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microsoft.com/office/2011/relationships/webextensiontaskpanes" Target="xl/webextensions/taskpanes.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hidePivotFieldList="1" defaultThemeVersion="166925"/>
  <mc:AlternateContent xmlns:mc="http://schemas.openxmlformats.org/markup-compatibility/2006">
    <mc:Choice Requires="x15">
      <x15ac:absPath xmlns:x15ac="http://schemas.microsoft.com/office/spreadsheetml/2010/11/ac" url="https://apre.sharepoint.com/sites/patternproject/Documenti condivisi/9. PATTERN APRE/"/>
    </mc:Choice>
  </mc:AlternateContent>
  <xr:revisionPtr revIDLastSave="18" documentId="13_ncr:1_{4EFD291A-00A1-45AD-A621-6580FDD6B637}" xr6:coauthVersionLast="47" xr6:coauthVersionMax="47" xr10:uidLastSave="{0D5FF80A-7DFD-490C-A69E-C29DC1B5E439}"/>
  <bookViews>
    <workbookView xWindow="28680" yWindow="-120" windowWidth="29040" windowHeight="15720" tabRatio="749" firstSheet="7" activeTab="7" xr2:uid="{298A1B94-9F16-4A79-9A52-4E227BF3CA5E}"/>
  </bookViews>
  <sheets>
    <sheet name="Read me first " sheetId="48" r:id="rId1"/>
    <sheet name="Open Access" sheetId="38" r:id="rId2"/>
    <sheet name="Open Science" sheetId="45" r:id="rId3"/>
    <sheet name="RDM" sheetId="46" r:id="rId4"/>
    <sheet name="FAIR data" sheetId="3" r:id="rId5"/>
    <sheet name="Citizen Science" sheetId="39" r:id="rId6"/>
    <sheet name="Research Integrity" sheetId="41" r:id="rId7"/>
    <sheet name="Gender, Nondiscrimination &amp; Inc" sheetId="40" r:id="rId8"/>
    <sheet name="Dissemination &amp; Exploitation" sheetId="43" r:id="rId9"/>
    <sheet name="Science Comm. (Media-Policy m.)" sheetId="42" r:id="rId10"/>
    <sheet name="Management &amp; Leadership" sheetId="44" r:id="rId11"/>
    <sheet name="General RRI trainings" sheetId="36" r:id="rId12"/>
    <sheet name="Collections Catalogues Platform" sheetId="47" r:id="rId13"/>
    <sheet name="Controlled vocabularies (CV)" sheetId="14" r:id="rId14"/>
    <sheet name="Languages" sheetId="16" r:id="rId15"/>
    <sheet name="Keywords" sheetId="15" r:id="rId16"/>
  </sheets>
  <definedNames>
    <definedName name="_xlnm._FilterDatabase" localSheetId="6" hidden="1">'Research Integrity'!$K$1:$K$69</definedName>
    <definedName name="_xlnm._FilterDatabase" localSheetId="9" hidden="1">'Science Comm. (Media-Policy m.)'!$A$1:$AB$55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5" i="41" l="1" a="1"/>
  <c r="R5" i="4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tc={9C9F5719-9E0A-465C-A8D6-AB4DACBCF82F}</author>
    <author>tc={3D16D1C3-58E9-4560-98E5-CC61F05F7651}</author>
  </authors>
  <commentList>
    <comment ref="E29" authorId="0" shapeId="0" xr:uid="{9C9F5719-9E0A-465C-A8D6-AB4DACBCF82F}">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also available at: OpenSciency Introductory Resources on Open Science</t>
      </text>
    </comment>
    <comment ref="E31" authorId="1" shapeId="0" xr:uid="{3D16D1C3-58E9-4560-98E5-CC61F05F7651}">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the link is broken (on 29 Aug 23) and I can't find the resource on the website, could the link be updated please?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tc={12A9A9B4-53B0-49E8-88AA-262C7C19FE5F}</author>
  </authors>
  <commentList>
    <comment ref="M2" authorId="0" shapeId="0" xr:uid="{12A9A9B4-53B0-49E8-88AA-262C7C19FE5F}">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https://github.com/terms4fairskills/FAIRterminology/</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tc={D7C4B8BD-7A45-4928-B068-76331F34DB3B}</author>
    <author>tc={D87B1000-7B7C-4A1B-B3FF-A31750D6962A}</author>
    <author>tc={B4550671-4BAA-445D-B60A-1F71E44954BE}</author>
  </authors>
  <commentList>
    <comment ref="M21" authorId="0" shapeId="0" xr:uid="{D7C4B8BD-7A45-4928-B068-76331F34DB3B}">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many of these are not in the content themes list</t>
      </text>
    </comment>
    <comment ref="S36" authorId="1" shapeId="0" xr:uid="{D87B1000-7B7C-4A1B-B3FF-A31750D6962A}">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to prevent having to add another category to the stats, I considered this a course as it builds the knowledge of the learner over a period of time as per our controlled vocabularies.</t>
      </text>
    </comment>
    <comment ref="M45" authorId="2" shapeId="0" xr:uid="{B4550671-4BAA-445D-B60A-1F71E44954BE}">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several of these are not in the content themes list</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tc={697F4237-A351-4559-9862-19D19E55CB78}</author>
    <author>tc={34CB67A4-7250-454C-8C8E-6D50FF779D43}</author>
    <author>tc={05F9F304-60B4-4E55-A6C9-F8364248DCE9}</author>
  </authors>
  <commentList>
    <comment ref="C29" authorId="0" shapeId="0" xr:uid="{697F4237-A351-4559-9862-19D19E55CB78}">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Where did the values come from in this list? Were they from an external source?
I agree that the one used in EOSC isn't very useful but we tried using one that was established already.
Rispondi:
This list was suggested by the AU team, but I understand it was based on earlier work - perhaps we can try to find an existing list that fits the purpose. I can also imagine that it could be a list that would work in combination with the Mode of learning field which specifies if it is online, hybrid or in person (below)
Rispondi:
Something that exists and is more similar to here is the CESSDA list: presentation, webinar, lesson/course, short guide, information sheet, exercise. But I would prefer "static resource" over the specifics of information sheet and short guide, they seem a level down 
Rispondi:
or https://vocabs.sshopencloud.eu/vocabularies/sshoc-training-resource-format/en/</t>
      </text>
    </comment>
    <comment ref="C77" authorId="1" shapeId="0" xr:uid="{34CB67A4-7250-454C-8C8E-6D50FF779D43}">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Do you think that we need a category in the spreadsheet (column) called "scientific domain"? I presume a lot of the trainings will be discipline agnostic, but I've also seen some that target audiences from a particular discipline. Any advice on this? 
Rispondi:
This could be useful, it is something that exists in EOSC for example. It could go next to key words maybe in the spreadsheet - I will add it (then you can always remove it :) )</t>
      </text>
    </comment>
    <comment ref="A88" authorId="2" shapeId="0" xr:uid="{05F9F304-60B4-4E55-A6C9-F8364248DCE9}">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how granular would you like this? E.g. should I add all the difference CC BY licences or just list it as CC BY in general?
Rispondi:
we can add more if people start running into issues with adding licences?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<sst xmlns="http://schemas.openxmlformats.org/spreadsheetml/2006/main" count="11586" uniqueCount="4775">
  <si>
    <t>General information</t>
  </si>
  <si>
    <t>Access information</t>
  </si>
  <si>
    <t>Content information</t>
  </si>
  <si>
    <t>Learning information</t>
  </si>
  <si>
    <t>Educational framework</t>
  </si>
  <si>
    <t>Comments</t>
  </si>
  <si>
    <t>Title</t>
  </si>
  <si>
    <t xml:space="preserve"> Most recent version and  date (yyyy-mm-dd)/
Dates for training</t>
  </si>
  <si>
    <t>Author(s)</t>
  </si>
  <si>
    <t>Organisation / Provider (if relevant)</t>
  </si>
  <si>
    <r>
      <rPr>
        <b/>
        <sz val="11"/>
        <color rgb="FF000000"/>
        <rFont val="Calibri"/>
        <family val="2"/>
      </rPr>
      <t xml:space="preserve">URL to resource </t>
    </r>
    <r>
      <rPr>
        <i/>
        <sz val="11"/>
        <color rgb="FF000000"/>
        <rFont val="Calibri"/>
        <family val="2"/>
      </rPr>
      <t>(single one, choose the PID if available)</t>
    </r>
  </si>
  <si>
    <t>Primary language</t>
  </si>
  <si>
    <t>Other languages</t>
  </si>
  <si>
    <t>EU Project (if relevant)</t>
  </si>
  <si>
    <t>Licence</t>
  </si>
  <si>
    <t>Access rights</t>
  </si>
  <si>
    <t>Scientific domain</t>
  </si>
  <si>
    <t xml:space="preserve">Content description
</t>
  </si>
  <si>
    <r>
      <t xml:space="preserve">Content themes </t>
    </r>
    <r>
      <rPr>
        <i/>
        <sz val="11"/>
        <color rgb="FF000000"/>
        <rFont val="Calibri"/>
        <family val="2"/>
      </rPr>
      <t>(skills trained)/Curriculum
Open Access, Funder requirements, Rights Retention Strategy, Repository, Copyrights, Publishing lifecycle, Preprint servers, Scholarly publishing, Predatory publishing, Research evaluation</t>
    </r>
  </si>
  <si>
    <r>
      <rPr>
        <b/>
        <sz val="11"/>
        <color rgb="FF000000"/>
        <rFont val="Calibri"/>
        <family val="2"/>
      </rPr>
      <t xml:space="preserve">Keywords </t>
    </r>
    <r>
      <rPr>
        <i/>
        <sz val="11"/>
        <color rgb="FF000000"/>
        <rFont val="Calibri"/>
        <family val="2"/>
      </rPr>
      <t>(please check and if necessary add to Keywords tab)</t>
    </r>
  </si>
  <si>
    <r>
      <rPr>
        <b/>
        <sz val="11"/>
        <color rgb="FF000000"/>
        <rFont val="Calibri"/>
        <family val="2"/>
      </rPr>
      <t xml:space="preserve">Target group (Audience) </t>
    </r>
    <r>
      <rPr>
        <sz val="11"/>
        <color rgb="FF000000"/>
        <rFont val="Calibri"/>
        <family val="2"/>
      </rPr>
      <t>(main)</t>
    </r>
  </si>
  <si>
    <r>
      <rPr>
        <b/>
        <sz val="11"/>
        <color rgb="FF000000"/>
        <rFont val="Calibri"/>
        <family val="2"/>
      </rPr>
      <t xml:space="preserve">Target group (Audience) </t>
    </r>
    <r>
      <rPr>
        <sz val="11"/>
        <color rgb="FF000000"/>
        <rFont val="Calibri"/>
        <family val="2"/>
      </rPr>
      <t>(additonal)</t>
    </r>
  </si>
  <si>
    <t>Expertise level</t>
  </si>
  <si>
    <t>Duration (hours)</t>
  </si>
  <si>
    <r>
      <rPr>
        <b/>
        <sz val="11"/>
        <color rgb="FF000000"/>
        <rFont val="Calibri"/>
        <family val="2"/>
      </rPr>
      <t xml:space="preserve">Learning Resource Type 
</t>
    </r>
    <r>
      <rPr>
        <sz val="11"/>
        <color rgb="FF000000"/>
        <rFont val="Calibri"/>
        <family val="2"/>
      </rPr>
      <t>(predominant)</t>
    </r>
  </si>
  <si>
    <t>Learning Outcomes</t>
  </si>
  <si>
    <t>Training mode</t>
  </si>
  <si>
    <r>
      <rPr>
        <b/>
        <sz val="11"/>
        <color rgb="FF000000"/>
        <rFont val="Calibri"/>
        <family val="2"/>
      </rPr>
      <t xml:space="preserve">Content Resource Type </t>
    </r>
    <r>
      <rPr>
        <i/>
        <sz val="11"/>
        <color rgb="FF000000"/>
        <rFont val="Calibri"/>
        <family val="2"/>
      </rPr>
      <t>Animation, Audio, Diagram, Game, Image, Multimedia, Poster, Slides, Text, Video, Podcast, Website, Other</t>
    </r>
  </si>
  <si>
    <t>Learner Assessment</t>
  </si>
  <si>
    <t>Qualification</t>
  </si>
  <si>
    <t>Pedagogical &amp; didactic approaches</t>
  </si>
  <si>
    <t>Knowledge Exchange Opportunities</t>
  </si>
  <si>
    <t>date (last) entered</t>
  </si>
  <si>
    <t>Overall considerations</t>
  </si>
  <si>
    <t>Open Access training</t>
  </si>
  <si>
    <t>Structure, methodology and functioning of scientific work I. / Struktura, metodika i funkcioniranje znanstvenog rada I.</t>
  </si>
  <si>
    <t>course leaders: Ana Borovečki, Lea Škorić; lecturers of OS topics: Jelka Petra, Bojan Macan, Lea Škorić</t>
  </si>
  <si>
    <t>University of Zagreb, School of Medicine</t>
  </si>
  <si>
    <t>Croatian (hr)</t>
  </si>
  <si>
    <t>English</t>
  </si>
  <si>
    <t>Restricted access</t>
  </si>
  <si>
    <t>Medical &amp; Health Sciences</t>
  </si>
  <si>
    <t>Course on PhD programme Biomedicine and Health Sciences covering responsible conduct in research, methodology of research, research publications, open science and research evaluation topics, bibliographic and citation databases
2 modules: Ethics of scientific research and Scientific publications - how to find them and evaluate them.</t>
  </si>
  <si>
    <t>Open Access, Publishing lifecycle</t>
  </si>
  <si>
    <t>Open Access, Responsible conduct of research, Research evaluation, Research publications</t>
  </si>
  <si>
    <t>Doctoral/PhD students</t>
  </si>
  <si>
    <t>All researchers / academics</t>
  </si>
  <si>
    <t>Intermediate</t>
  </si>
  <si>
    <t>Course</t>
  </si>
  <si>
    <t>In this course students will: learn to search bibliographic and citation databases; learn to evaluate research work; understand ethical issues of research in biomedical sciences; and learn about open science and how to implement its concepts into everyday research work</t>
  </si>
  <si>
    <t>In-person</t>
  </si>
  <si>
    <t>Slides</t>
  </si>
  <si>
    <t>Written examination</t>
  </si>
  <si>
    <t>ECTS</t>
  </si>
  <si>
    <t>Synchronous: active</t>
  </si>
  <si>
    <t>Dura Lex Sed Lex</t>
  </si>
  <si>
    <t>2021-01-04</t>
  </si>
  <si>
    <t xml:space="preserve"> Latour, Marie; Borges, Rose Marie; Sauvage, Bénédicte</t>
  </si>
  <si>
    <t>Université de Guyane</t>
  </si>
  <si>
    <t>https://doi.org/10.5281/zenodo.4415610</t>
  </si>
  <si>
    <t>French (fr)</t>
  </si>
  <si>
    <t>GIS URFIST</t>
  </si>
  <si>
    <t>CC BY-NC-SA</t>
  </si>
  <si>
    <t>Open access</t>
  </si>
  <si>
    <t>Social Sciences</t>
  </si>
  <si>
    <t>french Copyright law</t>
  </si>
  <si>
    <t>Copyrights</t>
  </si>
  <si>
    <t>IPR, Copyright</t>
  </si>
  <si>
    <t>Students</t>
  </si>
  <si>
    <t>Beginner</t>
  </si>
  <si>
    <t>Workshop</t>
  </si>
  <si>
    <t>Understand Copyright of images and which can be reused or not</t>
  </si>
  <si>
    <t>Game</t>
  </si>
  <si>
    <t>None</t>
  </si>
  <si>
    <t>Gamification</t>
  </si>
  <si>
    <t>Interaction between participants during the game</t>
  </si>
  <si>
    <t>Unlock Science</t>
  </si>
  <si>
    <t>2020-09-21</t>
  </si>
  <si>
    <t>Formadoct, Happy Kits</t>
  </si>
  <si>
    <t>https://doi.org/10.5281/zenodo.4041694</t>
  </si>
  <si>
    <t>CC BY</t>
  </si>
  <si>
    <t>Generic</t>
  </si>
  <si>
    <t>Unlock Science est un escape game destiné à sensibiliser les doctorants à l'Open Access sous ses différents modes. Le scénario repose sur l'hypothèse futuriste d'une science dont les résultats seraient entièrement devenus la propriété d'acteurs monopolistiques, ce qui aurait entravé sa communication et précipité l'avènement d'un monde d'où tout progrès social et humain serait exclu. Grâce à un tunnel temporel précaire, les jeunes chercheurs d'aujourd'hui se voient confier la tâche de libérer le savoir, ce qui passe par l'acquisition des principes de l'Open Access.</t>
  </si>
  <si>
    <t>Open Access</t>
  </si>
  <si>
    <t>Awareness about the various forms of Open Access</t>
  </si>
  <si>
    <t>Direct interaction and discussion between participants</t>
  </si>
  <si>
    <t>Super Open Researcher - board game</t>
  </si>
  <si>
    <t>2019-06-21</t>
  </si>
  <si>
    <t>Latour, Marie; Boiteux, Caroline</t>
  </si>
  <si>
    <t>https://doi.org/10.5281/zenodo.3252114</t>
  </si>
  <si>
    <t>English (en)</t>
  </si>
  <si>
    <t>This serious borad-game has for objective to ensure the understanding of the main principles of Open Access, and to start the debate on the challenges raised.</t>
  </si>
  <si>
    <t>Open Access, Publsihing lifecycle</t>
  </si>
  <si>
    <t>Be familiar with the principles of Open Access and start the debate about its challenges</t>
  </si>
  <si>
    <t>Interaction between participants and the host during the game</t>
  </si>
  <si>
    <t xml:space="preserve">FOSTER - Designing Successful Open Access and Open Data Policies: Intermediate
</t>
  </si>
  <si>
    <t>2019-04-30</t>
  </si>
  <si>
    <t>FOSTER Open Science</t>
  </si>
  <si>
    <t>https://openplato.eu/blocks/catalog/detail.php?id=65</t>
  </si>
  <si>
    <t xml:space="preserve">FOSTER </t>
  </si>
  <si>
    <t>The course is aimed at those with an intermediate level of knowledge, and comprises:
•A general introduction to terms and operation of Open Access and Open Data.
•An exposition of demonstrable advantages of Open Access and Open Data for the funder’s remit.
•An explanation of the requirements of Horizon 2020 regarding Open Access and Open Data.
•An exposition of the PASTEUR4OA analysis of characteristics of successful policies and mandates.
•A guide to developing effective Open Data policies.
•Examples of successful policies and mandates.
•Suggested further reading.</t>
  </si>
  <si>
    <t>Open Access, Research evaluation</t>
  </si>
  <si>
    <t>All audiences</t>
  </si>
  <si>
    <t>E-learning module</t>
  </si>
  <si>
    <t>Online</t>
  </si>
  <si>
    <t>Video, Audio, Text, Diagram, Website</t>
  </si>
  <si>
    <t>Quiz</t>
  </si>
  <si>
    <t>Badge</t>
  </si>
  <si>
    <t>Asynchronous learning: passive</t>
  </si>
  <si>
    <t>Courses are available on OpenPlato.</t>
  </si>
  <si>
    <t>FOSTER - Open Access Publishing</t>
  </si>
  <si>
    <t>This course helps you to become skilled in Open Access (OA) publishing in the context of Open Science.</t>
  </si>
  <si>
    <t>Open Access, Publishing lifecycle, Scholarly publishing</t>
  </si>
  <si>
    <t xml:space="preserve">    understand how to publish your work openly and be aware of the advantages
    be able to find an OA publisher for your research
    know how to find a suitable repository to provide OA and archive your work
    know how to publish OA monographs
    understand funders' expectations and policies on OA
    be able to secure funding for Article Processing Charges (APCs) where applicable</t>
  </si>
  <si>
    <t>FOSTER - Open Access to Publications in Horizon 2020</t>
  </si>
  <si>
    <t>The purpose of this course is to inform the researchers on how to comply with the H2020 mandate by depositing their publications in Open Access.</t>
  </si>
  <si>
    <t>3 hours</t>
  </si>
  <si>
    <t xml:space="preserve">    Understand the context and the content of the H2020 mandate
    Know how to comply with the H2020 OA Mandate
    Learn how to reuse the deposited publications in Horizon 2020</t>
  </si>
  <si>
    <t>FOSTER Open Peer Review</t>
  </si>
  <si>
    <t>This course introduces you to open peer review (OPR), an emerging practice which is gaining momentum as part of Open Science.</t>
  </si>
  <si>
    <t>Open Access, Preprint servers, Research evaluation</t>
  </si>
  <si>
    <t>Upon completing this course, you will:
    understand what OPR means and how it supports Open Science
    be aware of OPR workflows and which aspects of the review process can be conducted openly
    know how to write a constructive and responsible open peer review 
    know about useful tools and services that can support you putting OPR into practice</t>
  </si>
  <si>
    <t>FOSTER Sharing Preprints</t>
  </si>
  <si>
    <t xml:space="preserve">This course shows you how sharing preprints can improve your research and support Open Science.
</t>
  </si>
  <si>
    <t>Open Access, Preprint servers</t>
  </si>
  <si>
    <t xml:space="preserve">    know what preprints are
    be able to find a suitable preprints platform to share your early findings
    understand the pro and cons of sharing preprints
    be aware of how sharing preprints can benefit your career progression</t>
  </si>
  <si>
    <t>FOSTER - Designing Successful Open Access and Open Data Policies: Introductory</t>
  </si>
  <si>
    <t>This is an introductory course for funders, and comprises:
• A general introduction to terms and operation of Open Access and Open Data.
• An exposition of demonstrable advantages of Open Access and Open Data for the funder’s remit.
• An explanation of the requirements of Horizon 2020 regarding Open Access and Open Data.
• An exposition of the PASTEUR4OA analysis of characteristics of successful policies and mandates.
• A guide to developing effective Open Data policies.
• Examples of successful policies and mandates.
• Suggested further reading.</t>
  </si>
  <si>
    <t xml:space="preserve">Open Access, Research evaluation, </t>
  </si>
  <si>
    <t>Copyright - DIY</t>
  </si>
  <si>
    <t>Mathy Vanbuel</t>
  </si>
  <si>
    <t>EMMA project</t>
  </si>
  <si>
    <t>https://platform.europeanmoocs.eu/course_Copyright_diy</t>
  </si>
  <si>
    <t>This is an introduction to Intellectual Property Rights and more specifically to Copyrights. This course is not intended to be an academic course but rather a practical introduction for anyone who creates original materials or who uses, reuses, mixes, adapts and mashes original materials that were created by others. This course is therefore useful for teachers and course creators, students, professionals who are working in creative jobs, artists, directors, web designers and writers, musicians, composers and video makers. In brief, everyone who creates and consumes original digital and analogue materials and who wants to know more about their rights and duties as a creator or user of original content materials.</t>
  </si>
  <si>
    <t>Copyright, IPR</t>
  </si>
  <si>
    <t>6 weeks</t>
  </si>
  <si>
    <t>At the end of the course learners will have a better understanding of the nature and use of Intellectual Property Rights in general and Copyrights in particular. They will understand why they evolved to become what they are today, what their potential advantages and disadvantages are nowadays, and most importantly how they can be used to advance creativity of the producer of original content as well as of the user of such content, especially in the digital era. They will provide users and creators with an insight in their rights and duties with regard to original materials and content in their daily practise.</t>
  </si>
  <si>
    <t>Video, Audio, forum, webinar</t>
  </si>
  <si>
    <t>Level of attendance</t>
  </si>
  <si>
    <t>Asynchronous learning: active</t>
  </si>
  <si>
    <t>Discussion forum</t>
  </si>
  <si>
    <t>Libérez la science : un jeu FAIR-play</t>
  </si>
  <si>
    <t>2019-12</t>
  </si>
  <si>
    <t>Boussou, Cécile; Deboin, Marie-Claude; Dedieu, Laurence; Barale, Martine</t>
  </si>
  <si>
    <t>CIRAD (French Agricultural Research Centre for International Development)</t>
  </si>
  <si>
    <t>https://doi.org/10.18167/agritrop/00438</t>
  </si>
  <si>
    <t>CC BY-NC</t>
  </si>
  <si>
    <t xml:space="preserve">Libérez la science est un jeu pédagogique visant à favoriser les discussions et apprentissages autour du libre accès aux publications et aux données de la recherche. Il s'adresse à l'ensemble des acteurs d'une institution de recherche impliqués dans le libre accès. Principe de fonctionnement : un plateau de jeu propose un parcours sur lequel les joueurs font évoluer des pions. A chaque étape, le joueur tire une carte et doit répondre à la question portant sur le libre accès aux publications ou aux données de la recherche. Des cartes "bonne pratique" proposent des bonus ou des malus. Sur le plateau de jeu, des cases bonus ou malus sont également présentes. Un livret pédagogique contient les réponses complètes et documentées. </t>
  </si>
  <si>
    <t>Open Access, FAIR data, RDM</t>
  </si>
  <si>
    <t>unknow</t>
  </si>
  <si>
    <t xml:space="preserve">Foster discussion about RDM and softwares </t>
  </si>
  <si>
    <t>Open Access Escape Room</t>
  </si>
  <si>
    <t>2018-11-19</t>
  </si>
  <si>
    <t>Sundsbø, Katrine</t>
  </si>
  <si>
    <t>https://figshare.com/projects/Open_Access_Escape_Room/56915</t>
  </si>
  <si>
    <t>In this project you will find everything you need to set up your own Open Access Escape Room. The instructions are the overarching guide to how it all works. The script tells the host and the villain how to interact with players. The PowerPoint Timer and Hints provides a countdown timer and hint giving mechanism to help the players</t>
  </si>
  <si>
    <t>Get familiar with the general concepts of Open Access</t>
  </si>
  <si>
    <t>has been adapted by others: https://figshare.com/projects/Open_Access_Escape_Room_-_Adaptions/165196</t>
  </si>
  <si>
    <t>Non-course training materials</t>
  </si>
  <si>
    <t>Open Access Netherlands</t>
  </si>
  <si>
    <t>UKB, VSNU, NOW, SURF</t>
  </si>
  <si>
    <t>https://www.openaccess.nl/en/open-publications</t>
  </si>
  <si>
    <t>Dutch</t>
  </si>
  <si>
    <t>Dutch National website providing information for academics about the advantages of Open Access to publicly financed research</t>
  </si>
  <si>
    <t>All</t>
  </si>
  <si>
    <t>Static resource</t>
  </si>
  <si>
    <t>Website</t>
  </si>
  <si>
    <t>The Contemporary Open Access Ecosystem: The Good, The Bad and The Ugly</t>
  </si>
  <si>
    <t>2023-03-15</t>
  </si>
  <si>
    <t>Dr. Margaux Larre-Perez, Open Science trainer from the Direction des bibliothèques et musées of Université Paris Cité.</t>
  </si>
  <si>
    <t>Circle U. European University Alliance</t>
  </si>
  <si>
    <t>https://www.circle-u.eu/resources/training-sessions/open-science/index.html</t>
  </si>
  <si>
    <t>Open Science Definition according to the Foster Taxonomy, History of Open Access and current strategies for sustainable Open Access, An Overview of Predatory Publishing</t>
  </si>
  <si>
    <t>Rights retention strategy, Preprint servers, Scholarly publishing, Predatory publishing</t>
  </si>
  <si>
    <t>Green Open Access, Gold Open pen Access, Hybrid Open Access</t>
  </si>
  <si>
    <t>Webinar / lecture</t>
  </si>
  <si>
    <t>Video</t>
  </si>
  <si>
    <t>Q&amp;A in synchronous event.</t>
  </si>
  <si>
    <t xml:space="preserve">In person event was free access by registration for members of CircleU institutions; aimed at early career researchers. Recording is openly available now. Very informative, also suitable for intermediate level. </t>
  </si>
  <si>
    <t>EuroDoc - Ambassador Training M2 - Open Access</t>
  </si>
  <si>
    <t>Bernard Rentier</t>
  </si>
  <si>
    <t>EuroDoc</t>
  </si>
  <si>
    <t>http://eurodoc.net/open-science-ambassadors-training/m2-open-access</t>
  </si>
  <si>
    <t>The internet has drastically changed our mode and pace of communication. While science is based on the transmission of research, scholarly communication has barely evolved in the age of the internet, and is hampered by the resistance of large publishing companies and the conservative academic establishment. This webinar will explore the history of scholarly publishing and the rise of Open Access to research publications. We will look at the ways to Open Access and argue that immediate Open Access is a moral objective.</t>
  </si>
  <si>
    <t>Open Access, Rights Retention Strategy, Publishing lifecyle, Scholarly publishing</t>
  </si>
  <si>
    <t>Open Access, Business models, Research publications</t>
  </si>
  <si>
    <t>Understand the ethical and financial reasons for the development of Open Access
Identify how to make research open and your rights and duties with Open Access
Apply Open Access to your own research and gain more impact for your research</t>
  </si>
  <si>
    <t>Video, Slides</t>
  </si>
  <si>
    <t>NI4OS (reusing EuroDoc)</t>
  </si>
  <si>
    <t>https://training.ni4os.eu/mod/scorm/view.php?id=69</t>
  </si>
  <si>
    <t>NI4OS</t>
  </si>
  <si>
    <t xml:space="preserve">Open Access (OA) publishing in the context of Open Science
Objectives: 
    publish work openly and be aware of the advantages 
    find an OA publisher for the research 
    find a suitable repository to provide OA and archive work 
    publish OA monographs 
    funders' expectations and policies on OA 
    secure funding for Article Processing Charges (APCs) where applicable </t>
  </si>
  <si>
    <t>"S-LéGAMI!" OPEN ACCESS - USER MANUAL FOR RESEARCHERS</t>
  </si>
  <si>
    <t>Matteo Di Rosa, Claudia Iasillo, Elena Giglia</t>
  </si>
  <si>
    <t>APRE</t>
  </si>
  <si>
    <t>https://doi.org/10.5281/zenodo.6402624</t>
  </si>
  <si>
    <t>Italian (it)</t>
  </si>
  <si>
    <t>N/A</t>
  </si>
  <si>
    <t xml:space="preserve">Manual for Researchers about Open Access: more than 100 questions about OA </t>
  </si>
  <si>
    <t>Research support</t>
  </si>
  <si>
    <t>Get practical information about OA (EC obligations, resources, etc)</t>
  </si>
  <si>
    <t>Text</t>
  </si>
  <si>
    <t xml:space="preserve">https://zenodo.org/record/6402624#.ZGsgLH1Bw2x 
</t>
  </si>
  <si>
    <t>Copyright the Card Game</t>
  </si>
  <si>
    <t>Morrison, Chris; Secker, Jane</t>
  </si>
  <si>
    <t>UK Copyright Literacy</t>
  </si>
  <si>
    <t>https://Copyrightliteracy.org/resources/Copyright-the-card-game/Copyright-the-card-game-online/</t>
  </si>
  <si>
    <t>CC BY-SA</t>
  </si>
  <si>
    <t>Copyright the Card Game is an open educational game resource designed to train educators, librarians and learning support staff about UK Copyright law.</t>
  </si>
  <si>
    <t>Trainers / teachers / lecturers</t>
  </si>
  <si>
    <t>Understand how Copyright really works in practice in your sector 
Encounter existing licences and the new legislative framework 
Practice using the exceptions and licences in sector specific examples 
Discuss the role of risk management in making decisions</t>
  </si>
  <si>
    <t>UK focus</t>
  </si>
  <si>
    <t>Partyright</t>
  </si>
  <si>
    <t>2021-09-19</t>
  </si>
  <si>
    <t>Latour, Marie</t>
  </si>
  <si>
    <t>Ikigai, Université de Guyane</t>
  </si>
  <si>
    <t>https://ikigai.games/games/gameDetails/102</t>
  </si>
  <si>
    <t>In the context to the fight against plagiarism, the game allows the student to familiarize theirself with the major intellectual property licenses (Copyright, Public Property, Creative Commons, and Copyleft) and assimilate the terms of re-use of content that he may use for academic purposes</t>
  </si>
  <si>
    <t>Learn about Copyright (in the context of the french law), Public Domain, Copyleft licences and Creative Commons licences.</t>
  </si>
  <si>
    <t>Limited if the game isn't used as part of a course</t>
  </si>
  <si>
    <t>Very interactive; created by a University with expert support</t>
  </si>
  <si>
    <t>4EU+ Open for you! An introduction series to Open Science</t>
  </si>
  <si>
    <t>2021-2022</t>
  </si>
  <si>
    <t>4EU+ European University</t>
  </si>
  <si>
    <t>https://4euplus.eu/4EU-273.html#7</t>
  </si>
  <si>
    <t>a series of training meetings to discover and explore all aspects of open science</t>
  </si>
  <si>
    <t>Open Access, Predatory publishing, Rights Retention Strategy</t>
  </si>
  <si>
    <t>13 webinar of 1:30 hours each</t>
  </si>
  <si>
    <t>Open Access: why, what and how</t>
  </si>
  <si>
    <t>2021-11-18</t>
  </si>
  <si>
    <t>Elena Giglia</t>
  </si>
  <si>
    <t>ICTP Science, Technology and Innovation</t>
  </si>
  <si>
    <t>https://www.youtube.com/watch?v=sroECqsdTs8</t>
  </si>
  <si>
    <t>This webinar aims at answering the common concerns about Open Access, giving an overview on what Open Access really means, why it is important, and how to properly open up your research</t>
  </si>
  <si>
    <t xml:space="preserve"> Open Access</t>
  </si>
  <si>
    <t>provvide clartification about the common concerns regarding Open Access, giving an overview on what Open Access really means, why it is important, and how to properly open up your research</t>
  </si>
  <si>
    <t>Quarter to noon -- Open Science on Tuesdays / Podne manje kvarat - utorkom o otvorenoj znanosti</t>
  </si>
  <si>
    <t>2021-06-01</t>
  </si>
  <si>
    <t>various authors</t>
  </si>
  <si>
    <t>organized by University of Zadar</t>
  </si>
  <si>
    <t>https://www.youtube.com/@odjelzainformacijskeznanos4086/streams</t>
  </si>
  <si>
    <t>Series of short online lectures/webinars on open science and scientific communication topics</t>
  </si>
  <si>
    <t>Open Access, open science, open data, quality assessment, ethics, Science Journalism</t>
  </si>
  <si>
    <t>approx. 1 hour per webinar (10 webinars for now)</t>
  </si>
  <si>
    <t>Slides, Video</t>
  </si>
  <si>
    <t>Passive learning</t>
  </si>
  <si>
    <t>STRATEGIES FOR PUBLISHING IN OPEN ACCESS JOURNALS</t>
  </si>
  <si>
    <t>2021-12-13</t>
  </si>
  <si>
    <t>Sébastien Perrin (Sorbonne Université), Stefano Bolelli (U Milano)</t>
  </si>
  <si>
    <t>European University Alliance</t>
  </si>
  <si>
    <t>https://4euplus.eu/4EU-273.html#11</t>
  </si>
  <si>
    <t>The presentation aims to cover what researchers have to know and what they have to be aware of when they publish in Open Access: money issues (what are APC and how to have them founded), which publisher is (not) the right choice, main Open Access pathways (green and diamond)</t>
  </si>
  <si>
    <t>Open Access, Preprint servers, Scholarly publishing, Predatory publishing, Repository, Copyrights</t>
  </si>
  <si>
    <t>Green Open Access, Gold Open pen Access, Hybrid Open Access, Article processing charges (APC)</t>
  </si>
  <si>
    <r>
      <rPr>
        <sz val="11"/>
        <color rgb="FF0563C1"/>
        <rFont val="Calibri"/>
        <family val="2"/>
      </rPr>
      <t xml:space="preserve">Also available as PDF at: </t>
    </r>
    <r>
      <rPr>
        <u/>
        <sz val="11"/>
        <color rgb="FF0563C1"/>
        <rFont val="Calibri"/>
        <family val="2"/>
      </rPr>
      <t xml:space="preserve">https://zenodo.org/record/5779084#.ZGdqBU9Bw2w
</t>
    </r>
    <r>
      <rPr>
        <sz val="11"/>
        <color rgb="FF0563C1"/>
        <rFont val="Calibri"/>
        <family val="2"/>
      </rPr>
      <t>Licence CCBY attribution 4.0</t>
    </r>
  </si>
  <si>
    <t>TRIPLE Open Science Training Series: ORE (21 April 2021)</t>
  </si>
  <si>
    <t>2021-04-21</t>
  </si>
  <si>
    <t>Emma Lazzeri, Ilaria Fava</t>
  </si>
  <si>
    <t>https://www.youtube.com/watch?v=_3jpFxtKIME</t>
  </si>
  <si>
    <t>TRIPLE</t>
  </si>
  <si>
    <t>A webinar about the new Open Access Publishing Platform Open Research Europe (ORE) – what it is and how it works.
On the Horizon 2020 website of the EU the service is described as follows: “ORE is a new, free, open access, peer-review publishing platform for the publication of results stemming from EU-funded research.  It publishes articles categorised in six subject areas: Natural Sciences, Engineering and Technology, Medical Sciences, Agricultural Sciences, Social Sciences, Humanities and Arts. For each of the six categories, there are different kind of types of publications, ranging from research articles, to brief reports, essays, data, method articles, etc.
The new platform will make it easy for Horizon 2020 beneficiaries to comply with the EU Open Access terms of funding at no cost to them. It offers to the researchers a free publishing venue to share their results and insights rapidly and facilitate open and constructive research discussions. Even if the EU-funded project has ended, publications stemming from the project can be submitted. Each publication must have at least one author who has been, or still is, a recipient of an EU grant.
The ORE website currently contains all necessary guidance (policies, publishing process, Scientific Advisory Board and FAQ) as well as information and instructions for the submission workflow. The platform is now open for submissions but the full range of functionalities (search, grouping per areas and thematic gateways) will become active only at the time of the formal launch, in March 2021.”</t>
  </si>
  <si>
    <t>An Introduction to Open Access and Business Models</t>
  </si>
  <si>
    <t>2021-09-24</t>
  </si>
  <si>
    <t>Dan Pollock</t>
  </si>
  <si>
    <t>ALPSP  (Association of Learned and Professional Society Publishers)
https://www.alpsp.org/</t>
  </si>
  <si>
    <t>https://www.youtube.com/watch?v=CHgXd-NCHXI</t>
  </si>
  <si>
    <t>Dan Pollock, Consultant and ALPSP tutor, shares his knowledge to provide a brief overview of Open Access and Business Models</t>
  </si>
  <si>
    <t>Open Access, Business models, Green Open Access</t>
  </si>
  <si>
    <t xml:space="preserve">10 min </t>
  </si>
  <si>
    <t>An Introduction to Open Access and Business Models (podcast)</t>
  </si>
  <si>
    <t>ALPSP (Association of Learned and Professional Society Publishers) https://www.alpsp.org/</t>
  </si>
  <si>
    <t>https://www.podbean.com/media/share/pb-9qj6d-10e9590?utm_campaign=w_share_ep&amp;utm_medium=dlink&amp;utm_source=w_share</t>
  </si>
  <si>
    <t>podcast</t>
  </si>
  <si>
    <t>Introduction to Open Access</t>
  </si>
  <si>
    <t>2020-05-21</t>
  </si>
  <si>
    <t>Kirsty Wallis</t>
  </si>
  <si>
    <t>UCL</t>
  </si>
  <si>
    <t>https://mediacentral.ucl.ac.uk/Play/25722</t>
  </si>
  <si>
    <t>Copyright</t>
  </si>
  <si>
    <t>A basic introduction to Open Access. 3 of 6 sessions originally recorded for the Library Skills training summer programme</t>
  </si>
  <si>
    <t>Green Open Access, Gold Open pen Access</t>
  </si>
  <si>
    <t>6  min</t>
  </si>
  <si>
    <t xml:space="preserve">Understand what Open Access involves and why it is used
Differentiate between different gold and green Open Access
Understand the role of repositories
become familiar with what UCL does to promote Open Access
</t>
  </si>
  <si>
    <t>Also available through: https://www.civica.eu/civicaresearch/openscience/training/phase-4/</t>
  </si>
  <si>
    <t>The Publishing Trap</t>
  </si>
  <si>
    <t>2020-03</t>
  </si>
  <si>
    <t>https://Copyrightliteracy.org/resources/the-publishing-trap/</t>
  </si>
  <si>
    <t xml:space="preserve">The Publishing Trap is a game about research dissemination and scholarly communication in Higher Education. The game follows the academic career of four characters who at each stage in their career, from PhD submission, through to Professorship, are presented with a series of scenarios about which they have to make choices. The characters make decisions about how to disseminate their research at conferences, in academic journals and in monographs or textbooks. </t>
  </si>
  <si>
    <t>Open Access, Publishing lifecycle, Scholarly publishing, Predatory publishing</t>
  </si>
  <si>
    <t>the game helps researchers to understand how money, intellectual property rights, and both open and closed publishing models affect the dissemination and impact of their research. Through playing the game in teams, players get to discuss the impact of each character’s choices. The game ends at the end of the character’s life, when players sees the consequences of the choices they have made in terms of money, knowledge and impact.</t>
  </si>
  <si>
    <t>4 teams of up to 6 people</t>
  </si>
  <si>
    <t>A Game of Coins: The Losses and Gain, the Winners and Losers in Scholarly Communications</t>
  </si>
  <si>
    <t>2018-12-14</t>
  </si>
  <si>
    <t>Dean David</t>
  </si>
  <si>
    <t>TAMU Libraries</t>
  </si>
  <si>
    <t>https://youtu.be/KhiiuKngQ6s</t>
  </si>
  <si>
    <t>This is an interactive presentation where I will demonstrate visually the flow of money in the system of scholarly communication: where it goes, where it comes from, who does the work and who owns the research at the end.</t>
  </si>
  <si>
    <t>Scholarly publishing, Publishing lifecycle</t>
  </si>
  <si>
    <t>Business models</t>
  </si>
  <si>
    <t xml:space="preserve">understand the flow of money in scholarly publishing and how it is flawed </t>
  </si>
  <si>
    <t>Interactive presentation</t>
  </si>
  <si>
    <t>somewhat dated (2018)</t>
  </si>
  <si>
    <t>OA Academy</t>
  </si>
  <si>
    <t>http://www.oaacademy.org/</t>
  </si>
  <si>
    <t>Open Access portal for students and young researchers
Mission: Providing Resources, Support and Advice for students and young researchers in their journey from writing to publishing their scientific papers</t>
  </si>
  <si>
    <t>The Open Science Training Handbook - Open Access to Published Research Results</t>
  </si>
  <si>
    <t>https://open-science-training-handbook.gitbook.io/book/02opensciencebasics/05openaccesstopublishedresearchresults</t>
  </si>
  <si>
    <t>Multiple</t>
  </si>
  <si>
    <t>CC0</t>
  </si>
  <si>
    <t>A group of fourteen authors came together in February 2018 at the TIB (German National Library of Science and Technology) in Hannover to create an open, living handbook on Open Science training. High-quality trainings are fundamental when aiming at a cultural change towards the implementation of Open Science principles. Teaching resources provide great support for Open Science instructors and trainers. The Open Science training handbook will be a key resource and a first step towards developing Open Access and Open Science curricula and andragogies. Supporting and connecting an emerging Open Science community that wishes to pass on their knowledge as multipliers, the handbook will enrich training activities and unlock the community’s full potential.</t>
  </si>
  <si>
    <t>Open Access, Funder requirements, Rights Retention Strategy, Repository, Copyrights, Publishing lifecycle, Preprint servers, Scholarly publishing, Research evaluation</t>
  </si>
  <si>
    <r>
      <rPr>
        <b/>
        <sz val="11"/>
        <color rgb="FF000000"/>
        <rFont val="Calibri"/>
        <family val="2"/>
      </rPr>
      <t xml:space="preserve">Content themes (skills trained)/Curriculum
</t>
    </r>
    <r>
      <rPr>
        <i/>
        <sz val="11"/>
        <color rgb="FF000000"/>
        <rFont val="Calibri"/>
        <family val="2"/>
      </rPr>
      <t>Open Data, Open Software/Open Source, Open Access, Open Notebooks, Open Peer Review, Open educational resources, Open methodology, Open reproducible research, Open Science definition, Open Science evaluation, Open Science guidelines, Open Science policies, Open Science tools, Open Science projects, Citizen Science, IPR and legal skills, train the trainer, Research Integrity and OS</t>
    </r>
  </si>
  <si>
    <r>
      <rPr>
        <b/>
        <sz val="11"/>
        <color rgb="FF000000"/>
        <rFont val="Calibri"/>
        <family val="2"/>
      </rPr>
      <t xml:space="preserve">Content Resource Type
</t>
    </r>
    <r>
      <rPr>
        <i/>
        <sz val="11"/>
        <color rgb="FF000000"/>
        <rFont val="Calibri"/>
        <family val="2"/>
      </rPr>
      <t>Animation, Audio, Diagram, Game, Image, Multimedia, Poster, Slides, Text, Video, Podcast, Website, Other</t>
    </r>
  </si>
  <si>
    <t>Open Science training</t>
  </si>
  <si>
    <t>UNESCO Open Science capacity building index</t>
  </si>
  <si>
    <t>ongoing</t>
  </si>
  <si>
    <t>UNESCO training catalogue</t>
  </si>
  <si>
    <t>https://www.unesco.org/en/open-science/grid</t>
  </si>
  <si>
    <t>Open Science tools</t>
  </si>
  <si>
    <t>Introducing open data</t>
  </si>
  <si>
    <t>European Data Portal</t>
  </si>
  <si>
    <t>https://data.europa.eu/en/academy/introducing-open-data</t>
  </si>
  <si>
    <t xml:space="preserve">Open Data; Open Science Projects; </t>
  </si>
  <si>
    <t>Understanding the legal side of open data</t>
  </si>
  <si>
    <t>https://data.europa.eu/en/academy/understanding-legal-side-open-data</t>
  </si>
  <si>
    <t>Open Data; IPR and legal skills</t>
  </si>
  <si>
    <t>Incorporating open data into your application</t>
  </si>
  <si>
    <t>https://data.europa.eu/en/academy/incorporating-open-data-your-application</t>
  </si>
  <si>
    <t>Open Data, Open Software/Open Source,</t>
  </si>
  <si>
    <t>Creating your business with open data</t>
  </si>
  <si>
    <t>https://data.europa.eu/en/academy/creating-your-business-open-data</t>
  </si>
  <si>
    <t xml:space="preserve">Open Data, </t>
  </si>
  <si>
    <t>Measuring the impact of open data</t>
  </si>
  <si>
    <t>https://data.europa.eu/en/academy/measuring-impact-open-data</t>
  </si>
  <si>
    <t>Open Data, Open Science evaluation,</t>
  </si>
  <si>
    <t>Moving towards data spaces</t>
  </si>
  <si>
    <t>https://data.europa.eu/en/academy/moving-towards-data-spaces</t>
  </si>
  <si>
    <t>Open Data, Open Science tools,</t>
  </si>
  <si>
    <t>Understanding data governance with open data</t>
  </si>
  <si>
    <t>https://data.europa.eu/en/academy/understanding-data-governance-open-data</t>
  </si>
  <si>
    <t>Open Data, Open Science guidelines, Open Science policies, Open Science tools,</t>
  </si>
  <si>
    <t>Open Science Governance</t>
  </si>
  <si>
    <t>Improving open data and metadata quality</t>
  </si>
  <si>
    <t>https://data.europa.eu/en/academy/improving-open-data-and-metadata-quality</t>
  </si>
  <si>
    <t>Open Data</t>
  </si>
  <si>
    <t>Metadata</t>
  </si>
  <si>
    <t>Faces of Open Science (coming soon!)</t>
  </si>
  <si>
    <t>Suzanna Bloem, Martijn van der Meer</t>
  </si>
  <si>
    <t>Utrecht University</t>
  </si>
  <si>
    <t>Materials are not available yet. The concept is reflected upon in this podcast episode: https://podcasts.apple.com/us/podcast/r2os-faces-of-open-science-with-susanna-bloem-and/id1303196174?i=1000545536813</t>
  </si>
  <si>
    <t xml:space="preserve">Faces of Open Science' consists of a card-deck of different roles researchers can have in the transition to Open Science. The deck can be used to investigate ones own role and identity in the transition to Open Science, as well as to acknowledge and respect the role(s) of others.  </t>
  </si>
  <si>
    <t>Open Science identity, role, transition</t>
  </si>
  <si>
    <t>~2-4 hours</t>
  </si>
  <si>
    <t>Discovering ones own role and indentity in the transition to Open Science, as well as to acknowledge and respect the role(s) of others.</t>
  </si>
  <si>
    <t>Blended</t>
  </si>
  <si>
    <t>card-deck + instructions</t>
  </si>
  <si>
    <t xml:space="preserve">Very promising! Pilots were very succesful. Now in the process of making it 'shareable'. </t>
  </si>
  <si>
    <t>Open Science module for master students @ Utrecht University (coming soon!)</t>
  </si>
  <si>
    <t>Marc van Mil, Martijn van der Meer, Loek Brinkman, Sicco de Knecht, Frank Miedema</t>
  </si>
  <si>
    <t xml:space="preserve">Utrecht University has developed a state-of-the art course on Open Science for master student in the Life Sciences (but content applicable to a wider audience). The novelty in the course is that it starts from a social-historical deep-dive in the history and sociology of research funding, publishing and credits (3 days). The second part of the course focusses on research cycle and how OS practices can be included in each of those steps (building on the OS Summerschool in line 29).  </t>
  </si>
  <si>
    <t>Open Data, Open Software/Open Source, Open Access, Open Notebooks, Open Peer Review, Open educational resources, Open methodology, Open reproducible research, Open Science definition, Open Science evaluation, Open Science guidelines, Open Science policies, Open Science tools, Open Science projects, Citizen Science, IPR and legal skills</t>
  </si>
  <si>
    <t>Open Sciece, History of science, sociology of science</t>
  </si>
  <si>
    <t>10 day course</t>
  </si>
  <si>
    <t xml:space="preserve">Getting familiarized with the boarder picture on how science is institutionalized over time, the benefits of this system and the problems it has caused, and how Open Science can help to overcome these problems. </t>
  </si>
  <si>
    <t>Lectures and workshops</t>
  </si>
  <si>
    <t>Practical assessment</t>
  </si>
  <si>
    <t>Lecture + workshops</t>
  </si>
  <si>
    <t>groups discussions are prevalent throughtout the course</t>
  </si>
  <si>
    <t xml:space="preserve">Very promising! Now in the process of making it 'shareable'. </t>
  </si>
  <si>
    <t>Open Science Escape Room (OSER)</t>
  </si>
  <si>
    <t>Anita Eerland</t>
  </si>
  <si>
    <t>Radboud University Nijmegen</t>
  </si>
  <si>
    <t>https://www.sherlocked.nl/last-contact</t>
  </si>
  <si>
    <t xml:space="preserve">Very engaging virtual Open Science escape room </t>
  </si>
  <si>
    <t>2 hour</t>
  </si>
  <si>
    <t>Getting familiar with the ideas of Open Science and how non-Open Science leads to real-world problems (explored in a sci-fi setting)</t>
  </si>
  <si>
    <t>Online virtual escape room (game)</t>
  </si>
  <si>
    <t>collaboration is key to complete the game</t>
  </si>
  <si>
    <t>Ludwig Bolzmann Gesellschaft Open Innovation in Science Center Events Website</t>
  </si>
  <si>
    <t xml:space="preserve">Ludwig Bolzmann Gesellschaft Open Innovation in Science Center </t>
  </si>
  <si>
    <t>https://ois.lbg.ac.at/events/</t>
  </si>
  <si>
    <t>German (de)</t>
  </si>
  <si>
    <t>Website to promote events including training for researchers in Open Science related matters. The Organisation has 4 main research areas: Involving crowds and crowdsourcing in science; Organizational design for openness and collaboration in science; Micro-foundations of openness and collaboration in science; Effects and impact of openness and collaboration in science. Both in person and online trainings available. See also column AE</t>
  </si>
  <si>
    <t>Open Data, Open Software/Open Source, Open Access,  Open methodology, Open reproducible research, Open Science guidelines, Open Science tools,  Citizen Science</t>
  </si>
  <si>
    <t>Trainings can be in-person (often rather in a WS format) or online (often Webinar format and also consultation sessions).    
 Language is mostly German, but in some cases also english. Duration depends on the format (Webinars/consultation=~1h, other formats can be longer and also span over several days etc.) See also https://ois.lbg.ac.at/ois-resources/training-materials/ with links to training developed by project RiConfigure
Classified as e learning module as website is updated with current information</t>
  </si>
  <si>
    <t>Research Events for Development and Information</t>
  </si>
  <si>
    <t>Federation University, Australia</t>
  </si>
  <si>
    <t>https://federation-edu-au.libcal.com/calendar/rd?cid=11082&amp;t=d&amp;d=0000-00-00&amp;cal=11082&amp;inc=0 </t>
  </si>
  <si>
    <t>Website to promote training events for transferrable skills, open to all, aimed at researchers. Includes online and face to face training.</t>
  </si>
  <si>
    <t>Open Access, Open methodology</t>
  </si>
  <si>
    <t xml:space="preserve">This website has links to trainings in transferrable skills for researchers; both in person and online trainings; based in Australia but online trainings open to all by registration. </t>
  </si>
  <si>
    <t>Open Science (course Master level M1, in person and online)</t>
  </si>
  <si>
    <t>The Learning Planet Institute</t>
  </si>
  <si>
    <t>https://master.learningplanetinstitute.org/en/m1-aire</t>
  </si>
  <si>
    <r>
      <rPr>
        <sz val="11"/>
        <color rgb="FF333333"/>
        <rFont val="Calibri"/>
        <family val="2"/>
        <scheme val="minor"/>
      </rPr>
      <t>In recent years open science has lowered barriers to the flow of information amongst scientists, from scientists to the public, and most radically, has encouraged public input into scientific process, especially in the natural and health sciences. </t>
    </r>
    <r>
      <rPr>
        <i/>
        <sz val="11"/>
        <color rgb="FF333333"/>
        <rFont val="Calibri"/>
        <family val="2"/>
        <scheme val="minor"/>
      </rPr>
      <t>“Open science, open innovation, open to the world”</t>
    </r>
    <r>
      <rPr>
        <sz val="11"/>
        <color rgb="FF333333"/>
        <rFont val="Calibri"/>
        <family val="2"/>
        <scheme val="minor"/>
      </rPr>
      <t> are </t>
    </r>
    <r>
      <rPr>
        <i/>
        <sz val="11"/>
        <color rgb="FF333333"/>
        <rFont val="Calibri"/>
        <family val="2"/>
        <scheme val="minor"/>
      </rPr>
      <t>“the three O’s”</t>
    </r>
    <r>
      <rPr>
        <sz val="11"/>
        <color rgb="FF333333"/>
        <rFont val="Calibri"/>
        <family val="2"/>
        <scheme val="minor"/>
      </rPr>
      <t> proposed by the European Commissioner for Science Research &amp; Innovation to think the next political agendas because science and innovation are playing an increasingly important role in shaping the future. What is today different from what it has ever been regarding science production and the demand of science with and for society is growing worldwide. </t>
    </r>
    <r>
      <rPr>
        <b/>
        <sz val="11"/>
        <color rgb="FF363636"/>
        <rFont val="Calibri"/>
        <family val="2"/>
        <scheme val="minor"/>
      </rPr>
      <t>What is inherently closed in the </t>
    </r>
    <r>
      <rPr>
        <b/>
        <i/>
        <sz val="11"/>
        <color rgb="FF363636"/>
        <rFont val="Calibri"/>
        <family val="2"/>
        <scheme val="minor"/>
      </rPr>
      <t>“scientific production factory”</t>
    </r>
    <r>
      <rPr>
        <b/>
        <sz val="11"/>
        <color rgb="FF363636"/>
        <rFont val="Calibri"/>
        <family val="2"/>
        <scheme val="minor"/>
      </rPr>
      <t xml:space="preserve"> that has to be open and how to open it? </t>
    </r>
    <r>
      <rPr>
        <sz val="11"/>
        <color rgb="FF363636"/>
        <rFont val="Calibri"/>
        <family val="2"/>
        <scheme val="minor"/>
      </rPr>
      <t>(...) The students will be invited to investigate the various ways by which open science and citizen science, serve research, learning and innovation for good, the revolution that it brings in the scientific organization and how to maintain open the research process.</t>
    </r>
  </si>
  <si>
    <t>Open Data, Open Access, Open reproducible research, Open Science definition, Open Science guidelines, Open Science tools, Citizen Science, IPR and legal skills</t>
  </si>
  <si>
    <t xml:space="preserve">Open science; Citizen science; Scientific process; Experimental process ; Scientific quality; Social role of science; Research integrity and ethics 
</t>
  </si>
  <si>
    <r>
      <rPr>
        <sz val="11"/>
        <color rgb="FF000000"/>
        <rFont val="Calibri"/>
        <family val="2"/>
        <scheme val="minor"/>
      </rPr>
      <t xml:space="preserve">At the end of the course, students will:
be more familiar with the open publication system
master and understand more deeply the steps of the research process
reflect on what is science and dispose of tools to open scientific processes
be prepared to extreme citizen science
</t>
    </r>
    <r>
      <rPr>
        <b/>
        <sz val="11"/>
        <color rgb="FF000000"/>
        <rFont val="Calibri"/>
        <family val="2"/>
        <scheme val="minor"/>
      </rPr>
      <t>Knowledge skills</t>
    </r>
    <r>
      <rPr>
        <sz val="11"/>
        <color rgb="FF000000"/>
        <rFont val="Calibri"/>
        <family val="2"/>
        <scheme val="minor"/>
      </rPr>
      <t xml:space="preserve">: 
Familiarization with Open Access publishing and Open Access repositories
Principles of Open Data management (analysis, use, and reuse of data), metadata, and data dissemination (sharing and granting access to data)
Dissection of a research process and familiarization with professional research conduct which include research management skills, research integrity and ethics skills, and IPR and legal skills
</t>
    </r>
    <r>
      <rPr>
        <b/>
        <sz val="11"/>
        <color rgb="FF000000"/>
        <rFont val="Calibri"/>
        <family val="2"/>
        <scheme val="minor"/>
      </rPr>
      <t xml:space="preserve">Operational skills
</t>
    </r>
    <r>
      <rPr>
        <sz val="11"/>
        <color rgb="FF000000"/>
        <rFont val="Calibri"/>
        <family val="2"/>
        <scheme val="minor"/>
      </rPr>
      <t xml:space="preserve">How to share code and data
Collective intelligence
</t>
    </r>
    <r>
      <rPr>
        <b/>
        <sz val="11"/>
        <color rgb="FF000000"/>
        <rFont val="Calibri"/>
        <family val="2"/>
        <scheme val="minor"/>
      </rPr>
      <t xml:space="preserve">Reflective skills
</t>
    </r>
    <r>
      <rPr>
        <sz val="11"/>
        <color rgb="FF000000"/>
        <rFont val="Calibri"/>
        <family val="2"/>
        <scheme val="minor"/>
      </rPr>
      <t>The impacts of opening science and the principle of equity, freedom and inclusivity
The social role of science
The ethics of science
The knowledge economy</t>
    </r>
  </si>
  <si>
    <t>Active learning, project based learning,
Interaction with staff at the University of Paris and international researchers</t>
  </si>
  <si>
    <t>Peer-to-peer knowledge exchange</t>
  </si>
  <si>
    <t>In person and Online
This course is part of the LDM Master's program at LPI with paid access. In particular, it is part of the M1 AIRE leaning path (Sustainability with a research and interdisciplinary focus, covering  living systems, social systems, anad machine based systems); the Open Science course is mandatory</t>
  </si>
  <si>
    <t>Reproducible research: methodological principles for transparent science/ recherche reproductible: principes methodologiques pour une science transparente</t>
  </si>
  <si>
    <t>2020-03-20 until 2023-12-31</t>
  </si>
  <si>
    <t>Christophe Pouzat, Arnaud Legrand, Konrad Kinsen</t>
  </si>
  <si>
    <t>France Université Numérique</t>
  </si>
  <si>
    <t>https://www.fun-mooc.fr/en/courses/reproducible-research-methodological-principles-transparent-scie/</t>
  </si>
  <si>
    <t>This Mooc proposes methodological principles for open and transparent science. It deals in a practical way with note-taking, computational documentation, replicability of analyses.
Let's set the scene : Reproducibility in crisis? Reproducibility and transparency
Module 1: Taking notes and finding them back
Module 2: From the showcase to the full story: computational documents
Module 3: Diving in: a replicable analysis
Module 4: The rough road to real-life reproducible research</t>
  </si>
  <si>
    <t>Open Data, Open Software/Open Source,  Open Notebooks, Open reproducible research</t>
  </si>
  <si>
    <t>24 h</t>
  </si>
  <si>
    <t xml:space="preserve">At the end of this course, you will be able to:
Understand the challenges and challenges of reproducible research
Discover tools to improve note-taking, data management, and calculations
Become familiar with a version control tracking tool (Gitlab)
Become familiar with replicable computational documents (Jupyter, RStudio or Org-Mode)
Write a notebook to effectively combine data analysis and its documentation
</t>
  </si>
  <si>
    <t>Certification</t>
  </si>
  <si>
    <t>resource listed by http://www.recherche-reproductible.fr/ a community that involves more than 20 academic and research institutions from France. Every 3 month, an attestation of achievement will be delivered to the participants who will have obtained the minimal score required. The evaluation is based on quizzes, application exercises and a pratical session that will be evaluated by other participants.
The first module assumes no particular prior knowledge. Starting from the second module, a basic knowledge of Python (with the libraries pandas, numpy and matplotlib) or R is required.
In the fourth module, we treat more specialized topic, each of which may require specific competences.
A familiarity with data analysis and statistics is required for some of the exercises in this MOOC.
🆕 New topics with a lower prerequisite in statistics have been added in this 3rd session so that everyone can find exercises suitable for them. However, even if you can't fully complete these exercises, you will be able to learn about many tools and methods for reproducible research</t>
  </si>
  <si>
    <t>La Science Ouverte Ref. 200001</t>
  </si>
  <si>
    <t>2022-2023</t>
  </si>
  <si>
    <t>Marion Brunetti
Adrien Demilly
Sebastien Perrin
Julien Prost</t>
  </si>
  <si>
    <t>Sorbonne University</t>
  </si>
  <si>
    <t>https://www.fun-mooc.fr/fr/cours/la-science-ouverte/</t>
  </si>
  <si>
    <t>English transcription</t>
  </si>
  <si>
    <t>This MOOC allows you to train at your own pace on the challenges and practices of open science. It brings together the contributions of 38 speakers from research and documentation services, including 10 doctoral students. Through these varied points of view, the place was made for different approaches to the opening of science, especially according to scientific disciplines.
6 modules: PUBLICATION
RESEARCH DATA
RESEARCH EVALUATION
PARTICIPATORY SCIENCE
SCIENCE AND SOCIETY
PERSPECTIVES</t>
  </si>
  <si>
    <t xml:space="preserve">Open Data, Open Access, Open reproducible research, Open Science definition, Open Science evaluation,  Open Science policies, Open Science tools, Citizen Science, </t>
  </si>
  <si>
    <t>Social role of science</t>
  </si>
  <si>
    <t>4 weeks, 8 hrs per week; self-paced</t>
  </si>
  <si>
    <r>
      <rPr>
        <sz val="11"/>
        <color rgb="FF000000"/>
        <rFont val="Calibri"/>
        <family val="2"/>
      </rPr>
      <t xml:space="preserve">Understand in detail the principles and challenges of open science
Mobilise a directory of tools and approaches to open up your research
Anticipate future developments in practices and regulations for the dissemination of scientific knowledge
Feed your reflection on research, doctoral studies and the relationship between science and society
</t>
    </r>
    <r>
      <rPr>
        <sz val="8"/>
        <color rgb="FF000000"/>
        <rFont val="Hind"/>
      </rPr>
      <t xml:space="preserve">
</t>
    </r>
  </si>
  <si>
    <t>Video, text, website</t>
  </si>
  <si>
    <t>leaning through varied points of view: contributions of 38 speakers from research and documentation services, including 10 doctoral students</t>
  </si>
  <si>
    <t>available by registration (free)
successful follow-up badge issued to learners who complete all the training modules and passed the various questionnaires and exercises</t>
  </si>
  <si>
    <t>ORION Open Science Train-the-Trainer MOOC</t>
  </si>
  <si>
    <t>2022-02-22</t>
  </si>
  <si>
    <t>OpenLearn Create</t>
  </si>
  <si>
    <t>https://www.open.edu/openlearncreate/course/view.php?id=5865</t>
  </si>
  <si>
    <t>ORION</t>
  </si>
  <si>
    <t>The ORION Open Science Train-the-Trainer course is intended to guide you in how to facilitate and run training on Open Science. The course covers the theoretical underpinnings of adult education as well as practical methods and techniques to use in training events. From didactics to video creation, from audience profiles to Brainwalking. There are a range of materials, media, and activities intended to strengthen your abilities as a training facilitator, both face-to-face and online.</t>
  </si>
  <si>
    <t>train the trainer</t>
  </si>
  <si>
    <t>By the end of the course participants will:
be able to understand and apply both theory and methods for training adults in Open Science
be able to identify and meet the requirements of their potential participants
be able to create materials, and design and facilitate online and offline training events</t>
  </si>
  <si>
    <t>Video, Text, Audio</t>
  </si>
  <si>
    <t>To get the support of a tutor and sit examinations &amp; earn a certificate need to enrol as a student on Open University</t>
  </si>
  <si>
    <t>"Basic concepts of Open Science"</t>
  </si>
  <si>
    <t>Angelos Mitrelis (HEAL LINK), Leonidas Papachristopoulos (Hellenic Open University), Yiannis Tsakonas (University of Patras)</t>
  </si>
  <si>
    <t>Hellenic Academic Libraries Link</t>
  </si>
  <si>
    <t>https://scholarly.heal-link.gr/news/opensciencebasics/</t>
  </si>
  <si>
    <t>Greek (el)</t>
  </si>
  <si>
    <t>The course describes some of the basic concepts of Open Science with emphasis on those of Open Access, Open Educational Resources, Open Research Data and Sharing Licenses. For the design of the course, existing resources from various information and awareness initiatives for Open Science were utilized, while in the next steps it is planned to publish new versions with new modules.</t>
  </si>
  <si>
    <t>Open data, Open Access, Open educational resources</t>
  </si>
  <si>
    <t>1 hr</t>
  </si>
  <si>
    <t>The learning process is self-directed, presentations and videos</t>
  </si>
  <si>
    <t>MOOC from HEAL-Link for the e-learning platform eClass (used in several Greek Universities) on Open Science. The course is available to HEAL-Link members under a Creative Commons – Attribution 4.0 International license. It can be downloaded and integrated into the environment of your own institution after the necessary adjustments listed below  (see link)</t>
  </si>
  <si>
    <t>Manage, improve and open up your research and data</t>
  </si>
  <si>
    <t>Edmond, Jennifer; Garnett, Vicky</t>
  </si>
  <si>
    <t>PARTHENOS</t>
  </si>
  <si>
    <t>https://training.parthenos-project.eu/sample-page/manage-improve-and-open-up-your-research-and-data/</t>
  </si>
  <si>
    <t>This online self-paced module looks at emerging trends and best practice in data management, quality assessment and IPR issues. It looks at policies regarding data management and their implementation, particularly in the framework of a Research Infrastructure. The information can be applied generically, but there is a specific focus on cultural heritage.</t>
  </si>
  <si>
    <t>Open Data, Open Access, Open Science tools</t>
  </si>
  <si>
    <t>cultural heritage, data management, quality assessment, ethics, open data, open access, open science, FAIR</t>
  </si>
  <si>
    <t>Understand and describe the FAIR Principles and what they are used for, Understand and describe what a Data Management Plan is, and how they are used, Understand and explain what Open Data, Open Access and Open Science means for researchers, Describe best practices around data management, Understand and explain how Research Infrastructures interact with and inform policy on issues around data management</t>
  </si>
  <si>
    <t>Project has ended. The modules will continue to be available on the Portal and will be maintained by DARIAH after the end of the project.</t>
  </si>
  <si>
    <t>OpenScienceMOOC/Module-1-Open-Principles: Second release</t>
  </si>
  <si>
    <t>2019-03-16</t>
  </si>
  <si>
    <t>Jon Tennant; Bruce Caron;  Jo Havemann; Samuel Guay; Julien Colomb; Eva Lantsoght; Erzsébet Tóth-Czifra; Katharina Kriegel; Justin Sègbédji Ahinon; Cooper Smout</t>
  </si>
  <si>
    <t>Institute for Globally Distributed Open Research and Education (IGDORE)</t>
  </si>
  <si>
    <t>https://zenodo.org/record/2595951#.ZJSXr3ZBw2w</t>
  </si>
  <si>
    <t>To innovate in a field frequently implies moving against prevailing trends and cultural inertia. Open Science is no different. No matter how convinced you are, you will come across resistance from peers and colleagues, and the best defence is strong personal conviction that what you are doing may not be perfect now, but is the right decision in the long run. This module will introduce the guiding principles of the ‘open movement’, the different actors involved, and the impact that they are having.</t>
  </si>
  <si>
    <t>Open Data,  Open Access, Open Science evaluation, Open Science guidelines,  IPR and legal skills</t>
  </si>
  <si>
    <t>Advanced</t>
  </si>
  <si>
    <t>The researcher will be able to describe the ethical, legal, social, economic, and research impact arguments for and against Open Science.
After deciding which platforms/tools/services are most useful for themselves and their community, the researcher will develop a personal profile for showcasing their research profile and outputs.
After reflecting on the status of Open Science within their research group or lab, the researcher will devise concrete ways to locally improve open practices.
Using the guidelines published by their research laboratories, departments, or institutes, researchers will identify the policies for career progression and assessment, publishing and open access, data sharing, and intellectual property.
Researchers will collaborate with colleagues and international peers to develop a shared definition of Open Science.</t>
  </si>
  <si>
    <t xml:space="preserve">Problem based learning (develop own profile; ways to locally improve open practices, etc.) </t>
  </si>
  <si>
    <t>Second release for this module of the Open Science MOOC http://opensciencemooc.eliademy.com/
Also available at: https://opensciencemooc.eu/modules/open-principles/
Please also see YouTube and Soundcloud for additional content.
CL decided on expertise level advanced based on learning outcomes</t>
  </si>
  <si>
    <t xml:space="preserve">Summerschool: Open Science and Scholarship - Changing your research workflow
</t>
  </si>
  <si>
    <t>Jeroen Bosman, Bianca Kramer</t>
  </si>
  <si>
    <t xml:space="preserve">https://tinyurl.com/sumsopenscience2018 </t>
  </si>
  <si>
    <t>Excellent summer school on Open Science practices in each stage of the research life cycles, developed by leading experts in the field of Open Science</t>
  </si>
  <si>
    <t>Open Data, Open Software/Open Source, Open Access, Open Notebooks, Open Peer Review, Open methodology, Open reproducible research, Open Science definition, Open Science evaluation, Open Science guidelines, Open Science policies, Open Science tools, Open Science projects</t>
  </si>
  <si>
    <t>full-time week</t>
  </si>
  <si>
    <t xml:space="preserve">Getting an overview AND practical experience with the many facets of Open Sciecne. </t>
  </si>
  <si>
    <t>Slides + many excercises with props/cards</t>
  </si>
  <si>
    <t>Combination of lectures, interesting guest speakers and workshops where you took first steps towards implementing particular OS practices</t>
  </si>
  <si>
    <t>Plenty of opportunities throughout the summerschool</t>
  </si>
  <si>
    <t xml:space="preserve">I partook in this summerschool in 2019, which was for me the most complete and thorough course in Open Science and still very relevant four years later. </t>
  </si>
  <si>
    <t>LIB-900, Information Management for Doctoral Researchers: Humanities and social sciences, Online teaching</t>
  </si>
  <si>
    <t>https://studies.helsinki.fi/courses/cur/otm-fa274f82-b089-4d91-a9fc-a39bf6796d3a/%E2%90%9FLIB%E2%90%9F-%E2%90%9F900%E2%90%9F/Information_Management_for_Doctoral_Researchers_Humanities_and_social_sciences</t>
  </si>
  <si>
    <t>Open Data, Open Access, Open Science evaluation; Open Science tools</t>
  </si>
  <si>
    <t xml:space="preserve">learn about the following topics and and open science as an ongoing thread:  
1) Finding and managing research information  
2) Online presence and TUHAT Research Information System  
3) Research data management  
4) Publishing  
5) Research evaluation and impact  </t>
  </si>
  <si>
    <t>Open Science MOOC</t>
  </si>
  <si>
    <t>https://opensciencemooc.eu/</t>
  </si>
  <si>
    <t xml:space="preserve">Several couses/modules on: Open Science Principles (active), Open collaboration (in development), Reproducible Research and Data Analysis (in development), Open Research Data (in development), Open Research Software and Open Source (active), Open Access to Research Papers (in development), Open advocacy (in development) </t>
  </si>
  <si>
    <t>Open Data, Open Software/Open Source, Open Access, Open reproducible research, Open Science definition, Open Science evaluation</t>
  </si>
  <si>
    <t>Open advocacy, open science principles</t>
  </si>
  <si>
    <t xml:space="preserve">Each individual module has specific learning outcomes. See link 
</t>
  </si>
  <si>
    <t>OpenSciency</t>
  </si>
  <si>
    <t>Accessed 2023-02-27</t>
  </si>
  <si>
    <t>TOPS (initially by NASA)</t>
  </si>
  <si>
    <t>https://zenodo.org/record/7662732#.Y_xnb-zMLzd</t>
  </si>
  <si>
    <t>Opensciency is core open science curriculum material, drafted to introduce those beginning their open science journey to important definitions, tools, and resources; and provide recommended practices for participants at all levels. Opensciency is a result of the work of more than 40 open science experts and practitioners from across the world and from different disciplines. The first draft of the curriculum material was developed from June 27 - July 1, 2022 as part of the Transform to Open Science (TOPS) OpenCore sprint. More information about the NASA TOPS initiative is available via their website. After the TOPS Community Panel on October 6, 2022, the original contributors created the Opensciency repository to allow all contributors to further engage with the curriculum and invite review on the initial draft material from the wider research community.</t>
  </si>
  <si>
    <t>Open Science tools, Open Access, Open Data, Open Software, Research Integrity and OS</t>
  </si>
  <si>
    <t>Open Science; open data; FAIR data; data management plans; research software; open workflows; Open Science tools; Ethics</t>
  </si>
  <si>
    <t>Open Research Toolkit</t>
  </si>
  <si>
    <t>Christopher Eaker</t>
  </si>
  <si>
    <t>OSF</t>
  </si>
  <si>
    <t>https://osf.io/szxav</t>
  </si>
  <si>
    <t>Open for you! An introduction series to Open Science II (2023) - 4EU+ Alliance (4euplus.eu)</t>
  </si>
  <si>
    <t>several authors, see content description</t>
  </si>
  <si>
    <t>4EU+ European University Alliance</t>
  </si>
  <si>
    <t>https://4euplus.eu/4EU-498.html</t>
  </si>
  <si>
    <r>
      <rPr>
        <sz val="11"/>
        <color rgb="FF000000"/>
        <rFont val="Calibri"/>
        <family val="2"/>
      </rPr>
      <t xml:space="preserve">Title of webinars: </t>
    </r>
    <r>
      <rPr>
        <b/>
        <sz val="11"/>
        <color rgb="FF000000"/>
        <rFont val="Calibri"/>
        <family val="2"/>
      </rPr>
      <t>Introduction to Open Science and Research Integrity</t>
    </r>
    <r>
      <rPr>
        <sz val="11"/>
        <color rgb="FF000000"/>
        <rFont val="Calibri"/>
        <family val="2"/>
      </rPr>
      <t xml:space="preserve"> 2023-02-22; </t>
    </r>
    <r>
      <rPr>
        <b/>
        <sz val="11"/>
        <color rgb="FF000000"/>
        <rFont val="Calibri"/>
        <family val="2"/>
      </rPr>
      <t>Open Access and Open licences</t>
    </r>
    <r>
      <rPr>
        <sz val="11"/>
        <color rgb="FF000000"/>
        <rFont val="Calibri"/>
        <family val="2"/>
      </rPr>
      <t xml:space="preserve"> 2023-03-24 Rasmus Rindom Riise (UCPH), Katarina Smitt Engberg (UCPH), Paola Galimberti (UNIMI); </t>
    </r>
    <r>
      <rPr>
        <b/>
        <sz val="11"/>
        <color rgb="FF000000"/>
        <rFont val="Calibri"/>
        <family val="2"/>
      </rPr>
      <t>Publishing with the rights retention strategy : is it for me?</t>
    </r>
    <r>
      <rPr>
        <sz val="11"/>
        <color rgb="FF000000"/>
        <rFont val="Calibri"/>
        <family val="2"/>
      </rPr>
      <t xml:space="preserve"> 2023-03-31 Johan Rooryck (cOAlition S)- Interviewer (RRS) : Pascale Pauplin (SU); </t>
    </r>
    <r>
      <rPr>
        <b/>
        <sz val="11"/>
        <color rgb="FF000000"/>
        <rFont val="Calibri"/>
        <family val="2"/>
      </rPr>
      <t>Preprint and Open Peer Review</t>
    </r>
    <r>
      <rPr>
        <sz val="11"/>
        <color rgb="FF000000"/>
        <rFont val="Calibri"/>
        <family val="2"/>
      </rPr>
      <t xml:space="preserve"> 2023-04-11 Paola Galimberti (UNIMI); </t>
    </r>
    <r>
      <rPr>
        <b/>
        <sz val="11"/>
        <color rgb="FF000000"/>
        <rFont val="Calibri"/>
        <family val="2"/>
      </rPr>
      <t>Predatory publishers and identity fraud – how to identify dubious providers</t>
    </r>
    <r>
      <rPr>
        <sz val="11"/>
        <color rgb="FF000000"/>
        <rFont val="Calibri"/>
        <family val="2"/>
      </rPr>
      <t xml:space="preserve"> 2023-04-27 Zuza Wiorogorska (UW), Georg Schwesinger (UHD); </t>
    </r>
    <r>
      <rPr>
        <b/>
        <sz val="11"/>
        <color rgb="FF000000"/>
        <rFont val="Calibri"/>
        <family val="2"/>
      </rPr>
      <t>Searching for open access works</t>
    </r>
    <r>
      <rPr>
        <sz val="11"/>
        <color rgb="FF000000"/>
        <rFont val="Calibri"/>
        <family val="2"/>
      </rPr>
      <t xml:space="preserve"> 2023-05-11 Léa Gonnet (SU), Paola Galimberti (UNIMI); </t>
    </r>
    <r>
      <rPr>
        <b/>
        <sz val="11"/>
        <color rgb="FF000000"/>
        <rFont val="Calibri"/>
        <family val="2"/>
      </rPr>
      <t>Managing FAIR Data in the Humanities: Approaches and Examples</t>
    </r>
    <r>
      <rPr>
        <sz val="11"/>
        <color rgb="FF000000"/>
        <rFont val="Calibri"/>
        <family val="2"/>
      </rPr>
      <t xml:space="preserve"> 2023-06-19 Alexandra Büttner &amp; Peggy Große (UHD), Meriç Akdogan (SU); </t>
    </r>
    <r>
      <rPr>
        <b/>
        <sz val="11"/>
        <color rgb="FF000000"/>
        <rFont val="Calibri"/>
        <family val="2"/>
      </rPr>
      <t>The FAIR principles in science, technology and engineering – How to write a good Data Management Plan for FAIR research data</t>
    </r>
    <r>
      <rPr>
        <sz val="11"/>
        <color rgb="FF000000"/>
        <rFont val="Calibri"/>
        <family val="2"/>
      </rPr>
      <t xml:space="preserve"> 2023-06-26 Cécile Arènes (SU), Asger Væring Larsen &amp; Falco Hüser (UCPH);
</t>
    </r>
    <r>
      <rPr>
        <b/>
        <sz val="11"/>
        <color rgb="FF000000"/>
        <rFont val="Calibri"/>
        <family val="2"/>
      </rPr>
      <t>Researcher ID and digital strategy: creating a real Orcid ID to be visible</t>
    </r>
    <r>
      <rPr>
        <sz val="11"/>
        <color rgb="FF000000"/>
        <rFont val="Calibri"/>
        <family val="2"/>
      </rPr>
      <t xml:space="preserve"> 2023-07-3</t>
    </r>
  </si>
  <si>
    <t xml:space="preserve">Open Data, Open Software/Open Source, Open Access, Open Notebooks, Open Peer Review, Open educational resources, Open methodology, Open reproducible research, Open Science definition,   Open Science policies, Open Science tools, </t>
  </si>
  <si>
    <t>Open Science, Open Access, FAIR data, ORCID</t>
  </si>
  <si>
    <t xml:space="preserve">9 webinars of 1.5 h each </t>
  </si>
  <si>
    <t>video</t>
  </si>
  <si>
    <t>Q&amp;A in live events</t>
  </si>
  <si>
    <t xml:space="preserve">Live sessions require free registration. Asynchronous materials (presentation) available on zenodo, licence CCBY 4. </t>
  </si>
  <si>
    <t>Open Science - A Practical Guide for Early Career Researchers</t>
  </si>
  <si>
    <t xml:space="preserve"> Loek Brinkman;  Elly Dijk;  Hans de Jonge;  Nicole Loorbach;  Daan Rutten</t>
  </si>
  <si>
    <t>UKB, NWO, UNL, DANS</t>
  </si>
  <si>
    <t>https://zenodo.org/record/7716153#.ZG8J-XZBw2x</t>
  </si>
  <si>
    <t xml:space="preserve">Practical guide that introduces OS practices for each step of the research cycle, packed with links to resources related to those OS practices. </t>
  </si>
  <si>
    <t>Open Science, PhD students, Dutch, The Netherlands</t>
  </si>
  <si>
    <t>Introduction for PhD students (in the Netherlands) to OS practices with guidance and links to resources to integrate those OS practices in their workflow</t>
  </si>
  <si>
    <t>Online guide</t>
  </si>
  <si>
    <t>Currently has a lot of traction</t>
  </si>
  <si>
    <t xml:space="preserve">Recherche Reproductible/reproducible research </t>
  </si>
  <si>
    <t>various</t>
  </si>
  <si>
    <t>UGA Université Grenoble Alpes</t>
  </si>
  <si>
    <t>https://reproducibility.gricad-pages.univ-grenoble-alpes.fr/web/</t>
  </si>
  <si>
    <t>Cycle of webinars about reproducibility in research, including Open Science topics. Videos available.</t>
  </si>
  <si>
    <t>Open reproducible research, Open Notebooks</t>
  </si>
  <si>
    <t xml:space="preserve">1 hr </t>
  </si>
  <si>
    <t>Open Science from A to Z/Open science dalla A alla Z
Open Science how and why/Open science come e perché</t>
  </si>
  <si>
    <t>2023-03-23 &amp; 2023-03-29</t>
  </si>
  <si>
    <t>Giglia, Elena</t>
  </si>
  <si>
    <t>University of Turin (Italy)</t>
  </si>
  <si>
    <t>https://zenodo.org/record/7778285#.ZFpZcHZBw2w</t>
  </si>
  <si>
    <t>Module 1: Open Science how and why
Why Open Science is needed, that is: lessons from COVID
Current science communication: is this really the research culture we want?
The Open Alternative 
The reform of research evaluation
Open Access, transformative contracts, PlanS, predatory journals
Module 2: FAIR data, EOSC and DMP.
Data management, FAIR principles, Open data: value and operational tools
The Data Management Plan: tips and online tools
EOSC and European policies for Open Science
Open Science in Horizon Europe
Translated with www.DeepL.com/Translator (free version)</t>
  </si>
  <si>
    <t>Open Data,  Open Access, Open Software/Open Source, Open Science evaluation, Open Science policies</t>
  </si>
  <si>
    <t>8 h</t>
  </si>
  <si>
    <t xml:space="preserve">Materials in-person lessons;  4 lessons, 2 h each. Basic knowledge on open science including FAIR data, restricted, not mandatory  
Also available at: https://www.luiss.it/news/open-science-a-z?category=&amp;date=
</t>
  </si>
  <si>
    <t>FORMAZIONE GARR/Trainings GARR</t>
  </si>
  <si>
    <t>several authors</t>
  </si>
  <si>
    <t>GARR consortium</t>
  </si>
  <si>
    <t>https://www.garr.it/it/ricerca-e-formazione/formazione/corsi/category/7-formazione-garr  </t>
  </si>
  <si>
    <t>From fostering digital literacy to advanced technical training to scholarships for young innovators: GARR in-class and distant learning activities are dedicated to the research and education community.
GARR offers courses on topics linked to the management and use of the network, as well as of advanced services and applications delivered on top of it: from network management to cybersecurity, from monitoring to digital identity, from Open Educational Resources (OER) to advanced services. Training activities are designed to support the dissemination of technical knowledge and to exchange information and best practices on research and development of new technologies and services.
In addition, GARR promotes initiatives to disseminate and enhance digital skills and digital literacy, to pave the way towards a conscious use of the Internet and the e-Infrastructures.
GARR training offer is open to all users in the Research and Education community and includes:
Seminars and in-class courses;
 Webinars and self-paced e-learning courses.</t>
  </si>
  <si>
    <t>Open Science, Open Software/Open Source, Open educational resources, Open data, Citizen Science</t>
  </si>
  <si>
    <t>The GARR consortium is a non-profit association founded under the auspices of the Ministry of Education, University and Research. Its members represent all the Italian Universities</t>
  </si>
  <si>
    <t>Open Science Café webinar series/</t>
  </si>
  <si>
    <t>ICDI (Italian Computing and Data Infrastructure)</t>
  </si>
  <si>
    <t>https://www.icdi.it/it/attivita/competence-centre/open-science-cafe</t>
  </si>
  <si>
    <t xml:space="preserve">The Open Science café is a series of events designed to cover major topics and news from the Open Science world dedicated to the italian community.
It aims at informing and discussing over various aspects of Open Science in an informal way, in front of a coffee cup.
Each event lasts for one hour and focuses on a specific theme, leaving enough time for discussion with the audience. recordings are available. </t>
  </si>
  <si>
    <t>Open Data, Open Software/Open Source, Open Access, Open methodology, Open Science definition, Open Science evaluation, Open Science policies,  IPR and legal skills</t>
  </si>
  <si>
    <t xml:space="preserve">1 hr each </t>
  </si>
  <si>
    <t xml:space="preserve">Video </t>
  </si>
  <si>
    <t xml:space="preserve">Many of the videos also available in the youtube channel of Rete GARR
</t>
  </si>
  <si>
    <t xml:space="preserve">Open science Group/Grupo de Ciência Aberta e Responsável </t>
  </si>
  <si>
    <t>Centre for Psychology, University of Porto, Portugal</t>
  </si>
  <si>
    <t>https://openscience.fpce.up.pt/recursos/</t>
  </si>
  <si>
    <t>Portuguese (pt)</t>
  </si>
  <si>
    <t>Website to promote Open Science amongst researchers with links to training and resources</t>
  </si>
  <si>
    <t>Open Data, Open Access, Open educational resources, Open Science definition</t>
  </si>
  <si>
    <t>Preregistration, Data repositories</t>
  </si>
  <si>
    <t>Links to: https://www.ciencia-aberta.pt/mooc (open science Mooc in Portuguese) Foster Open Science Handbook in Portuguese; 
Rede Portuguesa de Reprodutibilidade Científica: www.ptrn.pt</t>
  </si>
  <si>
    <t>Open Science Quest</t>
  </si>
  <si>
    <t>https://openscience.quest/</t>
  </si>
  <si>
    <t>Open Science Game, twining</t>
  </si>
  <si>
    <t>Open Science</t>
  </si>
  <si>
    <t>Open Science game</t>
  </si>
  <si>
    <t>Research Data Management - Introduction to FAIR and Open Data</t>
  </si>
  <si>
    <t>2022-03-21</t>
  </si>
  <si>
    <t>Jochen Apel, Paola Galimberti, Milan Janíček</t>
  </si>
  <si>
    <t>Collecting, processing and analyzing data are central activities for virtually every researcher and topics such as data sharing and the so-called FAIR data principles are becoming increasingly important. This course is meant to give a general, discipline-independent introduction to research data management with a special focus on questions related to data publication and open data.</t>
  </si>
  <si>
    <t xml:space="preserve">Open Data, Open Access, </t>
  </si>
  <si>
    <t>Open data; FAIR data; RDM; data repositories; PID; metadata</t>
  </si>
  <si>
    <t>1.5</t>
  </si>
  <si>
    <t>recorded presentation of an online workshop/webinar.
PDF of slides: https://zenodo.org/record/6344062#.ZGsN831Bw2w
© 2023 Charles University. The site uses stock photos and photos that are intellectual property of 4EU+ universities. All photography is for illustrative purposes only.</t>
  </si>
  <si>
    <t>Open Science - the very idea</t>
  </si>
  <si>
    <t>Frank Miedema</t>
  </si>
  <si>
    <t>https://link.springer.com/book/10.1007/978-94-024-2115-6</t>
  </si>
  <si>
    <t xml:space="preserve">Seminal work on Open Science (open access book). </t>
  </si>
  <si>
    <t>Open Science Teaching Formats</t>
  </si>
  <si>
    <t>Loek Brinkman, Henk Aarts, Daniel Oberski, Caspar van Lissa</t>
  </si>
  <si>
    <t>https://figshare.com/articles/presentation/Open_Science_Reaching_Formats/12918305</t>
  </si>
  <si>
    <t xml:space="preserve">Collection of workforms and excersises to implement various OS practices in education, focussing on 4 OS topics (Accessibility, Reliability, Transparency and Scientific Impact) for researcher in their role as producers and consumers of science, respectively. </t>
  </si>
  <si>
    <t>Open Data, Open Software/Open Source, Open Access, Open Notebooks, Open Peer Review, Open educational resources, Open methodology, Open reproducible research, Open Science definition, Open Science evaluation, Open Science guidelines, Open Science policies, Open Science tools, Open Science projects, Citizen Science, IPR and legal skills, train the trainer</t>
  </si>
  <si>
    <t>see comment</t>
  </si>
  <si>
    <t>The collection of workforms in quite limited. What's more interesting is that is was used in a process of impelenting OS practices in various bachelor courses (mix &amp; match). The proces of how such a resource can be used in the proces of implementation is perhaps more useful than the resource itself</t>
  </si>
  <si>
    <t>Open Science Researcher Checklist</t>
  </si>
  <si>
    <t>http://orion-openscience.eu/publications/training-materials</t>
  </si>
  <si>
    <t xml:space="preserve">The checklist is intended as a prompt for researchers who wish to make practical changes in order to make their science more open. The checklist is divided into 3 major areas: before, during, and after a research project. Each area includes questions as to whether the researcher has taken steps to make their research more open e.g. published a pre-print included a lay summary. 
The checklist can by researchers of all levels and can be distributed at workshops or conferences as an activity or as a way of trying to inspire future action. </t>
  </si>
  <si>
    <t>Open Software/Open Source, Open Access, Open Notebooks, Ctizen Science</t>
  </si>
  <si>
    <t xml:space="preserve">how to make research more open and what steps to take at each stage, before, during and after completion of a project. </t>
  </si>
  <si>
    <t>Introduction to Data Management – Archiving and Discovering Data. Responsible Open Science Workshop. Part 4</t>
  </si>
  <si>
    <t>2021-06-23</t>
  </si>
  <si>
    <t>Braukmann, Ricarda</t>
  </si>
  <si>
    <t>CESSDA</t>
  </si>
  <si>
    <t>https://doi.org/10.5281/zenodo.5018505</t>
  </si>
  <si>
    <t>This presentation focuses on the last two chapters of the CESSDA Data Management Expert Guide outlining Archiving and Publishing data discovery.</t>
  </si>
  <si>
    <t>data management, DMEG, Data Management Expert Guide, social sciences, data archiving, data discovery</t>
  </si>
  <si>
    <t>recorded presentation and PDF of the slides. On Zenodo and with an entry in the CESSDA training catalogue (https://www.cessda.eu/Training-Resources/Resource-crd-2562)</t>
  </si>
  <si>
    <t>Making social science research transparent</t>
  </si>
  <si>
    <t>2021-11-11</t>
  </si>
  <si>
    <t>Bezjak, Sonja; Masten, Sergeja; Glavica, Marijana; Vlašiček, Denis; Ramthun, Roland; Doorn, Peter; Breure, Leen; Recker, Jonas; Heuberger, Simon; Cannon, Matt</t>
  </si>
  <si>
    <t>https://www.cessda.eu/Training-Resources/Resource-crd-3337</t>
  </si>
  <si>
    <t>High-quality data have the potential to be reused in many ways. Archiving and publishing your data properly is at the core of making your data FAIR and will enable both your future self as well as others to get the most out of your data. Recently, more and more scientific journals are implementing open data policies, leading to researchers' dilemmas about where, when and how to publish the data.</t>
  </si>
  <si>
    <t>data discovery, data management, data reuse</t>
  </si>
  <si>
    <t>video (recorded webinar, https://www.youtube.com/watch?v=B-phrIMETGk) and slides (https://10.5281/zenodo.5719323)
DOI: 10.5281/zenodo.5719323</t>
  </si>
  <si>
    <t>Introduction to Data Management – Organizing, processing and storing data. Responsible Open Science Workshop. Part 1</t>
  </si>
  <si>
    <t>Morselli, Francesca; Braukmann, Ricarda</t>
  </si>
  <si>
    <t>https://doi.org/10.5281/zenodo.5018360</t>
  </si>
  <si>
    <t>Welcome and introduction presentation of the Responsible Open Science Workshop. This part introduces CESSDA and ODISSEI as infrastructures for the social sciences and outlines the first four chapters of the Data Management Expert Guide.</t>
  </si>
  <si>
    <t>data organisation, data processing, data storing, data management, DMEG Data Management Expert Guide</t>
  </si>
  <si>
    <t>recorded presentation of an online workshop/webinar. CESSDA catalogue entry: https://www.cessda.eu/Training-Resources/Resource-crd-2555</t>
  </si>
  <si>
    <t>CHIST-ERA Course on Open Science and Research Data Management</t>
  </si>
  <si>
    <t>December 2020</t>
  </si>
  <si>
    <t>Emma Lazzeri, Elli Papadopoulou</t>
  </si>
  <si>
    <t>OpenAIRE</t>
  </si>
  <si>
    <t>https://www.youtube.com/watch?v=4cNxoIzCx7k</t>
  </si>
  <si>
    <t>The Course on Open Science and Research Data Management organised in the framework of CHIST-ERA in collaboration with OpenAIRE NOADs and is dedicated to CHIST-ERA funding programme beneficiaries and call applicants. It supports the Open Science policy of CHIST-ERA to prepare beneficiaries for the new Calls by providing the necessary knowledge, tools, standards they will need.
The course covers all modern aspects of Open Science (Publications, Open Data, FAIR principles, DMP, etc.) and familiarises researchers with the tools and standards now required by the new calls of CHIST-ERA.</t>
  </si>
  <si>
    <t>Open Data, Open Software/Open Source, Open Access, Open Peer Review, Open educational resources, Open methodology, Open reproducible research, Open Science definition, Open Science guidelines, Open Science policies, Open Science tools, Open Science projects</t>
  </si>
  <si>
    <t>Open Science; Open Science policy; research funders; Open Science tools; research data management; data management plans; FAIR principles; Open Access</t>
  </si>
  <si>
    <t>Other</t>
  </si>
  <si>
    <t>12.5 hrs</t>
  </si>
  <si>
    <t>Understand the basics of Open Science; Learn about tools to support implementation of Open Science; Comply with Open Science requirements</t>
  </si>
  <si>
    <t>Slides; Video</t>
  </si>
  <si>
    <t>constructivism; integrated; inquiry-based</t>
  </si>
  <si>
    <t>Q&amp;As</t>
  </si>
  <si>
    <t>https://www.openaire.eu/support/webinars/item/chist-era-course-on-open-science-and-research-data-management</t>
  </si>
  <si>
    <t>Open Science Cafe Card Deck</t>
  </si>
  <si>
    <t>Martine Oudenhoven</t>
  </si>
  <si>
    <t>FOSTER project</t>
  </si>
  <si>
    <t>https://www.fosteropenscience.eu/content/open-science-cafe-card-deck</t>
  </si>
  <si>
    <t>FOSTER</t>
  </si>
  <si>
    <t>One of the main barriers to the actual shift to open science is that most people, even within the open science community, operate in separate silos. In order to overcome this, we need other formats than presentations and panels. Open Science Cafes do have the potential to connect different stakeholders, as they facilitate listening and sharing thoughts. In short, it consists of roundtable conversations that are ignited by statements on a set of cards. This card deck is part of the kit Organise your own Open Science Cafe.</t>
  </si>
  <si>
    <t>Open Data, Open Access, Open Notebooks, Open Peer Review, Open Science guidelines, Open Science policies</t>
  </si>
  <si>
    <t>Open science, RDM, repositories</t>
  </si>
  <si>
    <t xml:space="preserve">exchange among participants </t>
  </si>
  <si>
    <t>A Passport for Open Science. A practical Guide for PhD students</t>
  </si>
  <si>
    <t>Johann Berti, Marin Dacos, Gabriel Gallezot, Madeleine Géroudet, Sabrina Granger, Joanna Janik, Claire Josserand, Jean-François Lutz, Christine Okret-Manville, Sébastien Perrin, Noël Thiboud</t>
  </si>
  <si>
    <t>https://www.ouvrirlascience.fr/passport-for-open-science-a-practical-guide-for-phd-students/</t>
  </si>
  <si>
    <t>The Passport For Open Science is a guide designed to accompany PhD students at every step of their research career, whatever their disciplinary field. It provides a set of tools and good practices that can be directly implemented.</t>
  </si>
  <si>
    <t xml:space="preserve">Open Data, Open Access, Open reproducible research, Open Science definition, Open Science evaluation, Open Science policies, </t>
  </si>
  <si>
    <t>You will have the means  to realise the ambitions of open science by sharing your research results and data with as many people as possible.</t>
  </si>
  <si>
    <t>Open Science: what, how &amp; why? (subtitles)</t>
  </si>
  <si>
    <t>SHB het kennisnetwerk voor hogeshoolbibliotheken (NL)</t>
  </si>
  <si>
    <t>https://www.youtube.com/watch?v=3m6p6w8oOw4</t>
  </si>
  <si>
    <t>Video explaining the concept of Open Science</t>
  </si>
  <si>
    <t>Open Science, Open data, Open methodology</t>
  </si>
  <si>
    <t>3.5 min</t>
  </si>
  <si>
    <t>ORION Open Science Training Resources</t>
  </si>
  <si>
    <t>2018-2020</t>
  </si>
  <si>
    <t>Orion Consortium</t>
  </si>
  <si>
    <t>https://zenodo.org/communities/orionmooc_resources/?page=1&amp;size=20</t>
  </si>
  <si>
    <t>Orion</t>
  </si>
  <si>
    <t>Several resources produced by the training package of project Orion see also project deliverable D4.4
https://www.orion-openscience.eu/index.php/node/471</t>
  </si>
  <si>
    <t xml:space="preserve">Open Data, Open Software/Open Source, Open Access, Open reproducible research, Open Science definition, Open Science evaluation,  Open Science tools, </t>
  </si>
  <si>
    <t>Career benefits</t>
  </si>
  <si>
    <t xml:space="preserve">overall materials promote a better understanding of OS </t>
  </si>
  <si>
    <t>Text, diagram</t>
  </si>
  <si>
    <t>Self directed learning</t>
  </si>
  <si>
    <t xml:space="preserve">Open Science and Scholarship 
Changing your research workflow
</t>
  </si>
  <si>
    <t>2018-07-16 to 2018-07-20</t>
  </si>
  <si>
    <t>University of Utrecht</t>
  </si>
  <si>
    <t>https://tinyurl.com/sumsopenscience2018</t>
  </si>
  <si>
    <t>Open Science definition; Open Access; Open Science tools; Citizen Science; Open reproducible research; Open methodology; IPR and legal skills</t>
  </si>
  <si>
    <t>The materials from this in person course are now static materials that can be studies asynchronously</t>
  </si>
  <si>
    <t>Levels of digital preservation</t>
  </si>
  <si>
    <t>NDSA</t>
  </si>
  <si>
    <t>https://ndsa.org/publications/levels-of-digital-preservation/</t>
  </si>
  <si>
    <t>What is Open Science</t>
  </si>
  <si>
    <t>Open Data, Open Software/Open Source, Open Access,  Open methodology, Open reproducible research, Open Science definition, Open Science evaluation, Open Science guidelines,  Open Science tools, Citizen Science,  IPR and legal skills, train the trainer, Research Integrity and OS</t>
  </si>
  <si>
    <t>Aperti alla scienza: Home/ Open Science at UniCatt</t>
  </si>
  <si>
    <t xml:space="preserve">https://unicatt.libguides.com/open-science-open-access-at-Unicatt </t>
  </si>
  <si>
    <t>Website with information about Open Science and Open Access, including training</t>
  </si>
  <si>
    <t>Open Data, Open Science, Open Access</t>
  </si>
  <si>
    <t>MOOC: transparent and Open Social Science Research</t>
  </si>
  <si>
    <t>© Center for Effective Global Action</t>
  </si>
  <si>
    <t>UC Berkeley</t>
  </si>
  <si>
    <t>https://www.bitss.org/education/mooc-parent-page/</t>
  </si>
  <si>
    <t xml:space="preserve">you will learn about the major transparency and reproducibility issues involved in doing social science research, as well as useful tools that have emerged from a variety of social science disciplines. 
Topics covered:
Scientific Ethics and the Reproducibility Crisis
Publication Bias, Specification Search, and the “File Drawer” Problem
Pre-registration and Pre-analysis Plans
The Open Science Framework (OSF)
Approaches to Replication and Meta-Analysis
Open Data and Code
Transparent Data Visualization
Your Role in the Open Science Movement
</t>
  </si>
  <si>
    <t>Open Data, Open Access, Open reproducible research, Open Science definition, Open Science tools</t>
  </si>
  <si>
    <t>20 h, over 5 weeks</t>
  </si>
  <si>
    <t>Develop an understanding of the root and systemic causes of limited transparency and openness in social science research, including publication bias, p-hacking, and other forms of scientific misconduct.
Explore the tools that you can use to improve transparency in your own research and identify flaws in others' work.
Apply research transparency tools (such as p-curve.com) to real data presented in interactive quizzes and other activities.
Establish an account on the Open Science Framework (OSF), explore the platform, and reflect on how you might use it in your own work.
Discuss the tools that publishers are beginning to use to incentivize research transparency and reproducibility.
Learn how to design a pre-analysis plan (PAP), as well as explore study registries where PAPs are posted.
Explore different frameworks to improve the robustness and credibility of social science research, including meta-analysis and replication.
Participate in the open science movement and become an engaged researcher!</t>
  </si>
  <si>
    <t>Video, text</t>
  </si>
  <si>
    <t>Version date not provided, but Youtube course video has been uploaded in 2016; Latest comments in Links to trainers bio on FutureLearn date back to 2018. The course was available on FutureLearn and had 2623 people enrolled over time but is not running at present. 
According to FutureLearn, to get the most out of this course, you will need:
a good understanding of statistics
undergraduate or preferably graduate experience of econometrics and/or statistical methods
some experience with statistical software such as Stata or R. Therefore, classified as "intermediate" expertise level.</t>
  </si>
  <si>
    <t>Why Open Research. Advance your career by sharing your work</t>
  </si>
  <si>
    <t>Erin McKiernen</t>
  </si>
  <si>
    <t>Open Funders Research Group (ORFG)</t>
  </si>
  <si>
    <t>http://whyopenresearch.org/</t>
  </si>
  <si>
    <t>website to promote Open Science amongst researchers</t>
  </si>
  <si>
    <t>Open Access,  Open reproducible research, Open Science definition, Open Science evaluation, Open Science guidelines</t>
  </si>
  <si>
    <t xml:space="preserve">You will get an introduction to Open Science and gain an understanding of why it will progress your career. </t>
  </si>
  <si>
    <t>Diagram, Text, video</t>
  </si>
  <si>
    <t>Good list of further resources for Open Science including many videos.</t>
  </si>
  <si>
    <r>
      <rPr>
        <b/>
        <sz val="11"/>
        <color rgb="FF000000"/>
        <rFont val="Calibri"/>
        <family val="2"/>
      </rPr>
      <t xml:space="preserve">Content themes (skills trained)/Curriculum
</t>
    </r>
    <r>
      <rPr>
        <i/>
        <sz val="11"/>
        <color rgb="FF000000"/>
        <rFont val="Calibri"/>
        <family val="2"/>
      </rPr>
      <t>FAIR, data management, sharing data, reuse data, data archiving, data discovery, quality assessment, ethics, open data, open access, open science, etc.</t>
    </r>
  </si>
  <si>
    <t>FAIR training -&gt; RDM part</t>
  </si>
  <si>
    <t>Basics of Research Data Management</t>
  </si>
  <si>
    <t>2022-2024</t>
  </si>
  <si>
    <t>Tonttila, L.</t>
  </si>
  <si>
    <t>University of Turku</t>
  </si>
  <si>
    <t>https://opas.peppi.utu.fi/en/course/UGSL0001/13417?period=2022-2024 </t>
  </si>
  <si>
    <t>NA</t>
  </si>
  <si>
    <t>Course 'Basics of Research Data Management' consisting of four parallel study programmes (the participants choose one): Health Sciences, Survey Research, Qualitative Research, Natural Sciences.</t>
  </si>
  <si>
    <t>data management</t>
  </si>
  <si>
    <t>research data lifescyle, data security, data protection, IPR, data documentation</t>
  </si>
  <si>
    <t>By the end of the course, participant will be able to
Define "research data" and "research data management” (RDM).
Build high quality research plan and data management plan (DMP).
Explain the significance of planning RDM.
Comprehend the significance of documenting and describing the processing of data.
Apply sound RDM practices to produce high quality research.
Estimate the value of data not only for the ongoing research project but also for other potential use and users.
Recognize the relevant intellectual property rights (IPR) for the use and reuse of research data.
Apply safe and secure practices in collecting, storing, processing, preserving, and sharing the data.
Comprehend the concept of “FAIR” and apply it to prepare FAIR (meta)data when possible.
Evaluate and use data archives and repositories for discovering data sets shared by other researchers, and for depositing and sharing one’s own data sets</t>
  </si>
  <si>
    <t xml:space="preserve">All courses below are meant for doctoral researchers and in most cases open also for postdoctoral researchers if needed. 
Basics of Research Data Management: https://opas.peppi.utu.fi/en/course/UGSL0001/13417?period=2022-2024   
Information Resources and Tools for Research: https://opas.peppi.utu.fi/en/course/UGSB0001/5871?period=2022-2024
</t>
  </si>
  <si>
    <t>n.d. (last accessed 2023-11-30)</t>
  </si>
  <si>
    <t>data management, quality assessment, ethics, open data, open access, open science</t>
  </si>
  <si>
    <t>book review: https://www.iastatedigitalpress.com/jlsc/article/12895/galley/12585/view/</t>
  </si>
  <si>
    <t>Research data management / Upravljanje istraživačkim podacima</t>
  </si>
  <si>
    <t>Celjak, Draženko ; Dorotić Malič, Ivana ; Matijević, Marta ; Poljak Bilić, Ljiljana ; Posavec, Kristina ; Turk, Ivana</t>
  </si>
  <si>
    <t xml:space="preserve">Sveučilišni računalni centar Sveučilišta u Zagrebu / University Computing Centre - SRCE </t>
  </si>
  <si>
    <t>https://lms3.srce.hr/moodle/enrol/index.php?id=192</t>
  </si>
  <si>
    <t>course intended for students and teachers at all faculties, librarians and researchers who want to learn more about research data management and the data life cycle</t>
  </si>
  <si>
    <t>FAIR, data management, sharing data, reuse data, data archiving, data discovery, quality assessment, ethics, open data, open access, open science</t>
  </si>
  <si>
    <t>FAIR, open access, open science, open data, data sharing, data reuse, data organisation, data processing, data storing</t>
  </si>
  <si>
    <t>8 hours</t>
  </si>
  <si>
    <t>introduction to Research Data Management, FAIR principles and data, organizing, file versioning and research data formats, reliable storage of research data, management of personal and sensitive research data, publication and reuse of research data</t>
  </si>
  <si>
    <t>video, website, slides, text</t>
  </si>
  <si>
    <t>Accreditation</t>
  </si>
  <si>
    <t xml:space="preserve">Dokumentacija i anonimizacija istraživačkih podataka / Documentation and anonymization of research data </t>
  </si>
  <si>
    <t>Kučina Softić, Sandra; Posavec, Kristina</t>
  </si>
  <si>
    <t>https://lms3.srce.hr/moodle/enrol/index.php?id=199</t>
  </si>
  <si>
    <t>online course intended for researchers, professors and students at all faculties who want to learn more about the development of the Research Data Management Plan (RDMP) of the Croatian Science Foundation, documentation and description and anonymization of research data, as well as librarians who provide support to their users</t>
  </si>
  <si>
    <t>FAIR, data management, sharing data, reuse data, data archiving, ethics, open data, open access, open science</t>
  </si>
  <si>
    <t>creation of a Research Data Management Plan, documenting research data, anonymization of research data</t>
  </si>
  <si>
    <t>Data Stewardship – Module 1: MOOC</t>
  </si>
  <si>
    <t>2023-04-01</t>
  </si>
  <si>
    <t>DocEnhance</t>
  </si>
  <si>
    <t>UiT The Arctic University of Norway</t>
  </si>
  <si>
    <t>https://courses.docenhance.eu/course/view.php?id=3</t>
  </si>
  <si>
    <t>This online data stewardship course provides an introduction to research data management.</t>
  </si>
  <si>
    <t>data management, sharing data, data archiving, data discovery, FAIR</t>
  </si>
  <si>
    <t>research data management life cycle, FAIR principles, CARE principles, data management plan, DMP, searching data, citing data, structuring data, metadata, Readme file, file formats, storing data, data cleaning, data visualisation, archiving data, rights, licenses</t>
  </si>
  <si>
    <t>On completion of this online course, you should be able to:
Articulate the background and rationale for good research data management.
Describe basic terminology for research data management.
Apply theoretical knowledge on the research data management life cycle to concrete projects.
Discuss the purpose and advantages of transparency and open science with peers, the larger scholarly community, and non-academic collaborators.</t>
  </si>
  <si>
    <t>Text, Video</t>
  </si>
  <si>
    <t>UiT The Arctic University of Norway &amp; DocEnhance. (2023). Data Stewardship [MOOC]. Last revised 2023-04-01. Licensed under CC BY 4.0. https://courses.docenhance.eu/. The course is evaluated through a questionnaire.</t>
  </si>
  <si>
    <t>Data Stewardship – Module 3: Knowledge into practice</t>
  </si>
  <si>
    <t>Andreassen, H.N.; Hansen, H.; Haugstvedt, N.; Longva, L.</t>
  </si>
  <si>
    <t>University Library of Tromsø, UiT The Arctic University of Norway</t>
  </si>
  <si>
    <t>https://courses.docenhance.eu/course/view.php?id=6</t>
  </si>
  <si>
    <t xml:space="preserve">A starting package for developing teaching material for teaching in the non-academic sector. Content: 1. Collaboration with the non-academic sector. 2. Assignment texts: Examples. 3. Community-driven resource bank. 4. Exam assignment module 3. </t>
  </si>
  <si>
    <t>training techniques</t>
  </si>
  <si>
    <t>research data management, citizen science</t>
  </si>
  <si>
    <t>Marked assignment</t>
  </si>
  <si>
    <t xml:space="preserve">Evaluation done through an online form. UiT The Arctic University of Norway &amp; DocEnhance. (2023). Data Stewardship [MOOC]. Last revised 2023-04-01. Licensed under CC BY 4.0. https://courses.docenhance.eu/   </t>
  </si>
  <si>
    <t xml:space="preserve">Research Data Management/ Kutatási adatkezelés
</t>
  </si>
  <si>
    <t>Bán Miklós; Fazekas-Paragh Judit Éva; Hamza-Vecsei Tímea; Kiss Anikó; Láda Tünde; Novák Csaba Balázs; Petró Leonárd; Puskás Fruzsina; Surányi Márton; Száldobágyi Ádám; Takácsné Bubnó Katalin; Veze Erzsébet</t>
  </si>
  <si>
    <t>Debrecen University and National library</t>
  </si>
  <si>
    <t>https://elearning.unideb.hu/enrol/index.php?id=5512</t>
  </si>
  <si>
    <t>Hungarian (hu)</t>
  </si>
  <si>
    <t>1 year</t>
  </si>
  <si>
    <t>elearning@metk.unideb.hu
can perhaps be contacted to obtain more details (content themes, learning outcomes, etc) or the teachers of the course. Course  for   the University of Decrecen PhD students. Requires login.</t>
  </si>
  <si>
    <t xml:space="preserve">Regular trainings and networking events on: 
mdwForum Research Data </t>
  </si>
  <si>
    <t>Various</t>
  </si>
  <si>
    <t>mdw Universität für Musik und Darstellende Kunst Wien</t>
  </si>
  <si>
    <t xml:space="preserve">https://www.mdw.ac.at/forschungsfoerderung/?PageId=4374 </t>
  </si>
  <si>
    <t>Various training workshops and courses on topics, including on topics relating to RDM, like the workshop 'Repository services'</t>
  </si>
  <si>
    <t>Indicated, differ per course / workshop</t>
  </si>
  <si>
    <t>Typical example of a higher education institution offering training (in this case in-person) to their students and staff. No materials are offered online (it seems), and therefore it is not of particular interest outside the institution, although of course it would be possible to contact the institution to collaborate.</t>
  </si>
  <si>
    <t>Erasmus University Library Research Data Management guide</t>
  </si>
  <si>
    <t>Erasmus University Library</t>
  </si>
  <si>
    <t>Erasmus University Rotterdam</t>
  </si>
  <si>
    <t>https://libguides.eur.nl/informationskillsdatamanagement</t>
  </si>
  <si>
    <t>Online guide on data management</t>
  </si>
  <si>
    <t>data management, sensitive data, storage, open data</t>
  </si>
  <si>
    <t>In this guide you will learn how to:
manage your data,
deal with sensitive data,
anonymize data,
preserve and archive data.</t>
  </si>
  <si>
    <t>No license indicated</t>
  </si>
  <si>
    <t>RDNL Essentials 4 Data Support</t>
  </si>
  <si>
    <t>Research Data Netherlands</t>
  </si>
  <si>
    <t>RDNL</t>
  </si>
  <si>
    <t>https://datasupport.researchdata.nl/en/</t>
  </si>
  <si>
    <t>Dutch (nl)</t>
  </si>
  <si>
    <t>Essentials 4 Data Support is an introductory course for those people who (want to) support researchers in storing, managing, archiving and sharing their research data.</t>
  </si>
  <si>
    <t>research data management</t>
  </si>
  <si>
    <t>"The name for the course – Essentials 4 Data Support – refers to the main goal of the course: teaching the basic knowledge and skills (essentials) to enable a data supporter to take the first steps towards supporting researchers in storing, managing, archiving and sharing their research data. After the course, data supporters will have gained an insight into the phases in the lifecycle of scientific research data. Points of reference are given for each phase in order to advise researchers about adding value to their research data. View this table to see which competences will be paid attention to in this course. 
With this course we mainly aim to offer a community and starting point for data supporters to meet and where they can benefit from each other’s newly gained knowledge and skills. We think that supporting researchers in being responsible for their research data is a team effort. IT staff, library staff, data librarians and data specialists all play their parts. If data supporters know where to find each other, everyone benefits – the researcher in particular."</t>
  </si>
  <si>
    <t>text, image, video</t>
  </si>
  <si>
    <t>Partly open online (license unclear), partly restricted access (exercises) as part of a taught, in-person course. Metadata here are for the accessible, open part. Reuse licence unknown. For the taught course there are multiple assessments and exercises (group work and individual).</t>
  </si>
  <si>
    <t>Upravljanje podacima / Data management</t>
  </si>
  <si>
    <t>Željka Tomasović; Neven Pintarić</t>
  </si>
  <si>
    <t>Department of Information Sciences, University of Zadar</t>
  </si>
  <si>
    <t>https://iz.unizd.hr/Portals/70/docs_novi_web_1/2_docs/izvedbeni_planovi/zimski_22_23/Upravljanje%20podacima.pdf?ver=8L8AofCg8Y89cE8hHjEeSg%3d%3d</t>
  </si>
  <si>
    <t>basic processes in data management and necessary technical competences</t>
  </si>
  <si>
    <t>data management, sharing data, data archiving, data discovery, quality assessment</t>
  </si>
  <si>
    <t>data sharing, data organisation, data processing, data storing</t>
  </si>
  <si>
    <t>understanding and interpreting theoretical models and trends in the field of information and communication science, recognizing main problems in information sciences, skills for selecting, organizing, search, retrieval and evaluation of information, information systems and tools, skillfully applying knowledge in the use of modern technologies and tools when selecting, creating and/or administering computer-based information systems, understanding and applying the fundamental principles of management of information institutions, knowledge and skills in managing collections in information institutions, analysis of information needs and behaviours</t>
  </si>
  <si>
    <t>slides, multimedia, website, other</t>
  </si>
  <si>
    <t>Learner assessment also: level of attendance, marked assignment, quizes</t>
  </si>
  <si>
    <t>Data stewardship moodle - 1. RDM, FAIR and Open Science, 4. Data management plans and 5. RDM service delivery</t>
  </si>
  <si>
    <t>Clare, Helen; EOSC Synergy Training Team</t>
  </si>
  <si>
    <t>EOSC Synergy/FAIRsFAIR - also the repository of the data steward instructor training materials</t>
  </si>
  <si>
    <t>https://www.eosc-synergy.eu/data-stewardship-course/</t>
  </si>
  <si>
    <t>EOSC Synergy, FAIRsFAIR</t>
  </si>
  <si>
    <t>an introductory level course targeted at professionals working in research data support roles or individuals with a research background considering a change to a data support role. In this course you will learn the skills and gain knowledge of how to be a successful data steward</t>
  </si>
  <si>
    <t>FAIR, data management, open science, training</t>
  </si>
  <si>
    <t>Data Management Plans, FAIR, Open Science, RDM, training techniques</t>
  </si>
  <si>
    <t>By the end of this course you will:
Be able to explain the difference between FAIR and Open Data to researchers.
Be able to develop training courses using open learning resources.
Understand the range of skills and knowledge associated with data stewardship.
Be able to identify areas where collaboration on service provision is most beneficial.</t>
  </si>
  <si>
    <t>Tekst, Image, Video, Game</t>
  </si>
  <si>
    <t>Also in the FAIR list because of chapter 1 including information on FAIR.</t>
  </si>
  <si>
    <t>MANTRA Research Data Management Training</t>
  </si>
  <si>
    <t>2022-10</t>
  </si>
  <si>
    <t>Research Data Service University of Edinburgh</t>
  </si>
  <si>
    <t>The University of Edinburgh</t>
  </si>
  <si>
    <t>https://mantra.ed.ac.uk/</t>
  </si>
  <si>
    <t>Free, online non-assessed course with guidelines to help understand and manage digital data in research. There are seven online units: Research data in context, Data management planning, Organising data, Preparing your data for archiving, Keeping research data safe, Protecting sensitive data, FAIR sharing and access. In addition there are data handling tutorials.</t>
  </si>
  <si>
    <t>data management, FAIR, data archiving</t>
  </si>
  <si>
    <t>data management plans, DMP, organising data, data archiving, digital preservation, sensitive data</t>
  </si>
  <si>
    <t>Understand how data are used in research and in society
Create a data management plan and apply it from the start to the finish of your research project
Name, organise, and version your data files and code effectively
Prepare your files and documentation for submission into a trustworthy repository or archive
Know how to store and transport your data safely and securely
Understand legal and ethical requirements for managing data about human subjects and how to safeguard sensitive data
Know the benefits of sharing data and the FAIR principles; licensing data for re-use
Improve your data handling skills in one of four software environments: R, SPSS, NVivo, or ArcGIS</t>
  </si>
  <si>
    <t>Text, Image, Video</t>
  </si>
  <si>
    <t>Managing research data to unlock its full potential</t>
  </si>
  <si>
    <t>not specified</t>
  </si>
  <si>
    <t>Not specified before entering course</t>
  </si>
  <si>
    <t>Nature Research</t>
  </si>
  <si>
    <t>https://masterclasses.nature.com/online-course-in-managing-data/18365540</t>
  </si>
  <si>
    <t>Paid access</t>
  </si>
  <si>
    <t>Course description: "‘Managing Research Data to Unlock its Full Potential’ covers the key elements of effective data management during research projects. In this course you will discover how good data management will benefit your research and career, and learn how to implement best practices in research data management in order to maximise the outputs of your research." Lessons: Creating and maintaining your data management plan (DMP), Managing data in the short and long term, Sharing your Data.</t>
  </si>
  <si>
    <t xml:space="preserve">data management, data organisation, data processing, 
data storing, data archiving
</t>
  </si>
  <si>
    <t>Data Management Plans, DMP, data sharing</t>
  </si>
  <si>
    <t>Understand the benefits of managing research data effectively, Learn the steps required to create and maintain a data management plan, Learn how to apply best practices to organise, store, archive and check the quality of your data, Evaluate the different options for sharing research data</t>
  </si>
  <si>
    <t>Paid for only and under copyright. I (PF) could not access it to review it.</t>
  </si>
  <si>
    <t>Introduction to Research Data Management</t>
  </si>
  <si>
    <t>2021-03</t>
  </si>
  <si>
    <t>Elli Papadopoulou; Spiros Athanasiou; George Chatzigeorgakidis</t>
  </si>
  <si>
    <t>ATHENA Research Center / OpenAIRE-GR; HELIX (Hellenic Data Service)</t>
  </si>
  <si>
    <t>https://www.youtube.com/playlist?list=PL7EtVjboPIBVsHFWJIPxehaBzagl6MxYM</t>
  </si>
  <si>
    <t>This training was organised for the Greek academic and research librarians by HEAl-Link (Hellenic Academic Libraries link) and run by ATHENA RC (OpenAIRE-GR and HELIX). The aim was to upskill active librarians by introducing them to the basic elements of RDM and the tools to support them in providing guidance to students and researchers, especially to Greek beneficiaries in Horizon 2020 / Europe projects. The training material was prepared in 4 modules and recorded in a way that it can be easily consumed as a self-paced learning experience.</t>
  </si>
  <si>
    <t>data management plans, FAIR principles,  data collection, data processing, data archiving, data discovery, data curation, sensitive data, licensing, accessing data, open access</t>
  </si>
  <si>
    <t>research data management; research support; librarians</t>
  </si>
  <si>
    <t>2hrs 15min</t>
  </si>
  <si>
    <t>Understand what is research data, the benefits of managing research data effectively, Learn the steps required to create and maintain a data management plan, Learn how to apply best practices to organise, store, archive and check the quality of your data, Evaluate the different options for sharing research data, be able to support the different steps of RDM from data access and collection to organising, processing, analysing, sharing and preserving</t>
  </si>
  <si>
    <t>constructive; intergrated</t>
  </si>
  <si>
    <t xml:space="preserve">eLearning course about the importance of good research data management (RDM)
</t>
  </si>
  <si>
    <t>Holmstrand, K.F., den Boer, S.P.A., Vlachos, E., Martínez-Lavanchy, P.M., Hansen, K.K.</t>
  </si>
  <si>
    <t>Danish National Forum for Data Management</t>
  </si>
  <si>
    <t>https://www.deic.dk/en/data-management/instructions-and-guides/RDM</t>
  </si>
  <si>
    <t>Introduction to RDM through 3 videos. 1. Introduction, 2. FAIR principles, 3. Data Management Plans</t>
  </si>
  <si>
    <t>FAIR, data management</t>
  </si>
  <si>
    <t>Data Management Plans</t>
  </si>
  <si>
    <t>Clearly mentioned for each section (too lenghty to put here)</t>
  </si>
  <si>
    <t>Useful introductory course on RDM, but consisting mostly of videos. Full reference Holmstrand, K.F., den Boer, S.P.A., Vlachos, E., Martínez-Lavanchy, P.M., Hansen, K.K. (Eds.) (2019). Research Data Management (eLearning course). doi: 10.11581/dtu:00000047</t>
  </si>
  <si>
    <t xml:space="preserve">FOSTER - Managing and sharing research data </t>
  </si>
  <si>
    <t>2018-11-26</t>
  </si>
  <si>
    <t>FOSTER consortium</t>
  </si>
  <si>
    <t>https://www.fosteropenscience.eu/node/2328</t>
  </si>
  <si>
    <t>Spanish</t>
  </si>
  <si>
    <t>Introduction to managing and sharing research data</t>
  </si>
  <si>
    <t>data management, sharing data, FAIR</t>
  </si>
  <si>
    <t>data management, sharing data</t>
  </si>
  <si>
    <t>Upon completing this course, you will:
understand which data you can make open and which need to be protected
know how to go about writing a data management plan
understand the FAIR principles
be able to select which data to keep and find an appropriate repository for them
learn tips on how to get maximum impact from your research data</t>
  </si>
  <si>
    <t>FOSTER Consortium. (2018, November 26). Managing and Sharing Research Data. Zenodo. https://doi.org/10.5281/zenodo.2630562</t>
  </si>
  <si>
    <t>Aalto University Research Data Management and Open Science training</t>
  </si>
  <si>
    <t>Aalto Research Services</t>
  </si>
  <si>
    <t>Aalto University</t>
  </si>
  <si>
    <t>https://www.youtube.com/@aaltoresearchservices</t>
  </si>
  <si>
    <t>Multiple videos on YouTube on topics like "Introduction to Research Data Management", and many other aspects of Open Science, RDM, FAIR, Open Access.</t>
  </si>
  <si>
    <t>FAIR, data management, open science, open access, ethics</t>
  </si>
  <si>
    <t>Not specified</t>
  </si>
  <si>
    <t>"Our training is aimed at researchers, students, and university service staff. Please note that we do not issue participation certificates or study credits. Participation is free. No previous knowledge is needed unless stated otherwise. Our spring 2023 training season has come to an end, but check back again in August for details on the upcoming autumn training. For recordings of our webinars, head to our YouTube channel. There you will also find links to the slides in the video descriptions." https://www.aalto.fi/en/open-science-and-research</t>
  </si>
  <si>
    <t>Data management and storage</t>
  </si>
  <si>
    <t>n.d. (last accessed 2023-12-18)</t>
  </si>
  <si>
    <t>CSC Services for Research</t>
  </si>
  <si>
    <t>CSC</t>
  </si>
  <si>
    <t xml:space="preserve">https://research.csc.fi/data-management  </t>
  </si>
  <si>
    <t>Other open licence</t>
  </si>
  <si>
    <t>Information and training materials on data management, data analysis, data documentation, data storing and sharing, open data, data preservation.</t>
  </si>
  <si>
    <t>data management, data analysis, data documentation, sharing data, data discovery, data preservation</t>
  </si>
  <si>
    <t>Multiple heading with information, and research data management training materials (online data management guide, webinar recordings and tutorial videos on Youtube, data management training materials, self-study course). Should get multiple separate entry lines in this spreadsheet...</t>
  </si>
  <si>
    <t>OpenAIRE's Open Science Train-the-Trainer Resources - Research Data Curation Lifecycle and Repositories section</t>
  </si>
  <si>
    <t>Venkataraman, S.; Principe, P.; Sevkusic, M.</t>
  </si>
  <si>
    <t>https://openplato.eu/course/view.php?id=59</t>
  </si>
  <si>
    <t>Resources from the synchronous online OpenAIRE Open Science Train-the-Trainer bootcamp, updated in 2023.</t>
  </si>
  <si>
    <t>data management, data archiving, repositiries, digital preservation, Data Management Plans, DMP, research data lifecycle, Trustworthy Digital Repository</t>
  </si>
  <si>
    <t>plan and conduct engaging training activities following best practices for online, face to face and hybrid events; 
evaluate impact of training and make training materials FAIR;
understand the financial and ethical implications of Open Access;
provide training on Intellectual Property Rights in the context of Open Access;
recommend RDM tools for the different stages of the data curation lifecycle; 
train on FAIR and open data; 
identify good and bad practices in preparing a Data Management Plan (DMP);
give insights into emerging trends in relation to Open Science practices (e.g. citizen science, pre-registration, research assessment, funder requirements, Artificial Intelligence).</t>
  </si>
  <si>
    <t>Video, Slides, Other</t>
  </si>
  <si>
    <t>Static resources derived from course, can also be used as e-learning. The former bootcamps are also available on OpenPlato and can also be used as e-learning.</t>
  </si>
  <si>
    <t>Data Stewardship – Module 2: Seminar assignments</t>
  </si>
  <si>
    <t>https://courses.docenhance.eu/course/view.php?id=5</t>
  </si>
  <si>
    <t>This module contains teaching material for six three-hour long thematic sessions on research data management: RDM and open archiving, the Data Management Plan, Structuring and documenting research data, Data storage, file formats, FAIR, Archiving research data, Searching, citing, and licensing.</t>
  </si>
  <si>
    <t>data management, sharing data, data archiving, data discovery, FAIR, training techniques</t>
  </si>
  <si>
    <t>Not specifically for this part, as these are the materials accompanying courses.</t>
  </si>
  <si>
    <t xml:space="preserve">Materials and lesson plans for teachers, mostly PDFs and editable Word documents, also links. UiT The Arctic University of Norway &amp; DocEnhance. (2023). Data Stewardship [MOOC]. Last revised 2023-04-01. Licensed under CC BY 4.0. https://courses.docenhance.eu/   </t>
  </si>
  <si>
    <t>LibGuides della Biblioteca d'Ateneo</t>
  </si>
  <si>
    <r>
      <t>Universit</t>
    </r>
    <r>
      <rPr>
        <sz val="11"/>
        <color theme="1"/>
        <rFont val="Calibri"/>
        <family val="2"/>
      </rPr>
      <t>à</t>
    </r>
    <r>
      <rPr>
        <sz val="11"/>
        <color theme="1"/>
        <rFont val="Calibri"/>
        <family val="2"/>
        <scheme val="minor"/>
      </rPr>
      <t xml:space="preserve"> Cattolica del Sacro Cuore</t>
    </r>
  </si>
  <si>
    <t>https://unicatt.libguides.com/dati_ricerca/formazione</t>
  </si>
  <si>
    <t>Website with links to useful training</t>
  </si>
  <si>
    <t>Research data management training links (several links broken)</t>
  </si>
  <si>
    <t>Open for you! An introduction series to open science - Data Management Plans</t>
  </si>
  <si>
    <t>2022-01-10</t>
  </si>
  <si>
    <t>Arènes, C.; Valencia, O., Hüser, F.</t>
  </si>
  <si>
    <t>SU, UCPH</t>
  </si>
  <si>
    <t>Data Management Plans (DMP) play an important role for planning and conducting research activities and more and more researchers are facing requirements by their institution or funding agency for writing such a plan. Thereby, they are often misunderstood as an administrative task. Instead, DMPs are a powerful tool for efficient and secure collaboration and for the creation of research outputs of better quality and higher impact.A DMP will also help you to develop strategies for sharing and publishing your research data as openly as possible (and protecting them, when necessary). In this session, we will introduce the typical components of a DMP and discuss how the plan can be used actively throughout a research project. It will be targeted towards PhD students, but it will also be relevant for anyone working with research data.</t>
  </si>
  <si>
    <t>Data Management Plans, DMP</t>
  </si>
  <si>
    <t>Also relevant is the Research Data Management - Introduction to FAIR and Open Data lesson, which is already mentioned in the FAIR list. Slides available: Huser, F., Valencia, O., &amp; Arènes, C. (2022, January 10). Data management plans: one tool with many applications. Zenodo. https://doi.org/10.5281/zenodo.5833479</t>
  </si>
  <si>
    <t>CESSDA data management expert guide</t>
  </si>
  <si>
    <t>2017-2022</t>
  </si>
  <si>
    <t>CESSDA Training Team</t>
  </si>
  <si>
    <t>https://dmeg.cessda.eu/Data-Management-Expert-Guide</t>
  </si>
  <si>
    <t>CESSDA ERIC</t>
  </si>
  <si>
    <t>The DMEG is designed by European experts to help social science researchers make their research data Findable, Accessible, Interoperable and Reusable (FAIR).</t>
  </si>
  <si>
    <t>FAIR, data management, sharing data, reuse data, data archiving, ethics, open data, open science</t>
  </si>
  <si>
    <t>Data Management Plans, DMP, FAIR</t>
  </si>
  <si>
    <t>Not specified, but mentioned that it is meant to help social science researchers make the research data FAIR</t>
  </si>
  <si>
    <t>Tekst, Image, Video</t>
  </si>
  <si>
    <t>Also useful for the FAIR theme</t>
  </si>
  <si>
    <t>Research data management toolkit</t>
  </si>
  <si>
    <t>2021-07-26</t>
  </si>
  <si>
    <t>Jisc team</t>
  </si>
  <si>
    <t>JISC</t>
  </si>
  <si>
    <t>https://www.jisc.ac.uk/guides/rdm-toolkit/fair-principles-in-research-data-management</t>
  </si>
  <si>
    <t>CC BY-NC-ND</t>
  </si>
  <si>
    <t>A toolkit to support you through the entire lifecycle of research data management (RDM). It explains what you should consider and signposts resources from a wide range of websites and organisations.</t>
  </si>
  <si>
    <t>research data lifecycle, data management planning, FAIR principles, costing, data storage, data backup, metadata, file management, file formats, data visualisation, digital preservation, security, data protection, software, sharing data, publishing data, IPR, licensing, PIDs, training resources</t>
  </si>
  <si>
    <t>Not specified because not a training</t>
  </si>
  <si>
    <t>Useful basic resource to base training on or refer researchers (and others) to.</t>
  </si>
  <si>
    <t>data archiving, data discovery</t>
  </si>
  <si>
    <t>organizing data, processing data, storing data</t>
  </si>
  <si>
    <t>data organisation, data processing, data storing, data management, DMEG, Data Management Expert Guide</t>
  </si>
  <si>
    <t>Data Horror Escape Room</t>
  </si>
  <si>
    <t>Vrije Universiteit Amsterdam, Leiden University and the Eindhoven University of Technology</t>
  </si>
  <si>
    <t>https://sites.google.com/vu.nl/datahorror/home</t>
  </si>
  <si>
    <t>Learn about RDM through a digital escape room</t>
  </si>
  <si>
    <t>DMP, RDM</t>
  </si>
  <si>
    <t>get familiar with RDM best practices and writing a DMP</t>
  </si>
  <si>
    <t>created by RDM support staff from three universities</t>
  </si>
  <si>
    <t>Engaging Researchers with Data Management</t>
  </si>
  <si>
    <t>2019-10-09</t>
  </si>
  <si>
    <t>Connie Clare; Maria Cruz; Elli Papadopoulou; James Savage; Marta Teperek; Yan Wang; Iza Witkowska; Joanne Yeomans (editors, hold copyright)</t>
  </si>
  <si>
    <t>https://doi.org/10.11647/OBP.0185</t>
  </si>
  <si>
    <t>Turkish</t>
  </si>
  <si>
    <t>Engaging Researchers with Data Management is an invaluable collection of 24 case studies, drawn from institutions across the globe, that demonstrate clearly and practically how to engage the research community with RDM...By interviewing key staff about their experiences and the organisational context, the authors of this book have created an essential resource for organisations looking to increase engagement with their research communities.</t>
  </si>
  <si>
    <t>data management, sharing data, reuse data, data archiving, quality assessment, ethics, open data</t>
  </si>
  <si>
    <t>Effective Research Data Management, RDM, data research integrity, reproducible research, support to researchers</t>
  </si>
  <si>
    <t>Case studies from institutions across the globe; interviews with key actors</t>
  </si>
  <si>
    <t>authors of the book are from the Research Data Alliance (RDA), an organization that 
promotes data-sharing and data-driven research</t>
  </si>
  <si>
    <t>FOSTER - FAIR Data &amp; Data Management Plans</t>
  </si>
  <si>
    <t>2019-04-11</t>
  </si>
  <si>
    <t>Masuzzo, P.</t>
  </si>
  <si>
    <t>Eurodoc OS Ambassadors, IGDORE</t>
  </si>
  <si>
    <t>https://www.fosteropenscience.eu/node/2769</t>
  </si>
  <si>
    <t>Slides of workshop on FAIR data and Data Management Plans</t>
  </si>
  <si>
    <t>FAIR data, data management</t>
  </si>
  <si>
    <t>FAIR, data management, Data Management Plans, DMP, FAIR principles</t>
  </si>
  <si>
    <t>Slides used in webinar</t>
  </si>
  <si>
    <t>Levels of Digital Preservation Working Group</t>
  </si>
  <si>
    <t>French, Portuguese, Spanish, Turkish</t>
  </si>
  <si>
    <t>The Levels of Digital Preservation (also referred to as the ‘Levels’) is a resource to help digital preservation practitioners build or assess their digital preservation program.</t>
  </si>
  <si>
    <t>data management, data archiving</t>
  </si>
  <si>
    <t>data management, data archiving, repositories, digital preservation</t>
  </si>
  <si>
    <t>Levels of Digital Preservation Working Group. "2019 Levels of Digital Preservation Matrix", October 2019, https://osf.io/2mkwx/</t>
  </si>
  <si>
    <t>RDM, Open Research and DMP presentations and associated files</t>
  </si>
  <si>
    <t>2018-11-15</t>
  </si>
  <si>
    <t>Venkataraman, S.</t>
  </si>
  <si>
    <t>https://www.fosteropenscience.eu/node/2577</t>
  </si>
  <si>
    <t>data management, Open Science</t>
  </si>
  <si>
    <t>research data management, Data Management Plans, DMP, research data management policies, research data management services, standards, tools, Open Science</t>
  </si>
  <si>
    <t>Tekst, Slides</t>
  </si>
  <si>
    <t>https://zenodo.org/record/1489929#.XA5NeGhKhPY</t>
  </si>
  <si>
    <r>
      <t xml:space="preserve">URL to resource </t>
    </r>
    <r>
      <rPr>
        <i/>
        <sz val="11"/>
        <color theme="1"/>
        <rFont val="Calibri (Body)"/>
      </rPr>
      <t>(single one, choose the PID if available)</t>
    </r>
  </si>
  <si>
    <r>
      <rPr>
        <b/>
        <sz val="11"/>
        <color rgb="FF000000"/>
        <rFont val="Calibri"/>
        <family val="2"/>
      </rPr>
      <t xml:space="preserve">Target group (Audience) </t>
    </r>
    <r>
      <rPr>
        <sz val="11"/>
        <color rgb="FF000000"/>
        <rFont val="Calibri"/>
        <family val="2"/>
      </rPr>
      <t>(additional)</t>
    </r>
  </si>
  <si>
    <t>FAIR data training</t>
  </si>
  <si>
    <t>EarthCube FAIR initiative</t>
  </si>
  <si>
    <t>n.d. (last accessed 12-12-2023)</t>
  </si>
  <si>
    <t>EarthCube</t>
  </si>
  <si>
    <t>https://www.earthcube.org/fair-training-materials</t>
  </si>
  <si>
    <t>Natural Sciences</t>
  </si>
  <si>
    <t>FAIR data management</t>
  </si>
  <si>
    <t>Video, module</t>
  </si>
  <si>
    <t>Data stewardship moodle</t>
  </si>
  <si>
    <t>Clare, Helen; EOSC Synergy and FAIRsFAIR training teams</t>
  </si>
  <si>
    <t>The course is broken down into five self-paced modules each taking on average one hour to complete. All five modules are introductory, allowing learners to complete them all or pick the ones that are most relevant to them.</t>
  </si>
  <si>
    <t>FAIR, research data Management and open science. The role of data stewards</t>
  </si>
  <si>
    <t>Moodle course</t>
  </si>
  <si>
    <t>ABC</t>
  </si>
  <si>
    <t>FAIR data and principles</t>
  </si>
  <si>
    <t>https://training.ni4os.eu/course/view.php?id=16</t>
  </si>
  <si>
    <t>FAIR data principles. The webinar series introduce training techniques and the concept of FAIR data principles. The three sessions target primarily NI4OS Europe partners and EOSC ambassadors. The main goals of the webinars are to give a deeper understanding of FAIR principles and to provide guidelines on the implementation of training practices.</t>
  </si>
  <si>
    <t>FAIR</t>
  </si>
  <si>
    <t>FAIR data principles, training techniques</t>
  </si>
  <si>
    <t>Webinar recordings available to registered participants, other materials available through links / documents. Focused on trainers. The NI4OS training platform has also got lesson plans and more.</t>
  </si>
  <si>
    <t xml:space="preserve">How to fair. A deep dive into FAIR data </t>
  </si>
  <si>
    <t>Deutz, D. B., Buss, M. C. H., Hansen, J. S., Hansen, K. K., Kjelmann, K. G., Larsen, A. V., Vlachos, E., &amp; Holmstrand, K. F. </t>
  </si>
  <si>
    <t>Danish National Forum for Research Data Management</t>
  </si>
  <si>
    <t>https://howtofair.dk/ </t>
  </si>
  <si>
    <t>A self-paced online coure on the main elements of making data FAIR, with videos, text, images, and examples</t>
  </si>
  <si>
    <t>FAIR principles</t>
  </si>
  <si>
    <t>FAIR, metadata, PID, access</t>
  </si>
  <si>
    <t>Text, Video, Image</t>
  </si>
  <si>
    <t>Materials available through: Deutz, D. B., Buss, M. C. H., Hansen, J. S., Hansen, K. K., Kjelmann, K. G., Larsen, A. V., Vlachos, E., &amp; Holmstrand, K. F. (2020, June 30). How to FAIR: a website to guide researchers on making research data more FAIR. Zenodo. https://doi.org/10.5281/zenodo.3712065</t>
  </si>
  <si>
    <t>CIRAD-Agritrop</t>
  </si>
  <si>
    <t>Foster discussion and learning about Open Access to publications and research data</t>
  </si>
  <si>
    <t>data management, open access</t>
  </si>
  <si>
    <t>Learn about best practices in Open Access and RDM</t>
  </si>
  <si>
    <t>FOSTER - Open and FAIR Research Data</t>
  </si>
  <si>
    <t>FIT4RRI</t>
  </si>
  <si>
    <t>FOSTER, FIT4RRI</t>
  </si>
  <si>
    <t>https://www.fosteropenscience.eu/node/2820</t>
  </si>
  <si>
    <t>Open Science, RRI, Open Data, Research Data Management, FAIR</t>
  </si>
  <si>
    <t>Upon completion of this course, you will be able to:
understand the principles of making research data open
understand the FAIR principles
recognize the difference between FAIR data and open data.</t>
  </si>
  <si>
    <t>Text, Image</t>
  </si>
  <si>
    <t>More relevant courses available at https://www.fosteropenscience.eu/taxonomy/term/9. See also the open science general courses section.</t>
  </si>
  <si>
    <t>FAIR data and software</t>
  </si>
  <si>
    <t>Leiden University Library Centre for Digital Scholarship</t>
  </si>
  <si>
    <t>Leiden University</t>
  </si>
  <si>
    <t>https://www.library.universiteitleiden.nl/researchers/data-management/fair-data</t>
  </si>
  <si>
    <t>FAIR data principles. FAIR data and software</t>
  </si>
  <si>
    <t>Information on web page of University Library</t>
  </si>
  <si>
    <t>ELIXIR FAIR training (multiple resources)</t>
  </si>
  <si>
    <t>n.d. (last accessed 15-12-2023)</t>
  </si>
  <si>
    <t>multiple</t>
  </si>
  <si>
    <t>ELIXIR</t>
  </si>
  <si>
    <t>https://tess.elixir-europe.org/materials?q=FAIR</t>
  </si>
  <si>
    <t>unknown</t>
  </si>
  <si>
    <t>Video, Other</t>
  </si>
  <si>
    <t>ELIXIR TeSS provides metadata of training events and training materials. Focused on the Life Sciences, but many of the resources are also useful beyond. On 15-12-2-23, 122 training materials were found using the free-text search 'FAIR', and 53 resources when using the "FAIR data" filter for scientific topic.</t>
  </si>
  <si>
    <t>FAIR Cookbook</t>
  </si>
  <si>
    <t>FAIRPlus</t>
  </si>
  <si>
    <t>https://faircookbook.elixir-europe.org/content/home.html</t>
  </si>
  <si>
    <t>An online, open and live resource for the Life Sciences with recipes that help you to make and keep data Findable, Accessible, Interoperable and Reusable; in one word FAIR.</t>
  </si>
  <si>
    <t>NA (not a training)</t>
  </si>
  <si>
    <t>Recipes for different parts of implementing FAIR, often quite technical and focused on developers rather than researchers, or at least researchers or research supporters with a solid knowledge of the machine readable side of FAIR.Too complex for complete beginners.</t>
  </si>
  <si>
    <t>Five recommendations for FAIR software</t>
  </si>
  <si>
    <t>eSience Centre; DANS</t>
  </si>
  <si>
    <t>eScience Centre and DANS</t>
  </si>
  <si>
    <t>https://fair-software.nl/</t>
  </si>
  <si>
    <t>FAIR, open software, open science</t>
  </si>
  <si>
    <t xml:space="preserve">FAIR, software, open science, version control, license, </t>
  </si>
  <si>
    <t>Open Research Toolkit - 06 FAIR data principles</t>
  </si>
  <si>
    <t>2023-05-16</t>
  </si>
  <si>
    <t>Eaker, C.</t>
  </si>
  <si>
    <t>https://doi.org/10.17605/OSF.IO/A4FTW</t>
  </si>
  <si>
    <t>FAIR data principles slides, part of the Open Research Toolkit</t>
  </si>
  <si>
    <t>data.europe academy</t>
  </si>
  <si>
    <t>Want to know more about how to provide and collect good quality data and metadata? This is the course for you! Through e-learnings you’ll learn how to clean data, choose the right format, and understand what makes quality open data. Our webinars and reading materials will dive into how you can unlock the benefits of open data, the role of data.europa.eu, recommended guidelines, and the opportunities and challenges of citizen-generated data. Join us and take the next step in improving open data and metadata quality.</t>
  </si>
  <si>
    <t>FAIR, data management, metadata</t>
  </si>
  <si>
    <t>See also the open science section. 8 lessons related to open data and metadata quality. Audience: data providers, developers, private sector.</t>
  </si>
  <si>
    <t>Open Science Café "Ask me anything - Chiedi all'esperta: Open Science, FAIR, Data Management Plans"</t>
  </si>
  <si>
    <t>2023-03-09</t>
  </si>
  <si>
    <t>Giglia, E.; Pasquale, V.</t>
  </si>
  <si>
    <t>Learning GARR</t>
  </si>
  <si>
    <t>https://blog.imm.cnr.it/content/learning-garr-apertura-iscrizione-e-info-partecipazione-open-science-caf%C3%A9-ask-me-anything-ch  </t>
  </si>
  <si>
    <t>Recording of a live streamed 'ask me anything' webinar on Open Science, FAIR, and RDM</t>
  </si>
  <si>
    <t>FAIR data, data management, open science</t>
  </si>
  <si>
    <t>FAIR, RDM, open science, data management plans, DMP</t>
  </si>
  <si>
    <t>GESTIONE FAIR DEI DATI DELLA RICERCA https://blog.imm.cnr.it/content/learning-garr-apertura-iscrizione-e-info-partecipazione-open-science-caf%C3%A9-ask-me-anything-ch  
see also https://www.garr.it/en/research-training/training and https://learning.garr.it/enrol/index.php?id=238
webinar accessed with registration; recording freely available, but no license indicated so cannot be reused</t>
  </si>
  <si>
    <t>How to Ensure Researchers Share Their FAIR Data: Practical Tips and Tools (Train-the-Trainer Workshop)</t>
  </si>
  <si>
    <t>2022-11-17</t>
  </si>
  <si>
    <t>Austrian Social Science Data Archive, Czech Social Science Data Archive, UK Data Service</t>
  </si>
  <si>
    <t>https://www.cessda.eu/Training-Resources/Resource-crd-3351</t>
  </si>
  <si>
    <t>This resource consists of a recording and slides of an interactive train-the-trainer event to empower professional practitioners and support staff in ensuring researchers make their data available for re-use held by the Austrian Social Science Data Archive, the Czech Social Science Data Archive, and UK Data Service.</t>
  </si>
  <si>
    <t>Data management, sharing data</t>
  </si>
  <si>
    <t>video (https://www.youtube.com/watch?v=uztTCRFRZHg&amp;t=11s) and slides (https://doi.org/10.5281/zenodo.7252952)</t>
  </si>
  <si>
    <t>2022-03-07</t>
  </si>
  <si>
    <t>Apel, Jochen; Galimberti, Paola; Janíček, Milan</t>
  </si>
  <si>
    <t>4EU+, UHD, UM, CU</t>
  </si>
  <si>
    <t>4EU+ University Alliance, Erasmus + Programme</t>
  </si>
  <si>
    <t>Collecting, processing and analyzing data are central activities for virtually every researcher and topics such as data sharing and the so-called FAIR data principles are becoming increasingly important. This course is meant to give a general, discipline-independent introduction to research data management with a special focus on questions related to data publication and open data. Presentation part of event series 'Open for you! An introduction series to open science'.</t>
  </si>
  <si>
    <t>FAIR, data management, open data</t>
  </si>
  <si>
    <t>Not specified (presentation more than training)</t>
  </si>
  <si>
    <t>Static resource (slides, recording) of webinar. Part of 'Open for you! An introduction series to open science'. Videos (recordings) and slides are available, videos on the website, slides through Zenodo (links on the website). Slides: Apel, J., Galimberti, P., &amp; Janíček, M. (2022, March 10). Research Data Management - Introduction to FAIR and Open Data. Zenodo. https://doi.org/10.5281/zenodo.6344062</t>
  </si>
  <si>
    <t>FAIR data basics / IMIBAS / ISPAS project</t>
  </si>
  <si>
    <t>2022-02 </t>
  </si>
  <si>
    <t>IMIBAS</t>
  </si>
  <si>
    <t>https://doi.org/10.5281/zenodo.6047084</t>
  </si>
  <si>
    <t>ISPAS</t>
  </si>
  <si>
    <t>FAIR data basics course for the ISPAS project: 1. Why should we care about data? + Data management basics, 2. FAIR by design; Open Data, 3. How to draft a Data Management Plan</t>
  </si>
  <si>
    <t>Document</t>
  </si>
  <si>
    <t>Related to the entry below</t>
  </si>
  <si>
    <t>How to be FAIR with your data. A teaching and training handbook for higher education institutions</t>
  </si>
  <si>
    <t>2022-01-26</t>
  </si>
  <si>
    <t>Engelhardt, Claudia; Biernacka, Katarzyna; Coffey, Aoife; Cornet, Ronald; Danciu, Alina; Demchenko, Yuri; Downes, Stephen; Erdmann, Christopher; Garbuglia, Federica; Germer, Kerstin; Helbig, Kerstin; Hellström, Margareta; Hettne, Kristina; Hibbert, Dawn; Jetten, Mijke; Karimova, Yulia; Kryger Hansen, Karsten; Kuusniemi, Mari Elisa; Letizia, Viviana; .....Zhou, Biru</t>
  </si>
  <si>
    <t>https://doi.org/10.5281/zenodo.6674301</t>
  </si>
  <si>
    <t>FAIRsFAIR</t>
  </si>
  <si>
    <t>This handbook aims to support higher education institutions with the integration of FAIR-related content in their curricula and teaching.  It was written and edited by a group of about 40 collaborators in a series of six book sprint events that took place between 1 and 10 June 2021. The document provides practical material, such as competence profiles, learning outcomes and lesson plans, and supporting information. It incorporates community feedback received during the public consultation which ran from 27 July to 12 September 2021.</t>
  </si>
  <si>
    <t>Teaching how to be FAIR</t>
  </si>
  <si>
    <t>FAIR, handbook</t>
  </si>
  <si>
    <t>Additional URL: https://univerlag.uni-goettingen.de/handle/3/isbn-978-3-86395-539-7</t>
  </si>
  <si>
    <t>Principi FAIR (con un pizzico di EOSC)</t>
  </si>
  <si>
    <t>2022-01-20</t>
  </si>
  <si>
    <t>Fondazione 1563</t>
  </si>
  <si>
    <t>https://doi.org/10.5281/zenodo.5884625</t>
  </si>
  <si>
    <t>Lesson at the FAIRness of a digital archive workshop</t>
  </si>
  <si>
    <t>FAIR, EOSC</t>
  </si>
  <si>
    <t>Slides in pptx and pdf used at a synchronous training event</t>
  </si>
  <si>
    <t>The Turing Way handbook to reproducible, ethical and collaborative data science - The FAIR principles</t>
  </si>
  <si>
    <t>The Turing Way Community</t>
  </si>
  <si>
    <t>The Turing Way</t>
  </si>
  <si>
    <t>https://the-turing-way.netlify.app/reproducible-research/rdm/rdm-fair.html</t>
  </si>
  <si>
    <t>Section on the FAIR principles within the Turing Handbook; also chapters on other parts of Research Data Management available as are other topics.</t>
  </si>
  <si>
    <t>FAIR principles, research data management, github</t>
  </si>
  <si>
    <t>Not directly for the trainees, but there is a github community</t>
  </si>
  <si>
    <t>FAIRsFAIR - Training the trainers: Data Management and FAIR data principles in university curricula</t>
  </si>
  <si>
    <t>2021-09-27</t>
  </si>
  <si>
    <t>Saenen, Bregt</t>
  </si>
  <si>
    <t>European University Association</t>
  </si>
  <si>
    <t>https://www.youtube.com/watch?v=LjRzIhnf9Ks</t>
  </si>
  <si>
    <t>The European University Association and the University of Amsterdam as part of the FAIRsFAIR project organised a workshop on “Training the trainers: Data Management and FAIR data principles in university curricula". The workshop addressed the needs and challenges encountered by teachers and trainers of research data management (RDM) and FAIR principles in higher education institutions, providing a platform for discussion and mutual learning. Partners of the FAIRsFAIR project presented the main recommendations from the “FAIR Competence Framework for Higher Education”, related to defining the Body of Knowledge, learning outcomes and learning units for FAIR data education in university curricula. The project also provided information on the ongoing development of the “FAIR Adoption Handbook for Universities” (working title) to support practical curricula and course design. Participants also had the opportunity to share their views and experiences and learn more from champion universities in Europe presenting their good practices in RDM and FAIR data training.</t>
  </si>
  <si>
    <t>Event page: https://www.fairsfair.eu/events/fairsfair-event/training-trainers-data-management-and-fair-data-principles-university</t>
  </si>
  <si>
    <t>Let’s make our data FAIR!</t>
  </si>
  <si>
    <t>2021-10-19</t>
  </si>
  <si>
    <t>Miksa, Tomasz</t>
  </si>
  <si>
    <t>FAIR Data Austria, TU Wien</t>
  </si>
  <si>
    <t>https://forschungsdaten.at/en/fair-data-austria/materials/lets-make-our-data-fair/</t>
  </si>
  <si>
    <t>Following the FAIR principles, research objects should be findable, accessible, interoperable and re-usable. These principles form the basis of a trusted environment where researchers, innovators, companies, and citizens can publish, find, and re-use each other’s data and tools for research, innovation, and educational purposes. The FAIR principles refer to any digital object evolving from the research process, that is, quantitative as well as qualitative data, metadata or algorithms, tools, software and services.</t>
  </si>
  <si>
    <t>Video, slides</t>
  </si>
  <si>
    <t>Links to slides and videos did no longer work at 15 December 2023</t>
  </si>
  <si>
    <t>https://ispas-project.eu/fair-data-management-training-course/</t>
  </si>
  <si>
    <t>FAIR, data management,</t>
  </si>
  <si>
    <t>Recordings and slides available on Zenodo. Related to the entry above</t>
  </si>
  <si>
    <t>FAIRAware</t>
  </si>
  <si>
    <t>DANS</t>
  </si>
  <si>
    <t>https://fairaware.dans.knaw.nl/</t>
  </si>
  <si>
    <t>A discipline-agnostic tool to assess your knowledge of the FAIR principles and better understand how to make your data(set) FAIR.</t>
  </si>
  <si>
    <t>FAIRness of resources</t>
  </si>
  <si>
    <t>Other: tool</t>
  </si>
  <si>
    <t>Artefact assessment</t>
  </si>
  <si>
    <t>Tool, not training, but could be useful as part of training, it can even be linked to a specific course.</t>
  </si>
  <si>
    <t>Open Educational Resources Research Data Management</t>
  </si>
  <si>
    <t>Stork, C.; Fürst, E.; Thöricht, H.; Schranzhofer, H.; Gänsdorfer, N.; Kalová, T.; Macher, T.</t>
  </si>
  <si>
    <t>FAIR Data Austria</t>
  </si>
  <si>
    <t>https://fair-office.at/lernen-sie-mehr/?lang=en</t>
  </si>
  <si>
    <t>German</t>
  </si>
  <si>
    <t>The collection of open educational resources (OER) on the following pages was created by the Training Task Force in 2021 as part of the FAIR Data Austria project (BMBWF, 2020-2022). The collection consists of selected OER enhanced by further information and interactive elements to provide an introduction to the following nine topics. The pages or the individual elements can be reused to create informational and training materials on research data management.</t>
  </si>
  <si>
    <t>FAIR, data management, file formats, DMP, metadata, FAIR principles, RDM, publication of data, PID, Open Science</t>
  </si>
  <si>
    <t>Website, Tekst, Image, Video</t>
  </si>
  <si>
    <t>With a focus on FAIR (hence the resource is here in the FAIR section)</t>
  </si>
  <si>
    <t>Research data management toolkit (FAIR section)</t>
  </si>
  <si>
    <t>Jisc</t>
  </si>
  <si>
    <t>Basic explanation on the FAIR principles in research data management</t>
  </si>
  <si>
    <t>F-UJI tool</t>
  </si>
  <si>
    <t xml:space="preserve">Devaraju, Anusuriya; Huber, Robert </t>
  </si>
  <si>
    <t>https://www.f-uji.net/</t>
  </si>
  <si>
    <t>It all sounds good in theory, but what can researchers actually do in their everyday research to ensure that their data comply with the FAIR principles? The workshop provides an overview and practical tips for getting started and making the transition.</t>
  </si>
  <si>
    <t>Anusuriya Devaraju, &amp; Robert Huber. (2020). F-UJI - An Automated FAIR Data Assessment Tool (v1.0.0). Zenodo. https://doi.org/10.5281/zenodo.4063720. Tool, not training, but could be useful as part of training.</t>
  </si>
  <si>
    <t xml:space="preserve">FAIR Data 101 </t>
  </si>
  <si>
    <t>Stokes, Liz; ARDC skills team</t>
  </si>
  <si>
    <t>Australian Research Data Commons (ARDC)</t>
  </si>
  <si>
    <t>https://www.youtube.com/playlist?list=PLG25fMbdLRa7bf4FNTS_LHV7hHOyFvkc-</t>
  </si>
  <si>
    <t>FAIR guidelines, Findablity</t>
  </si>
  <si>
    <t>Findability, Accessibility, Interoperability, Reusability</t>
  </si>
  <si>
    <t>FAIR, Findability, Accessibility, Interoperability, Reusability</t>
  </si>
  <si>
    <t>Recordings of an 8-week course given in 2020. 20 videos of 30-45 minutes each, covering all aspects of FAIR</t>
  </si>
  <si>
    <t>Guidelines to FAIRify data</t>
  </si>
  <si>
    <t>PARTHENOS; Hollander, Hella; Morselli, Francesca; Uiterwaal, F.; Admiraal, Femmy; Trippel, T.; Di Giorgio, S</t>
  </si>
  <si>
    <t>PARTHENOS project</t>
  </si>
  <si>
    <t>https://training.parthenos-project.eu/wp-content/uploads/2019/02/20181219_FolderParthenos_FAIRifyDataManagement_PDFonly.pdf</t>
  </si>
  <si>
    <t>FAIR guidelines, generically applicable but designed in the cultural heritage-focused PARTHENOS project. Guidelines for data creators and repositories / research infrastructures.</t>
  </si>
  <si>
    <t>FAIR guidelines</t>
  </si>
  <si>
    <t>PARTHENOS, Hollander, H., Morselli, F., Uiterwaal, F., Admiraal, F., Trippel, T., &amp; Di Giorgio, S. (2018). PARTHENOS Guidelines to FAIRify data management and make data reusable. Zenodo. https://doi.org/10.5281/zenodo.2668479</t>
  </si>
  <si>
    <t>Top 10 FAIR Data &amp; Software Things</t>
  </si>
  <si>
    <t>Martinez, P.A.; et al.</t>
  </si>
  <si>
    <t>The Carpentries</t>
  </si>
  <si>
    <t>https://zenodo.org/record/3409968#.ZDgUfXZBy5c</t>
  </si>
  <si>
    <t xml:space="preserve">The Top 10 FAIR Data &amp; Software Things are brief guides (stand alone, self paced training materials), called "Things", that can be used by the research community to understand how they can make their research (data and software) more FAIR (Findable, Accessible, Interoperable and Reusable). Each discipline/topic has its own specific list of topics. The Top 10 FAIR Data &amp; Software Things repository and website has been the outcome of the work of Sprinters around the World who came together in the 2019 Library Carpentry-Mozilla Global Sprint to produce FAIR guidelines for different scientific domains. </t>
  </si>
  <si>
    <t>FAIR, FAIR data, FAIR software</t>
  </si>
  <si>
    <t>FAIR, nanotechnology, astronomy, linked open data, imaging, EOSC, music, oceanography, research software, research data management support, international relations, historical research, geoscience, biomedical data, biodiversity, archaeology, australian government data</t>
  </si>
  <si>
    <t>Understand how FAIR principles can be applied to different scientific domains; Learn the basics of FAIR data and software</t>
  </si>
  <si>
    <t>Website and repository</t>
  </si>
  <si>
    <t>A FAIRy tale - A fake story in a trustworthy guide to the fair principles for research data</t>
  </si>
  <si>
    <t>Kryger Hansen, K; Buss, M.; Sztuk Haahr, L.</t>
  </si>
  <si>
    <t>DeiC, Deff, DTU, CBS, AAU, KU, Rigsarkivet, Det Kgl Bibliotek</t>
  </si>
  <si>
    <t>https://zenodo.org/record/2248200</t>
  </si>
  <si>
    <t>A guide to introduce the FAIR principles, presented as a adventure story, where the hero of the story sets out on a quest to unlock treasure chests, but stubles onto many issues caused by the chests not adhering to the FAIR principles. Excelent combination of information and fun!</t>
  </si>
  <si>
    <t>2-4 hours</t>
  </si>
  <si>
    <t>Familiarization with the FAIR principles</t>
  </si>
  <si>
    <t>Booklet</t>
  </si>
  <si>
    <t>FAIR data in trustworthy repositories: the basics</t>
  </si>
  <si>
    <t>2018-10-10</t>
  </si>
  <si>
    <t>Grootveld, Marjan</t>
  </si>
  <si>
    <t>DANS, OpenAIRE</t>
  </si>
  <si>
    <t>https://www.youtube.com/watch?v=DutWdCYZ45I</t>
  </si>
  <si>
    <t>This video illustrates how certified digital repositories contribute to making and keeping research data findable, accessible, interoperable and reusable (FAIR). Trustworthy repositories support Open Access to data, as well as Restricted Access when necessary, and they offer support for metadata, sustainable and interoperable file formats, and persistent identifiers for future citation.</t>
  </si>
  <si>
    <t>trustworthy repositories</t>
  </si>
  <si>
    <t>Slides also available: https://www.slideshare.net/OpenAIRE_eu/fair-ddata-in-trustworthy-repositories-the-basics</t>
  </si>
  <si>
    <r>
      <rPr>
        <b/>
        <sz val="11"/>
        <color rgb="FF000000"/>
        <rFont val="Calibri"/>
        <family val="2"/>
      </rPr>
      <t xml:space="preserve">Content themes (skills trained)/Curriculum 
</t>
    </r>
    <r>
      <rPr>
        <i/>
        <sz val="11"/>
        <color rgb="FF000000"/>
        <rFont val="Calibri"/>
        <family val="2"/>
      </rPr>
      <t>Best practices, Co-creation, Communication, CS stories, Data quality and standards, Empowerment, Engagement, Evaluation of citizen science, Event planning, Funding, Impact, Introduction to CS, Link with formal education, Project management, Project sustainability, Reflections on science, Regulations and ethics, Research design and methods, Transferability, Institutional roadmaps</t>
    </r>
  </si>
  <si>
    <r>
      <rPr>
        <b/>
        <sz val="11"/>
        <color rgb="FF000000"/>
        <rFont val="Calibri"/>
        <family val="2"/>
      </rPr>
      <t xml:space="preserve">Content themes (skills trained)/Curriculum 
</t>
    </r>
    <r>
      <rPr>
        <i/>
        <sz val="11"/>
        <color rgb="FF000000"/>
        <rFont val="Calibri"/>
        <family val="2"/>
      </rPr>
      <t>Best practices, Co-creation, Communication, CS stories, Data quality and standards, Empowerment, Engagement, Evaluation of citizen science, Event planning, Funding, Impact, Introduction to CS, Link with formal education, Project management, Project sustainability, Reflections on science, Regulations and ethics, Research design and methods, Institutional change</t>
    </r>
  </si>
  <si>
    <r>
      <t xml:space="preserve">Citizen Science training 
</t>
    </r>
    <r>
      <rPr>
        <b/>
        <sz val="10"/>
        <color theme="0"/>
        <rFont val="Calibri"/>
        <family val="2"/>
        <scheme val="minor"/>
      </rPr>
      <t>Acknowledgement: Thank you to the EU-citizen.science team for sharing their list of resources and the TIME4CS project* for sharing the curated list of resources</t>
    </r>
  </si>
  <si>
    <t>Građanska znanost u knjižnicama / Citizen science in libraries</t>
  </si>
  <si>
    <t>2023-02-28</t>
  </si>
  <si>
    <t>Dolores Mumelaš</t>
  </si>
  <si>
    <t>Nacionalni Centar za stalno usavršavanje knjižničara (National Center for Continuous Professional Training of Librarians), Croatia</t>
  </si>
  <si>
    <t>http://cssu.nsk.hr/tecajevi/gradanska-znanost-u-knjiznicama/</t>
  </si>
  <si>
    <t>training course for librarians regarding citizen science in general, its role in open science, the importance of conducting citizen science activities in all types of libraries along with world's best practices for each type, the role of citizen science in the scientific community…</t>
  </si>
  <si>
    <t xml:space="preserve">Introduction to CS, Best practices, Evaluation of citizen science, Impact </t>
  </si>
  <si>
    <t>Public participation in scientific research (PPSR), Community science</t>
  </si>
  <si>
    <t>defining and interpreting the concept of citizen science, distinguishing citizen science from open science, developing and implementing CS activities, recognize the importance of citizen science for library operations and the local and scientific community in which they operate</t>
  </si>
  <si>
    <t>MOOC "Have you seen an alien?"</t>
  </si>
  <si>
    <t>E Gervasini; C López Cañizares;</t>
  </si>
  <si>
    <t>EU Academy</t>
  </si>
  <si>
    <t>https://academy.europa.eu/courses/have-you-seen-an-alien</t>
  </si>
  <si>
    <t>This course aims at raising awareness, increasing knowledge and involving the public in monitoring Invasive Alien Species in Europe, promoting people’s engagement in IAS management, and supporting the implementation of the EU Regulation 1143/2014 on IAS, which prioritizes the alien species to be controlled at EU level through the implementation of a set of measures.</t>
  </si>
  <si>
    <t>Best practices, Communication, Co-creation, Data quality and standards, Empowerment, Engagement, Introduction to CS, Link with formal education</t>
  </si>
  <si>
    <t>14-16 h</t>
  </si>
  <si>
    <t>Learn how important biodiversity is for our lives and what can we do as society to prioritise its protection.
Learn about alien and invasive alien species (IAS) as one of the main threats to biodiversity and how humans' activities can influence it.
Learn the different strategies to tackle IAS and learn about European regulations and practices to support their management.
Discover the EASIN network on IAS in Europe, how to explore its platform and how to contribute to the detection of IAS.
Discover the “Invasive Alien Species in Europe” JRC app, how to use it to report IAS around you and get ideas on how to develop your own citizen science activities.</t>
  </si>
  <si>
    <t>Text, Video, Website</t>
  </si>
  <si>
    <t>Audience: Community members &amp; citizens, Educators, Students, Researchers &amp; Academics
MOOC, Website
Qualification: certificate of participation</t>
  </si>
  <si>
    <t>Introduction to Citizen Science (CSA520)</t>
  </si>
  <si>
    <t>Chicago Botanic Garden, USA</t>
  </si>
  <si>
    <t>https://www.chicagobotanic.org/education/citizen_science_academy</t>
  </si>
  <si>
    <t>Interested in including Citizen Science in your teaching or outreach? During this 4-week, entirely online course, you will become familiar with five successful citizen science projects especially suited to both formal and informal education. Featured programs include: eBird, CoCoRaHS, FrogWatch USA, Picture Post, and Budburst. Participants explore each program, learning how to participate along with suggestions for educational activities to engage your learners. You will select two of the five projects to explore in depth, including actual participation, if possible.</t>
  </si>
  <si>
    <t>Introduction to CS, Link with formal education</t>
  </si>
  <si>
    <t>4 weeks</t>
  </si>
  <si>
    <t>you will become familiar with five successful citizen science projects especially suited to both formal and informal education
explore each program, learning how to participate along with suggestions for educational activities to engage your learners</t>
  </si>
  <si>
    <t>Text, Video, Website, Other</t>
  </si>
  <si>
    <t>Self-assessment</t>
  </si>
  <si>
    <t xml:space="preserve">Each unit includes a combination of readings, videos, discussions, activities, and self-assessments. All courses are instructor-led with feedback and guidance provided throughout. Online discussion provides opportunities to build and contribute to a community of practice around citizen science. </t>
  </si>
  <si>
    <t>Knowledge exchange with other learners possible through forum</t>
  </si>
  <si>
    <t>Audience: Educators, Researchers &amp; Academics
MOOC, website, interactive</t>
  </si>
  <si>
    <t>Using Citizen Science Data in the Classroom (CSA 521)</t>
  </si>
  <si>
    <t>Designed for both grades 6-12 educators and informal educators, this course will provide you with the tools you need to use citizen science data in an educational setting. This course assumes a basic familiarity with the concept of citizen science and direct experience with or participation in at least one citizen science project. Specific projects will be highlighted in this course, including Budburst, eBird, FrogWatch, Picture Post, and CoCoRaHS. The course offers background information and activities to effectively implement citizen science projects in the classroom. It provides a good starting place if you are new to integrating data collection, manipulation, and display as part your citizen science-related instructional activities.</t>
  </si>
  <si>
    <t>Introduction to CS, Link with formal education, Data quality and standards</t>
  </si>
  <si>
    <t>will provide you with the tools you need to use citizen science data in an educational setting</t>
  </si>
  <si>
    <t>Audience: Educators, CSOs &amp; NGOs
MOOC, website, interactive
This course assumes a basic familiarity with the concept of citizen science and direct experience with or participation in at least one citizen science project</t>
  </si>
  <si>
    <t>Transformative Citizen Science for Sustainability</t>
  </si>
  <si>
    <t>Wageningen University, The Netherlands</t>
  </si>
  <si>
    <t>https://www.edx.org/course/transformative-citizen-science-for-sustainability</t>
  </si>
  <si>
    <t>Citizen science has become an essential approach to address urgent sustainability challenges. It is critical that science and society work together. Science becomes more relevant as scientists and citizens upscale data collection, co-create knowledge and collectively act on outcomes.
" Transformative citizen science goes a step further. It is not just about knowing and 'doing things better' but also about 'doing better things' altogether."
For example, the BigO project ‘Big data against childhood Obesity‘ massively increased data collection, reaching out to over twenty thousand children from different countries to contribute over 107.000 pictures and other data on the impact of lifestyle and living conditions on health and well-being. It led to more awareness of schools on promotion of healthy behaviours across different income groups, and sparked changes on public health policy.
In this course you will explore several such successful examples of citizen science, including projects on:
water and air quality
disease
climate change and
loss of green spaces and biodiversity
Transforming society together
Well-designed citizen science enables citizens to collect, interpret and share data. Transformative citizen science goes a step further. It allows citizens to contribute to change on issues that matter to them. It is a process that challenges our assumptions and values, to co-create innovative solutions that can tackle sustainability challenges. It is not just about knowing and doing things better but also about doing better things all together</t>
  </si>
  <si>
    <t>Best practices, Co-creation, CS stories, Data quality and standards, Engagement, Project sustainability, Regulations and ethics, Research design and methods, Sustainability challenges</t>
  </si>
  <si>
    <t>Data Collection, Governance, Research, Design Elements And Principles, Community Sustainability, Evidence Collection, Innovation</t>
  </si>
  <si>
    <t>30 hours, 3-5 hours over 10 weeks</t>
  </si>
  <si>
    <t>In this course you will have the ability to:
Develop a plan for initiating and sustaining a citizen science project, including strategies and skills for communication, data collection and management, and ethics.
Gain insight in the advantages of different types of citizen science projects, ranging from science-oriented to action-oriented, and the challenges of balancing citizen participation and scientific rigour.
Understand trade-offs in engaging citizens in each project phase from goal formulation to project evaluation. Practical examples and tools are given for data collection and storage, and communicating for impact.</t>
  </si>
  <si>
    <t>Website, Video, Text</t>
  </si>
  <si>
    <t xml:space="preserve">MOOC with instructors </t>
  </si>
  <si>
    <t>access to a global community of practice established by the Wageningen University &amp; Research’s Citizen Science Hub; knowledge exchange with peers</t>
  </si>
  <si>
    <t xml:space="preserve">Case studies in: water and air quality
disease
climate change and
loss of green spaces and biodiversity
Prerequisites:
MSc-level thinking and research skills
BSc-level certificate with experience in public or academic research or consultancy in an interdisciplinary field, or having followed an introductory course on academic research methods
Academic or professional experience with citizen engagement
</t>
  </si>
  <si>
    <t>Citizen Science Summer School</t>
  </si>
  <si>
    <t>University of Zurich &amp; ETH, Switzerland</t>
  </si>
  <si>
    <t>https://www.citizenscienceschool.uzh.ch/en.html</t>
  </si>
  <si>
    <r>
      <rPr>
        <sz val="11"/>
        <color rgb="FF444444"/>
        <rFont val="Calibri"/>
        <family val="2"/>
      </rPr>
      <t>Best practices, Co-creation, CS stories, Empowerment,  Introduction to CS, Reflections on science, Research design and methods,</t>
    </r>
    <r>
      <rPr>
        <b/>
        <sz val="11"/>
        <color rgb="FF444444"/>
        <rFont val="Calibri"/>
        <family val="2"/>
      </rPr>
      <t xml:space="preserve"> </t>
    </r>
  </si>
  <si>
    <t>5 days (4-5 hours)</t>
  </si>
  <si>
    <t xml:space="preserve">You will identify and develop skills needed to engage in participatory research; Get an overview of current citizen sicence debates and know the essential arguments; get to know different approaches of citizen science, its methods and tools, their limits and possibilites; be able to decide how participatory approaches can be useful for your own research proejct; become familiar with principles, methods and tools for participatory process design and support, gain insights from current citizen science activities in Zurich with a high degree of participation, exchange ideas and experiences with researchers connected to citizen science and local citizens. </t>
  </si>
  <si>
    <t>short theoretical inputs, interactive exercises and plenary discussions. Participants' application contexts will be integrated into the workshop and may include research projects, participatory decision-making processes and policy development and implementation.</t>
  </si>
  <si>
    <t>Knowledge exchange opportunities with peers and researchers engaged in citizen science; networking</t>
  </si>
  <si>
    <t>very good further resources here: https://www.citizenscienceschool.uzh.ch/en/readings.html/
Content themes, expertise level (CL)</t>
  </si>
  <si>
    <t>Earthwatch CS camp</t>
  </si>
  <si>
    <t>Earthwatch Europe</t>
  </si>
  <si>
    <t>https://earthwatch.org.uk/science-camps</t>
  </si>
  <si>
    <t>Community engagement in sciences</t>
  </si>
  <si>
    <t>Best practices, Co-creation, Data quality and standards, Empowerment, Engagement, Impact, Introduction to CS, Communication, Evaluation of citizen science</t>
  </si>
  <si>
    <t>5 days</t>
  </si>
  <si>
    <t>Develop the skills and knowledge to:
Include citizen science in your research
Understand methods and approaches of current citizen science projects
Engage diverse communities with science
Value and understand co-creation and equity in science
Enhance nature connection and its value to both scientists and the communities with whom they work
Take positive action to embed these approaches in their current and future research
Undertake citizen science research projects</t>
  </si>
  <si>
    <t>prior reading, group work, guest speakers, site visits (citizen science projects), SDGs framework, online forum Q&amp;A, reflection - how to put knowledge to practice</t>
  </si>
  <si>
    <t>Knowledge exchange opportunities with course facilitators, and peers; networking</t>
  </si>
  <si>
    <t>Experise level (CL)
Introduction to workshop webinar:
https://www.youtube.com/watch?v=svzSPbmwzc4</t>
  </si>
  <si>
    <t xml:space="preserve">Citizen science module in open science course
</t>
  </si>
  <si>
    <t>Sandra de Vries</t>
  </si>
  <si>
    <t>TU Delft</t>
  </si>
  <si>
    <t>https://www.pulsaqua.com/portfolio/a-citizen-science-module-within-the-open-science-mooc/</t>
  </si>
  <si>
    <t>Ways to apply Open Science principles to academic work
Basic Principles of CS; successful collaboration with citizens and community managers 
The CS module is divided into 4 different sections:
First- introduction to the basics of citizen science.
Second-  what you need to know about the participation of citizens in research.
Third section - aims to demonstrate the responsibilities you carry when applying citizen science.
Fourth and final section -summary and conclusion;
how citizen science relates to open science.</t>
  </si>
  <si>
    <t>Best practices, data quality and standard, impact, engagement</t>
  </si>
  <si>
    <t>citizen science</t>
  </si>
  <si>
    <t>1 week for CS module; 6 weeks for full course</t>
  </si>
  <si>
    <t>Learning outcomes CS module: Understand the Basic principles of CS and the skills you need to collaborate with the community sucessfully. How to connect to valuable research partners &amp; community managers. The aim is that, after following this course module,
you will first of all have learned what citizen science is,
and how or when it can be valuable as a research method.
Second, you will learn about the value creation for the participating citizens
and understand how citizen science is a collaboration between different actors.
Third, you will understand what to consider and organize
when you start collaborating with citizens and society to answer your research questions.
This also means that you will understand what different choices are to be made
when implementing citizen science within your research.
Furthermore, after the course
you will know what your responsibilities are when dealing with citizen science.
Think about privacy regulations and other ethical and legal issues.
And finally, you will be able to relate citizen science to Open Science practices.
Learning outcomes OS: Describe concepts and objectives of open science
Analyze and discuss benefits and barriers of particular open science cases, including cases from within your own region or discipline
Set up an open data sharing strategy to increase your research visibility
Determine appropriate route to take when publishing an open access article</t>
  </si>
  <si>
    <t>2023.07.04</t>
  </si>
  <si>
    <t>Expertise level of beginner inferred from content "basic principles of CS"</t>
  </si>
  <si>
    <t>lesson 7 on active citizen participartion and 2 videos</t>
  </si>
  <si>
    <t>Professor Konstantina Skanavi</t>
  </si>
  <si>
    <t>University of the Aegean, Greece</t>
  </si>
  <si>
    <t>https://eclass.aegean.gr/courses/ENV108</t>
  </si>
  <si>
    <t>This is a unit about active citizen participation in environmental matters which is part of an e-course on Environmental communication. The Environmental communication course covers a comprehensive picture of the philosophy, theoretical and practical field of Environmental Education. It focuses on the role of communication and education in promoting active environmental participation.</t>
  </si>
  <si>
    <t>Communication, Engagement, Empowerment</t>
  </si>
  <si>
    <t>participation, activism</t>
  </si>
  <si>
    <t xml:space="preserve">Learn about: Environmental Education and Citizen Participation
Methods of participation
Citizen participation in the texts of the Conferences on Environmental Education,
Citizen participation in Community and Greek legislation (Environmental Impact Studies)
</t>
  </si>
  <si>
    <t>Self-directed learning</t>
  </si>
  <si>
    <t xml:space="preserve">Peer to peer </t>
  </si>
  <si>
    <t>The course requires a series of assignments and presentations. No derivatives allowed.
Mandatory participation in all activities for the completion of the course. Examination is not possible if all the obligations for the completion of the course have not been completed. Assignments (10 points), Paper Presentations (10 points), Participation (10 points), Communication application design (10 points).Total: 40 points</t>
  </si>
  <si>
    <t xml:space="preserve">PhD-Course: CITIZEN SCIENCE (Fall 2023) in Humanities and Social Sciences
</t>
  </si>
  <si>
    <t>Jacob Buur, Department of Media, Design, Education and Cognition, SDU
Thomas Kaarsted, SDU Citizen Science Knowledge Center.</t>
  </si>
  <si>
    <t>SDU, Denmark</t>
  </si>
  <si>
    <t>https://www.sdu.dk/da/forskning/phd/phd_skoler/phduddannelsen_under_samfundsvidenskab/nyt/citizen-science</t>
  </si>
  <si>
    <t>Social Sciences &amp; Humanities</t>
  </si>
  <si>
    <t xml:space="preserve">This course addresses PhD students from the Humanities and Social Sciences who like to explore opportunities of Citizen Science in their own research, or even want to plan for concrete citizen participation. 
Day 1: Citizen Science opportunities – overview:
•	Citizen Science theories &amp; typologies
•	Citizen studies &amp; citizen portraits
•	Project cases from humanities and social sciences
•	Presentation of your PhD research and CS opportunities
Day 2: Citizen engagement – deep dive:
•	Co-design of citizen engagement &amp; co-sensemaking
•	Communication in Citizen Science
•	Excursion to Kolding City Archives
•	Presentation of your first citizen portrait
Day 3 option 1: Digital engagement – scaling up with Bastian G Tzovaras:
•	Scientific crowdsourcing in practice
•	Online communities and platforms
•	Hands-on work with platforms
•	Presentation of your pilot workshop highlights
Day 3 option 2: Public engagement – scaling up with Josep Perello:
•	Large-scale public engagement in practice
•	Accelerating grassroots initiatives
•	Hands-on work with public engagement
•	Presentation of your pilot workshop highlights
Day 4: Citizen Science publication – data and perspectives:
•	Publication of Citizen Science contributions
•	FAIR data and Data processing
•	Citizen Science and SDGs
•	Presentation of your pilot study proposals
</t>
  </si>
  <si>
    <t xml:space="preserve">Best practices, Co-creation, Communication, CS stories, Data quality and standards, Empowerment, Engagement,  Event planning,  Introduction to CS, Project management, Impact, Regulations and ethics, Research design and methods, </t>
  </si>
  <si>
    <t xml:space="preserve">32 h, 4 days </t>
  </si>
  <si>
    <t>You will learn innovative ways of engaging citizens in re­search – as data collectors, co-analysts and even policy co-developers. You will experience co-design methods in practice, design your own pilot project and build competencies with various methods that can potentially boost your research and make it more relevant to society.</t>
  </si>
  <si>
    <t>Other, in person</t>
  </si>
  <si>
    <t>Continuous evaluation</t>
  </si>
  <si>
    <t xml:space="preserve">The programme includes master classes and hands-on workshops with SDU lecturers and external guests, and it offers rich cases of Citizen Science within humanities and social sciences. Through home assignments and discussions with the lecturers you get to develop potential methods for your own research, and gauge how citizen contributions may be valuable. Problem based learning through design of own project. </t>
  </si>
  <si>
    <t>Peer-to-peer; knowledge exchange with lecturers</t>
  </si>
  <si>
    <t>Scientific domain: Humanities &amp; social sciences
Relevant, accessible to anyone studying for a PhD (in Denmark), interactive. Southern Denmark University promotes CS.</t>
  </si>
  <si>
    <t>Citizen Science Modular Research Course</t>
  </si>
  <si>
    <t xml:space="preserve">University of Zurich &amp; the Participatory Science Academy (UZH &amp; ETH), Switzerland </t>
  </si>
  <si>
    <t xml:space="preserve">https://www.pwa.uzh.ch/en/researchers/grccs0.html   </t>
  </si>
  <si>
    <t>Citizen Science research projects actively involve citizens in participatory research, which 
makes them face different challenges compared to disciplinary research projects. In order 
to involve citizens in a meaningful way, various overarching competencies are requi_x0002_red. These competencies are taught through the corresponding modules of this research 
course. In doing so, we draw on interdisciplinary and transdisciplinary research, sustai_x0002_nability research, impact research, and current practical examples</t>
  </si>
  <si>
    <t>Engagement, Evaluation of citizen science, Event planning, Impact, Introduction to CS,  Project management, Research design and methods</t>
  </si>
  <si>
    <t>4 h per module</t>
  </si>
  <si>
    <t xml:space="preserve">•	What is Citizen Science? Is what I do called Citizen Science?
•	How can I identify the impact of my project, and how can I work towards it in the most effective way possible?
•	What do I need to consider when planning my research project?
•	How do I find citizens who are willing to participate in my project? And how do I motivate them to stay involved?
•	How do I need to facilitate a participatory process?
•	How can I bring together different types of knowledge? What is the role of researchers in this endeavour?
•	What do I need to consider when planning and implementing my Citizen Science project's evaluation?
</t>
  </si>
  <si>
    <t>in person course. Knowledge exchange with peers and course providers</t>
  </si>
  <si>
    <t>especially for junior researchers (PHD and PostDoc), but also for Citizen Science practitioners  
1 basis module (obligatory), followed by up to 6 advanced modules.  50.- CHF per module
Participation for PhD students is free of charge</t>
  </si>
  <si>
    <t>Bürgerschaffen Klima Wissen</t>
  </si>
  <si>
    <t>2022-09-01</t>
  </si>
  <si>
    <t>EU-citizen.science</t>
  </si>
  <si>
    <t>https://eu-citizen.science/resource/264</t>
  </si>
  <si>
    <t>This course is designed to inform interested and engaged citizens about where and how they can get involved in scientific work and become citizen scientists, especially in the field of climate and environmental sciences.</t>
  </si>
  <si>
    <t>Introduction to CS</t>
  </si>
  <si>
    <t>Environment, introduction, climate</t>
  </si>
  <si>
    <t>General public</t>
  </si>
  <si>
    <t>Individual (self-paced)</t>
  </si>
  <si>
    <t>Know where and how they can get involved in scientific work and become citizen scientists, especially in the field of climate and environmental sciences.</t>
  </si>
  <si>
    <t>MOOC</t>
  </si>
  <si>
    <t>Citizen Science in Schools: schools as agents of community well-being through science and research</t>
  </si>
  <si>
    <t>EU-Citizen.science</t>
  </si>
  <si>
    <t>https://eu-citizen.science/resource/276</t>
  </si>
  <si>
    <t>This course is designed to guide educators through the process of incorporating citizen science in their daily school practices, in a relevant and organic way, creating meaningful learning experiences for students through the development of projects and activities aimed at tackling local relevant challenges based on collaborative work with local partners.</t>
  </si>
  <si>
    <t>Best practices, Link with formal education, Project management</t>
  </si>
  <si>
    <t>Communities, Education, Educators, School</t>
  </si>
  <si>
    <t>Enabling participants to create meaningful learning experiences for students</t>
  </si>
  <si>
    <t xml:space="preserve">Audience: Educators
MOOC, website
</t>
  </si>
  <si>
    <t>Orion MOOC for Open Science in the Life Sciences</t>
  </si>
  <si>
    <t>2021-10-13</t>
  </si>
  <si>
    <t>E. Harris, S. Barthold, L. Bengtsson, Z. Ingram, K. Biernacka, E. Broglio</t>
  </si>
  <si>
    <t>The Open University</t>
  </si>
  <si>
    <t>https://www.open.edu/openlearncreate/course/view.php?id=4633</t>
  </si>
  <si>
    <t>An introduction to Open Science principles in biomedicine, life sciences and other related research fields.
An introduction to a variety of useful tools and research practices, as well as Open Science principles and workflows along the research cycle in biomedicine and life sciences. Topics: Publishing and Open Access; Research Data Management; FAIR &amp; Open Data; Science Communication and Public Engagement (Lesson 5.3: Citizen Science); Reflection and Action
Aims: Help scientists to share their research with the world more effectively.</t>
  </si>
  <si>
    <t>Communication, Data quality and standards, Engagement, Introduction to CS</t>
  </si>
  <si>
    <t>12 h, 6 weeks total</t>
  </si>
  <si>
    <t>you will get an introduction to a variety of useful tools and research practices, as well as Open Science principles and workflows along the research cycle in biomedicine and life sciences.
Understand the concept and principles of open science; know about platforms and technologies for open research practices; be able to integrate open science practices into your research workflow; be familiar with open science data management practices; know about ethical, legal and technical aspects of sharing research data in biomedicine; be able to apply FAIR principles to your research data</t>
  </si>
  <si>
    <t>Using forum with other course participants</t>
  </si>
  <si>
    <t xml:space="preserve">MOOC, website, interactive
Online lessions + forum to share and discuss ideas
Statement of completion available after. </t>
  </si>
  <si>
    <t>Basic regulations and ethics for citizen science</t>
  </si>
  <si>
    <t>EU-Citizen.Science</t>
  </si>
  <si>
    <t>https://eu-citizen.science/resource/321</t>
  </si>
  <si>
    <t>This free course will provide you with basic knowledge about citizen scientists’ rights and obligations in gathering data, analysing data, and co-authoring research papers.</t>
  </si>
  <si>
    <t>Best practices, Regulations and Ethics</t>
  </si>
  <si>
    <t>Ethics, data, data collection</t>
  </si>
  <si>
    <t>CS Project Managers &amp; Initiators, 
citizen scientist, volunteer in CS project</t>
  </si>
  <si>
    <t>1 hour</t>
  </si>
  <si>
    <t>the legal status of the citizen scientist 
the importance of ethics in gathering and analysing scientific data 
the rights and obligations of volunteers in a project</t>
  </si>
  <si>
    <t>MOOC; registration on the EU-Citizen.Science Moodle Platform required</t>
  </si>
  <si>
    <t>Evaluation and Impact Assessment in Citizen Science Projects</t>
  </si>
  <si>
    <t>https://eu-citizen.science/resource/322</t>
  </si>
  <si>
    <t>This free course gives an overview of different approaches to evaluation and impact assessment for citizen science projects and presents a set of instruments and how these have been applied in context.</t>
  </si>
  <si>
    <t>Evaluation of CS, Impact</t>
  </si>
  <si>
    <t>Evaluation, impact</t>
  </si>
  <si>
    <t>CS Project Managers &amp; Initiators, Community members &amp; citizens, Educators, Librarians</t>
  </si>
  <si>
    <t>2 hours</t>
  </si>
  <si>
    <t>Know the difference between evaluation and impact assessment 
Be able to choose an appropriate evaluation and impact assessment strategy for a specific project 
Know how to set up the evaluation process 
Know a series of instruments to be applied for evaluation and impact assessment</t>
  </si>
  <si>
    <t>None, but there's a forum on EU-CS</t>
  </si>
  <si>
    <t>MOOC, registration on the EU-Citizen.Science Moodle Platform required
Pratical cases: air quality projects</t>
  </si>
  <si>
    <t>Foundations of Citizen Science</t>
  </si>
  <si>
    <t>SciStarter</t>
  </si>
  <si>
    <t>https://scistarter.org/training</t>
  </si>
  <si>
    <t>The Foundations of Citizen Science module (available in English and Spanish) will help you learn the basics, participate in projects, and make the most of SciStarter.
Aims: Increased awareness, understanding, and interest in citizen science</t>
  </si>
  <si>
    <t xml:space="preserve">Citizen science, Public participation in scientific research, community research </t>
  </si>
  <si>
    <t>Community members &amp; citizens, Educators, Librarians</t>
  </si>
  <si>
    <t>1. Recognize what citizen science is and how it can be used to address real-world questions in collaboration with others. 
2. Articulate how participating in citizen science benefits science and society. 
3. Recognize who can participate in different citizen science projects. 
4. Recall the types of citizen science projects you can participate in, the skills you can practice or acquire, and the ways you can advance real-world research. 
5. Recall what SciStarter is and how it can connect you to citizen science projects and help you track your participation.</t>
  </si>
  <si>
    <t>1. Self-guided tutorial and quiz, 2. Participate in two contributory CS projects</t>
  </si>
  <si>
    <t>Training Type: MOOC, website
Personalized badge also
Slides available here: https://media.scistarter.org/curated/2022-10-21/Foundations_of_Citizen_Science_-_facilitators_slides_-_June_2022.pdf
Presented by SciStarter with support from the National Library of Medicine (USA)</t>
  </si>
  <si>
    <t>Training programs to build capacity for collaborative innovation processes</t>
  </si>
  <si>
    <t>RiConfigure</t>
  </si>
  <si>
    <t>https://ois.lbg.ac.at/ois-resources/training-materials/</t>
  </si>
  <si>
    <t>RiConfigure; some materials for workshop from HEIRRI (card game)</t>
  </si>
  <si>
    <t>The EU Horizon 2020 research project „RiConfigure“ investigated what makes collaborative innovation processes between the public sector, industry, academia and civil society successful.
The project developed three training programs based on the findings: an Open Online Course („Inviting civil society on stage“), a workshop („How to kick-start a collaboration“) and an intensive course („Tackling grand challenges with collaborative action“). Description of Open Online Course: 
Diversifying innovation: Inviting civil society on stage is an online open course of 8 modules (4-5 weeks) that focuses on why and how to include civil society in innovation. The course is structured around a story of a real QHC (anonymized) and is accompanied by a video storytelling, which opens each module.</t>
  </si>
  <si>
    <t>Best practices, Co-creation, Engagement, Project management, Research design and methods</t>
  </si>
  <si>
    <t>Citizen science, Public participation in scientific research, community research, stakeholder mapping, stakeholder engagement</t>
  </si>
  <si>
    <t>CS Project Leaders &amp; Initiators, CSOs &amp; NGOs, Educators, Policy &amp; Decision makers, Researchers &amp; Academics</t>
  </si>
  <si>
    <t>Online Course: 8 modules (4-5 weeks)</t>
  </si>
  <si>
    <t xml:space="preserve">•	put in context QHC in innovation by identifying main barriers and opportunities
•	identify tools, methodologies and strategic guidelines that support the design, implementation and evaluation of successful diverse multi stakeholder collaborations
</t>
  </si>
  <si>
    <t>card game, interviews, videos</t>
  </si>
  <si>
    <t>Yes (workshop, Intensive course)</t>
  </si>
  <si>
    <t>TRaining Type: MOOC
Onsite, workshop
Course materials available here: https://drive.google.com/drive/folders/190UDjjJtGvan_3xqP7Rs6R5jklB0e5zH
Self reflection questions provided in Online course</t>
  </si>
  <si>
    <t>Citizen Science and Scientific Crowdsourcing: an Introduction</t>
  </si>
  <si>
    <t>Muki Haklay</t>
  </si>
  <si>
    <t>UCL; multiple</t>
  </si>
  <si>
    <t>https://www.ucl.ac.uk/lifelearning/courses/citizen-science-scientific-crowdsourcing</t>
  </si>
  <si>
    <t>DITOs</t>
  </si>
  <si>
    <t>Formal university course on a variety of different citizen science topics from theory to practice of citizen science: requires registration. Covers: 
basics of citizen science and scientific crowdsourcing
the technical aspects of citizen science projects 
how to make projects participant-centred
volunteer management
user-centred design and human-computer interaction
data issues in citizen science - managing data and ensuring quality
environmental citizen science
ethics and legal issues
evaluation and policy
Social theory approaches to thinking about citizen science and its place in the world. 
Aims: a good understanding of citizen science and be familiar with the academic literature in this area</t>
  </si>
  <si>
    <t>Best practices, Co-creation, Communication, CS stories, Data quality and standards, Engagement, Evaluation of citizen science, Impact, Introduction to CS, Link with formal education, Project management, Project sustainability, Reflections on science, Regulations and ethics, Research design and methods</t>
  </si>
  <si>
    <t>30 hours online individual</t>
  </si>
  <si>
    <t>By the end of the course you should:
be able to demonstrate knowledge of the field of citizen science and scientific crowdsourcing, including the activities that are include in it and its history
have familiarity and knowledge of relevant social science theories that explain the role of citizen science within scientific knowledge production
be able to use the technologies used in citizen science and scientific crowdsourcing, and understand how they shape and impact the projects and the applications of their outputs
understand the practice of citizen science through participation in several activities, and be be able to critique and evaluate such practices
have knowledge of the appropriate evaluation techniques for citizen science and scientific crowdsourcing, including the experience and learning of participants</t>
  </si>
  <si>
    <t>There will be plenty of hands-on experiences to help you analyse and understand citizen science.</t>
  </si>
  <si>
    <t>discussions with other students online</t>
  </si>
  <si>
    <t>Audience: CS Project Leaders &amp; Initiators, Researchers &amp; Academics, Students
MOOC, University Course, website
Onsite, course: Requires registration and provides ETCS; two lectures and a practical session per topic. 2-3 hours each. Watch 1-2 video(s), read 2-3 pieces of text. Onsite: exam
Online resources; taught by researchers in the Extreme Citizen Science (ExCiteS) research group, and guest lecturers from external organisations. Reflection questions, quizzes.
Also freely available (no qualification) 
To prepare for the course, it's recommended that you get a copy of Citizen Science - How Ordinary People are Changing the Face of Discovery by Caren Cooper.</t>
  </si>
  <si>
    <t>Introduction to CS/ Basisworkshop</t>
  </si>
  <si>
    <t>Wiebke Brink, Silke Voigt-Heucke, Moritz Müller, Fabienne Wehrle</t>
  </si>
  <si>
    <t xml:space="preserve">Bürger schaffen Wissen, Germany </t>
  </si>
  <si>
    <t>Trainingsworkshops | Bürger schaffen Wissen (buergerschaffenwissen.de)</t>
  </si>
  <si>
    <t>Introduction to CS, Engagement, Event planning</t>
  </si>
  <si>
    <t>What is behind the Citizen Science trend? And what options are there for strategically establishing citizen science at your institution? In this all-day workshop, you will develop sound basic knowledge of Citizen Science. You will get to know definitions of citizen science and get an overview of the actors in the (inter)national citizen science landscape. In addition, citizen science projects are presented, which provide an insight into practice and show the range of citizen science activities. The focus of the offer is the practice-oriented workshop, in which you can familiarize yourself with the planning and networking of Citizen Science. 
Translated with www.DeepL.com/Translator (free version)</t>
  </si>
  <si>
    <t>practice-oriented workshop</t>
  </si>
  <si>
    <t>Knowledge exchange opportunities with peers and practicioners; networking</t>
  </si>
  <si>
    <t>CS Project Leaders &amp; Initiators, Researchers
Workshops are organised regularly
Qualification: Statement of Participation
 joint project by Wissenschaft im Dialog (gGmbH) and the Museum für Naturkunde Berlin . It is funded by the Federal Ministry of Education and Research (BMBF)</t>
  </si>
  <si>
    <t>Communication in CS projects/Aufbaumodul Kommunikation</t>
  </si>
  <si>
    <t>Dr. Anna Soßdorf</t>
  </si>
  <si>
    <t>Communication</t>
  </si>
  <si>
    <t>How do citizens become aware of a citizen science project? How does communication influence cooperation? And how can results be communicated to the public? This module takes a look at the role of communication in citizen science projects. Participants will learn the basics of a communication plan based on selected example projects: Who communicates what, where? In addition, they will get an overview of tools and formats of communication in the course of the project.
Translated with www.DeepL.com/Translator (free version)</t>
  </si>
  <si>
    <t>Practice based workshop. The participants use selected sample projects to get into the basics of a communication plan.
Problem based learning</t>
  </si>
  <si>
    <t>CS Project Leaders &amp; Initiators, Researchers 
workshops are organised regularly
Qualification: Statement of Participation
Joint project by Wissenschaft im Dialog (gGmbH) and the Museum für Naturkunde Berlin . It is funded by the Federal Ministry of Education and Research (BMBF)</t>
  </si>
  <si>
    <t>Legal issues in CS projects/Aufbaumodul Rechtliche Fragen</t>
  </si>
  <si>
    <t>Dr. Linda Freyberg, Friederike Klan</t>
  </si>
  <si>
    <t>Regulations and ethics</t>
  </si>
  <si>
    <t>Which licences are suitable for publishing data from a Citizen Science project? What about the insurance cover for Citizen Scientists? How do I guarantee the protection of the databases in my project? The participants will get an overview of the legal challenges in the different phases of Citizen Science projects. On the basis of concrete (own) projects, they identify legal problems and develop solutions for them.
Translated with www.DeepL.com/Translator (free version)</t>
  </si>
  <si>
    <t>Practice-oriented workshop. On the basis of specific (own) projects, participants identify legal problems and develop solutions for them. Problem based learning</t>
  </si>
  <si>
    <t>Evaluation in CS projects/Aufbaumodul Evaluation</t>
  </si>
  <si>
    <t>Dr. Nicola Moczek</t>
  </si>
  <si>
    <t>Bürger schaffen Wissen, Germany</t>
  </si>
  <si>
    <t>Why, what and how to evaluate? This workshop is aimed at beginners. It provides insights into the topic and introduces the most important approaches. The focus is on the challenge of formulating impact goals, creating an impact logic and selecting the appropriate data collection methods. The theoretical input is deepened with practical exercises on Citizen Science projects of the participants.
Translated with www.DeepL.com/Translator (free version)</t>
  </si>
  <si>
    <t>Evaluation of citizen science, Impact</t>
  </si>
  <si>
    <t>Practical exercises on citizen science projects of the participants.</t>
  </si>
  <si>
    <t>Volunteer management/Aufbaumodul Freiwilligenmanagement</t>
  </si>
  <si>
    <t>Larissa Heusohn, Ralf Baumgarth, Wiebke Brink</t>
  </si>
  <si>
    <t>Volunteer management is an essential but often underestimated success factor for citizen science projects. This module uses the synergies from the expertise gained through many years of experience in the field of volunteer management and the insights from the citizen science sector. Together we will discuss relevant processes of the different project phases and illustrate them with tips from practice. For example, we will look at role definition, recruitment measures, motivational aspects and forms of recognition and develop ideas for concrete measures.
Translated with www.DeepL.com/Translator (free version)</t>
  </si>
  <si>
    <t>Best practices, Co-creation, Communication</t>
  </si>
  <si>
    <t>Volunteer management</t>
  </si>
  <si>
    <t>Group discussions</t>
  </si>
  <si>
    <t>BRITEC MOOC: A Roadmap to Citizen Science Education</t>
  </si>
  <si>
    <t>N Billon; V Katsikerou; A Koc;</t>
  </si>
  <si>
    <t>European Schoolnet</t>
  </si>
  <si>
    <t>https://www.europeanschoolnetacademy.eu/courses/course-v1:BRITEC+CitizenScience+2021/about#module</t>
  </si>
  <si>
    <t>The BRITEC MOOC “A roadmap to citizen science Education”, starting on 22 March 2021, will provide materials and stories of implementation from innovative citizen science education projects.</t>
  </si>
  <si>
    <t>Best practices, CS Stories, Link with formal education</t>
  </si>
  <si>
    <t>Citizen Science (CS), STEM education </t>
  </si>
  <si>
    <t>STEM teachers, CSOs &amp; NGOs, Educators, Researchers &amp; Academics</t>
  </si>
  <si>
    <t>4 h per module, 16 in total</t>
  </si>
  <si>
    <t>Learn more about the process of integrating scientific activities in STEM teaching 
Explore the possibilities that classrooms’ learning environment can utilize once teachers’ and scientists’ forces are combined 
Learn how to contextualize in class deeper scientific knowledge while keeping the teaching engaging 
Develop a citizen science learning scenario</t>
  </si>
  <si>
    <t>Peer assessment</t>
  </si>
  <si>
    <t>Problem based learning: you will have to use one of the course’s offered Citizen Science Education activities and come-up with a sequence of activities to contextualize it into school knowledge that covers learning objectives. This sequence of activities should be outlined in a detailed learning scenario that aims at fostering specific learning objectives within the school curriculum.  This course will also raise awareness regarding the latest developments in the field of STEM didactics.</t>
  </si>
  <si>
    <t>Peer interaction</t>
  </si>
  <si>
    <t xml:space="preserve">Offline (was free)
</t>
  </si>
  <si>
    <t>Citizen Science in the Classroom: A toolkit</t>
  </si>
  <si>
    <t>https://moodle.eu-citizen.science/course/view.php?id=35</t>
  </si>
  <si>
    <t>COMPASS</t>
  </si>
  <si>
    <t>This is a free course that benefits from access to the lessons learned from COMPASS, a citizen science project funded by the Spanish Government and aimed to evaluate the usability of a mobile health (mHealth) intervention in a primary school setting.</t>
  </si>
  <si>
    <t>Best practices, Project Management, Research Design and Methods, Introduction to CS, Link with Formal Education, Engagement, Evaluation of CS</t>
  </si>
  <si>
    <t>Project based learning, data collection, analysis and interpretation, project sustainability, school, education</t>
  </si>
  <si>
    <t>Recognize the key stages of a citizen science project and the required adaptation to the particular circumstances of a primary or secondary school 
Understand and learn how to build community before planning a citizen science project 
Plan the systematic procedure of data collection and the process of analysis and interpretation of information gathered in the classroom context 
Highlight the evaluation of citizen science projects, once finished, as a tool to improve the processes and outcomes.</t>
  </si>
  <si>
    <t>Website, Text</t>
  </si>
  <si>
    <t>Learn about problem based learning</t>
  </si>
  <si>
    <t>Audience: CS Project Leaders &amp; Initiators
MOOC
This work is only possible because it is supported by the education community of La Maquinista primary school, the University of Barcelona and the Consortium of Biomedical Research in Epidemiology and Public Health (CIBERESP)</t>
  </si>
  <si>
    <t>Citizen Science Typologies</t>
  </si>
  <si>
    <t>Muki Haklay (lecturer)</t>
  </si>
  <si>
    <t>UCL/EU-citizen.science</t>
  </si>
  <si>
    <t>https://moodle.eu-citizen.science/course/view.php?id=12</t>
  </si>
  <si>
    <t>This free course is aimed at anyone wishing to learn about the different approaches for classifying citizen science activities. It requires some basic knowledge and understanding of citizen science.</t>
  </si>
  <si>
    <t>1.5 hours</t>
  </si>
  <si>
    <t>An introduction to citizen science, a definition of typologies and the challenges of classifying citizen science activities. 
Three of the most commonly used typologies for classifying citizen science activities: the Wiggins’ and Crowston typology, the 5C’s by Shirk et al. and Haklay’s Levels of Participation.</t>
  </si>
  <si>
    <t xml:space="preserve">MOOC, Website
</t>
  </si>
  <si>
    <t>Co-creation for policymakers: an introductory course - SISCODE MOOC</t>
  </si>
  <si>
    <t>ECSITE</t>
  </si>
  <si>
    <t>https://www.ecsite.eu/activities-and-services/resources/co-creation-policymakers-introductory-course-siscode-mooc</t>
  </si>
  <si>
    <t>SISCODE project</t>
  </si>
  <si>
    <t>Explore transformations in projects and organisations, as well as experiments with innovative policy-making processes resulting from the interaction with citizens and stakeholders. This five-week course will provide both solid background information and practical instructions on how to set up and conduct activities.</t>
  </si>
  <si>
    <t>Project management, Policy-making, Engagement, Co-creation, Empowerment, Impact</t>
  </si>
  <si>
    <t>co-creation, policymaking, co-design, design thinking, public engagement, citizen engagement</t>
  </si>
  <si>
    <t>Individual, 5 weeks</t>
  </si>
  <si>
    <t>During this course, participants will get the opportunity to question current policy-making practices and their limitations and recognise the potential of co-creation. They will understand the concept of human-centred design and examine service design methodologies when applied to policy-making. This course will equip learners with tools to explain the importance of problem framing and experiment with different stakeholder engagement methods. Then will then be able to identify the characteristics of prototyping and apply its methods to a specific challenge. By the end of the course, learners will have learned how to evaluate a co-creation process and ensure the sustainability of its outcomes</t>
  </si>
  <si>
    <t>Audience: Policy &amp; Decision-makers, plus anyone interested in design thinking
MOOC, Text
Also available on: https://www.pok.polimi.it/courses/course-v1:Polimi+CCP101+2021_M3/info
Check video: https://www.youtube.com/watch?v=yhVCeXQdG1s</t>
  </si>
  <si>
    <t xml:space="preserve">Designing for learning through citizen science 
</t>
  </si>
  <si>
    <t xml:space="preserve">Jessica Wardlaw (tutor), Natural History Museum London. </t>
  </si>
  <si>
    <t>https://moodle.eu-citizen.science/course/view.php?id=11</t>
  </si>
  <si>
    <t>This is a free course that provides an introduction to designing and delivering for learning through participation in citizen science.
It is designed for both formal and informal educators, as well as citizen science practitioners more generally. It is recommended that participants take the Introduction to Citizen Science module before beginning this one.</t>
  </si>
  <si>
    <t>Introduction to CS, Best practices, Engagement, Link with formal education</t>
  </si>
  <si>
    <t>Learning outcomes, informal learning, advocacy</t>
  </si>
  <si>
    <t>be aware of the learning opportunities that citizen science projects can present, and have strategies for how to design/redesign, and deliver citizen activities that facilitate them.</t>
  </si>
  <si>
    <t>Text, Video, Diagram, Website</t>
  </si>
  <si>
    <t>Activites</t>
  </si>
  <si>
    <t>Audience: CS Project Leaders &amp; Initiators, Educators
MOOC, website
 It is recommended that participants take the Introduction to Citizen Science module before beginning this one.</t>
  </si>
  <si>
    <t>Doing citizen science as open science: what, why and how</t>
  </si>
  <si>
    <t>Pen-Yuan Hsing and Rafaella Antoniou</t>
  </si>
  <si>
    <t>https://moodle.eu-citizen.science/course/view.php?id=23</t>
  </si>
  <si>
    <t>This is a high-level course introducing the ethical imperative for conducting citizen science as open science, including what open science is and how its outputs and processes can be incorporated into all aspects of citizen science.</t>
  </si>
  <si>
    <t>Best practices, Data quality and standards, Introduction to CS, Project management, Research design and methods, Regulations and ethics</t>
  </si>
  <si>
    <t>open science, good practice, equality and inclusion</t>
  </si>
  <si>
    <t>1.75 hours</t>
  </si>
  <si>
    <t>Describe the ethical, scientific, social, and legal imperatives for practising open science 
Clarify common misconceptions of open science (e.g. it is not just about publishing data) 
Describe the products of open science and the collaborative and inclusive processes they enable 
Identify which aspects of open science are and are not already implemented by your citizen science project 
Evaluate and choose tools to implement open science for all components of your citizen science project including text, images, data, software, hardware, and other media.</t>
  </si>
  <si>
    <t>Video, text, audio</t>
  </si>
  <si>
    <t xml:space="preserve">Audience: CS Project Leaders &amp; Initiators
MOOC
Learner Assessment: Reflections
Course has some examples from the Natural Sciences but is broadly generic </t>
  </si>
  <si>
    <t>Empowerment through co-designed Citizen Science in education</t>
  </si>
  <si>
    <t>https://eu-citizen.science/resource/267</t>
  </si>
  <si>
    <t>This free course provides insights into how citizen science may empower participants and favour democracy. It also shows practical ways of including citizen science in higher education programmes in order to instil citizen science as a common use in professional research and development activities.</t>
  </si>
  <si>
    <t>Empowerment, Engagement, Link with formal education</t>
  </si>
  <si>
    <t>education, school, engagement, empowerment</t>
  </si>
  <si>
    <t>be able to: (1) identify different levels of integration of participants in Citizen Science, (2) reflect on the associated benefits to empower them, and (3) engage students in science and train them for their future professional and personal lives.</t>
  </si>
  <si>
    <t>pragmatic epistemology</t>
  </si>
  <si>
    <t xml:space="preserve">Audience: Educators, Policy &amp; Decision Makers, Researchers &amp; academics, CS Project Leaders &amp; Initiators, 
Training type: MOOC, Website
On the basis of a pragmatic epistemology, this module emphasizes the benefits of collective value and knowledge creation, plurality inclusion in teaching activities and learning outcomes. Some examples from the natural sciences. </t>
  </si>
  <si>
    <t>Estrategias y herramientas de comunicación aplicadas a proyectos de ciencia ciudadana</t>
  </si>
  <si>
    <t>https://moodle.eu-citizen.science/course/view.php?id=27</t>
  </si>
  <si>
    <t>Spanish (es)</t>
  </si>
  <si>
    <t>This is a free course for anyone wishing to learn about the different approaches for engaging citizens as stakeholders and learn basic techniques of communication for disseminating your citizen science project.</t>
  </si>
  <si>
    <t>Communication, Engagement, Project Management</t>
  </si>
  <si>
    <t>engagement, communication, evaluation</t>
  </si>
  <si>
    <t>learn about the different approaches for engaging citizens as stakeholders and learn basic techniques of communication for disseminating your citizen science project</t>
  </si>
  <si>
    <t>Website, Slides, Text</t>
  </si>
  <si>
    <t xml:space="preserve">Audience: CS Project Leaders &amp; Initiators.
Training format: MOOC, text
</t>
  </si>
  <si>
    <t>Introduction to Citizen Science</t>
  </si>
  <si>
    <t>https://moodle.eu-citizen.science/course/view.php?id=9</t>
  </si>
  <si>
    <t>This free course for citizen science practitioners and researchers provides you with a basic introduction to citizen science</t>
  </si>
  <si>
    <t>will better understand the key characteristics of citizen science</t>
  </si>
  <si>
    <t xml:space="preserve">Training type: MOOC, videos
</t>
  </si>
  <si>
    <t>Introduction to Citizen Science for Journalists</t>
  </si>
  <si>
    <t>Haklay, M.</t>
  </si>
  <si>
    <t>https://moodle.eu-citizen.science/course/view.php?id=6</t>
  </si>
  <si>
    <t>This free course will introduce you to core aspects of citizen science, the activities that fall under it, issues that are frequently discussed about citizen science (data quality and motivation), and the type of stories that are commonly told about citizen science activities. It is aimed at journalists, who need to understand citizen science in their reporting.</t>
  </si>
  <si>
    <t>Communication, Introduction to CS, Impact, CS Stories</t>
  </si>
  <si>
    <t>Audience: Journalists, Community members &amp; citizens
Training Type: MOOC, Website
Self-assessment (optional)</t>
  </si>
  <si>
    <t>Kutatóknak a ‘Citizen Science’ megközelítésben rejlő lehetőségekről</t>
  </si>
  <si>
    <t>https://eu-citizen.science/resource/263</t>
  </si>
  <si>
    <t>The main goal of the module is to show how and when citizen science-based projects can be useful, especially from a scientific point of view.</t>
  </si>
  <si>
    <t>Data quality and standards, Evaluation of CS, Introduction to CS, Research design and methods</t>
  </si>
  <si>
    <t xml:space="preserve">Scientific knowledge, Citizen Science Data, Citizen Science, Research </t>
  </si>
  <si>
    <t>to show how and when citizen science-based projects can be useful, especially from a scientific point of view</t>
  </si>
  <si>
    <t>Training type: MOOC, Website
Also suitable for beguinner</t>
  </si>
  <si>
    <t>Leading a ‘Train the Trainer’ workshop</t>
  </si>
  <si>
    <t>Several authors</t>
  </si>
  <si>
    <t>https://moodle.eu-citizen.science/course/view.php?id=10</t>
  </si>
  <si>
    <t>This is a free course for citizen science practitioners looking to employ ‘Train the Trainer’ within their project or activity. Train the Trainer (TTT) is a learning method that equips people with the skills and understanding of a project, in order to deliver training, programmes or projects to others.</t>
  </si>
  <si>
    <t xml:space="preserve">Best practices, Communication, Engagement, Project sustainability, </t>
  </si>
  <si>
    <t>Transferability</t>
  </si>
  <si>
    <t>Understand what ‘Train the Trainer’ is and how it can benefit citizen science projects. 
The fundamental components of a TTT course. 
How to plan the learning journey for their own TTT course. 
The key considerations to make if they wish to utilise TTT method</t>
  </si>
  <si>
    <t>Audience: CS Project Leaders &amp; Initiators
Training type: MOOC, Text, videos
reviewed here by the Austrian CS association: https://www.citizen-science.at/blog/online-kurs-leading-a-train-the-trainer-workshop/</t>
  </si>
  <si>
    <t xml:space="preserve">Libraries as Community Hubs for citizen science </t>
  </si>
  <si>
    <t>SciStarter, National Library of Medicine</t>
  </si>
  <si>
    <t>SciStarter, National Library of Medicine (USA)</t>
  </si>
  <si>
    <t>https://scistarter.org/library-training</t>
  </si>
  <si>
    <t>short training module on turning your library into a community hub for citizen science
Help librarians introduce citizen and community science to their audiences</t>
  </si>
  <si>
    <t>Engagement</t>
  </si>
  <si>
    <t>Community science</t>
  </si>
  <si>
    <t>1 h</t>
  </si>
  <si>
    <t>1. Recognize why engaging the public in citizen science is a critical component of library lifelong learning efforts.
2. Identify the benefits of turning your library into a community hub for citizen science.
3. Identify strategies and tools for selecting and aligning the right citizen science programs with the interests or concerns of your community.
4. Identify resources (including health and medical resources) that will help you introduce, supplement, support, and facilitate awareness of and engagement in citizen science at your library. 
5. Identify resources and strategies that will help you train staff to recruit and sustain patron engagement in citizen science.</t>
  </si>
  <si>
    <t xml:space="preserve">1. Self-guided tutorial and quiz, 2. Participate in two contributory CS projects
</t>
  </si>
  <si>
    <t>This page provides a training resource designed to help facilitators, including librarians, educators, and other community conduits, introduce citizen and community science to their audiences.
MOOC
https://media.scistarter.org/curated/2022-11-26/NNLM_Lib_Community_Hub_for_CS_Tutorial_Report_2021_FINAL_1.pdf</t>
  </si>
  <si>
    <t>Project Based Learning, Participatory Science, Education and Sustainable Development Goals</t>
  </si>
  <si>
    <t>Objectif Sciences International (NGO)</t>
  </si>
  <si>
    <t>https://www.educateur-scientifique.com/Project-Based-Learning-Participatory-Science-Education-SDGs.html?lang=en</t>
  </si>
  <si>
    <t>3 days of practical workshops in Project Based Learning Applied to Participatory Research dedicated to the success of Education and the Resolution of Sustainable Development Goals.
Here is a list of topics guaranteed to be discussed during training. Contents directly provided by the training:
Overview of the training steps
 Evaluation criteria of the St1 Training
 My Self introduction to Others
 The NGO Objectif Sciences International
 Components of Participatory Research
 Levels of Involvement in Citizen Science
 Project Centered Pedagogy Components
 Levels of Involvement in Project Centered Pedagogy
 Teaching styles
 Overview of learning interfaces
 Sustainable Development Goals
 Typology of an Operation
 Make your Project a reality
 Hacking Education and Science
 Educational stages
 The role of education to science
 Educational Charter &amp; Pedagogical Project
 Cooperation
 Services rendered to Society
 Project-Based Learning
 Models of problem-based learning stages
 Methodological document structure
 Organization (Preparation and Completion)
 Experience
 Implement Reality
 Assessment
 Play is the most sophisticated form of research
 Talking Stick</t>
  </si>
  <si>
    <t>Best practices, Co-creation, Empowerment, Engagement, Evaluation of CS, Project Management, Sustainable Development Goals (SDGs)</t>
  </si>
  <si>
    <t>25 hours (3 days)</t>
  </si>
  <si>
    <t>The purpose of this training course is to make you competent and independent in the field of science education through participatory research projects focussed on sustainable development. The training willl allow you to design the Project of your Dreams in Participatory Science.</t>
  </si>
  <si>
    <t>Problem based learning</t>
  </si>
  <si>
    <t>Problem based learning
Developing own project, speaker presentations, project presentations</t>
  </si>
  <si>
    <t>Onsite, so direct networking</t>
  </si>
  <si>
    <t>Onsite Course, Workshop
Problem based learning presumed as form of assessment as participants develop their own projects.
Couse reflects "20 years of optimizations in the Sciences, Nature and Sustainable Development Education and Animation, within the framework of Scientific and Participatory Research projects."</t>
  </si>
  <si>
    <t>Research integrity, ethics and the SDGs within the context of citizen science (RIECS)</t>
  </si>
  <si>
    <t>https://moodle.eu-citizen.science/enrol/index.php?id=30</t>
  </si>
  <si>
    <t>This course provides an introduction to the very important idea of research integrity which we link to ethics, the Sustainable Development Goals and to Citizen Science</t>
  </si>
  <si>
    <t>Regulations and ethics, Sustainable Development Goals (SDGs)</t>
  </si>
  <si>
    <t>The relationship between ethics and research integrity; 
Why this relationship is so important when conducting a citizen science project; 
The relationship between research methods (the approach) and the process which is necessary in order to ensure ethics and integrity.</t>
  </si>
  <si>
    <t>Audience: Community members &amp; citizens, CS Project Leaders &amp; Initiators, CSOs &amp; NGOs, Researchers &amp; Academics, Students
MOOC, website</t>
  </si>
  <si>
    <t>Social media management for citizen science projects</t>
  </si>
  <si>
    <t>https://moodle.eu-citizen.science/course/view.php?id=24</t>
  </si>
  <si>
    <t>This course is designed to guide citizen science practitioners on how to take the most advantage of social media platforms for their citizen science projects. Prior experience with social media as a regular user is necessary for attending this course.</t>
  </si>
  <si>
    <t>Best practices, Communication</t>
  </si>
  <si>
    <t>be able to (1) enumerate the ways that citizen science can benefit from social media, (2) choose the social platforms that best suit their project and (3) implement the best strategies to enhance their social media performance and to boost the benefits generated for the citizen science project.</t>
  </si>
  <si>
    <t>Audience: CS Project Leaders &amp; Initiators
MOOC, text
Prior experience with social media as a regular user is necessary for attending this course.</t>
  </si>
  <si>
    <t>Storytelling for citizen science</t>
  </si>
  <si>
    <t>https://moodle.eu-citizen.science/course/view.php?id=21</t>
  </si>
  <si>
    <t>This course will give you the ground and tools to look in a different way at how you can communicate about your current project and how to craft a story that matters and connects to different audiences. It will also provide examples of stories and resources for you to study further and deeper.</t>
  </si>
  <si>
    <t>Best practices, Communication, CS Stories, Engagement</t>
  </si>
  <si>
    <t>2.5 hours</t>
  </si>
  <si>
    <t>Understand the value of stories and how they can help you connect with people when using it for communicating citizen science; 
Identify the elements that make a compelling story and be able to discover them in your project or your experiences 
Explore possible narratives that are valuable to your context 
Craft possible plots and stories and a way to share them in a compelling way.</t>
  </si>
  <si>
    <t>MOOC, Text, videos</t>
  </si>
  <si>
    <t>Volunteer engagement, management and care</t>
  </si>
  <si>
    <t>https://moodle.eu-citizen.science/course/view.php?id=20</t>
  </si>
  <si>
    <t>This free course is aimed at anyone who will spend time interacting with citizen scientists. This course will introduce you to a variety of means to promote effective communication between everyone involved in the project, to community building, and to a deeper understanding of the citizen scientist's perspective and their needs.</t>
  </si>
  <si>
    <t>Communication, Engagement, Introduction to CS</t>
  </si>
  <si>
    <t>understand some concerns and barriers citizen scientists may face when they sign up to a project, and ways you may be able to overcome them; 
plan how to enable communications and discussions to take place in citizen science; 
analyse your own citizen science project to choose the best platform for learning, feedback and community building.</t>
  </si>
  <si>
    <t>MOOC, Text, videos
CS Project Leaders &amp; Initiators</t>
  </si>
  <si>
    <t>Your Right to Privacy Online</t>
  </si>
  <si>
    <t>https://moodle.eu-citizen.science/course/view.php?id=22</t>
  </si>
  <si>
    <t>The free course is designed to assist the general public with understanding of ‘personal data’ and our rights to privacy online.</t>
  </si>
  <si>
    <t>Empowerment, Regulations and ethics</t>
  </si>
  <si>
    <t>- being able to understand privacy and its historical context;
- recognising what ‘personal data’ is; 
- identifying the ways personal data is collected across the Internet, including through tracking cookies in websites;
-learning about the regulations that grant us rights to privacy online;
- gaining knowledge about free online tools that help you explore beneath websites and apps, and turn off tracking technologies.</t>
  </si>
  <si>
    <t>MOOC, Text
Badge; You will also be able to claim a CSI-COP Certificate</t>
  </si>
  <si>
    <t>Začnime si s občianskou vedou (Let's start with the citizen science)</t>
  </si>
  <si>
    <t>https://moodle.eu-citizen.science/course/view.php?id=28</t>
  </si>
  <si>
    <t>Slovak (sk)</t>
  </si>
  <si>
    <t>This is an introductory course in Slovak to spread the ideas of citizen science, its society-advancing potential and good practice awareness in and outside of the scientific community.</t>
  </si>
  <si>
    <t>Best practices, Introduction to CS, Research design and methods, Regulations and ethics</t>
  </si>
  <si>
    <t>Graduates of the course will know:
What is citizen science and its position in the open science system (section 2).
What are the specifics and diversity of citizen science projects (section 2).
How to look for opportunities and design citizen science projects (section 2.5 and section 3).
How the public can participate in citizen science projects (section 2.2.3).
How to find partners for a citizen science project (section 4).
How to address data and ethics issues (section 5).
What means can be used to increase the impact of a citizen science project (section 6).
Good practice examples - existing citizen science projects in the world and Slovakia (sections 2.6, 2.7 and miscellaneous throughout the course).</t>
  </si>
  <si>
    <t>MOOC
relevant, clear, good introduction to CS in Slovak, collaborated with UCL amongst others; good list of resources</t>
  </si>
  <si>
    <t>A Cross-pollinated resource for pollinator citizen science</t>
  </si>
  <si>
    <t>The Open University, University of Aberdeen, Imperial College London, and more</t>
  </si>
  <si>
    <t>https://www.open.edu/openlearncreate/course/index.php?categoryid=417</t>
  </si>
  <si>
    <t>Four courses: Pollinator Citizen Science; Planting for Pollinators; Pollination and Insect Pollinators; Identifying common Bumblebee and Butterfly species
A short introduction to citizen science and pollinator monitoring, and a list of popular citizen science projects related to pollinators that you can participate in</t>
  </si>
  <si>
    <t>CS Stories, Engagement, Introduction to CS</t>
  </si>
  <si>
    <t>Learn how to identify different bumblebee and butterfly species; Understand why insect pollinators are so important and the threats they face; Make a Polli-Promise and learn how to create habitat for pollinating insects within your garden or patch; Participate in a variety of pollinator Citizen Science projects, selected to be suitable for a range of ages and experience levels</t>
  </si>
  <si>
    <t>MOOC, Tutorials + Interactive online tools</t>
  </si>
  <si>
    <t>Citizen science and global biodiversity</t>
  </si>
  <si>
    <t>2020-02-03</t>
  </si>
  <si>
    <t>Janice Ansine, David Robinson, Yoseph Araya and Mike Dodd</t>
  </si>
  <si>
    <t>Open University, UK</t>
  </si>
  <si>
    <t>https://www.open.edu/openlearn/science-maths-technology/citizen-science-and-global-biodiversity/content-section-overview?active-tab=description-tab</t>
  </si>
  <si>
    <t>This free course, Citizen science and global biodiversity, deals with the importance of biodiversity and explores how anyone can contribute to and be involved in identifying and recording wildlife, as a citizen scientist. It looks at what citizen science is, and how citizen science facilitates public involvement in scientific research activities as individuals learn and build skills.
Traditional biological keys are introduced and online recording is demonstrated using citizen science techniques and practical activities using the www.iSpotnature.org platform. The course goes on to demonstrate how, once a species is identified, web resources can be used to research its ecology. The role of citizen science is illustrated through a number of case studies from across the world. Finally, the course concludes by exploring the impact citizen scientists are having on recording biodiversity around the globe.</t>
  </si>
  <si>
    <t>Introduction to CS, Best practices, Engagement, Link with formal education, Biodiversity</t>
  </si>
  <si>
    <t>After studying this course, you should be able to:
observe, record and analyse biodiversity
join the iSpot community and learn from real examples how organisms are identified
undertake observations and post these to the iSpot website
use identification keys and other online aids to identification
understand the use of a microscope as a tool to aid identification.</t>
  </si>
  <si>
    <t>Citizen Science Projects: How to Make a Difference</t>
  </si>
  <si>
    <t>University of Dundee and Future learn (WeObserve), UK</t>
  </si>
  <si>
    <t>https://www.futurelearn.com/courses/weobserve-the-earth</t>
  </si>
  <si>
    <t>WeObserve</t>
  </si>
  <si>
    <t>Discover how to build your own citizen science project to address global challenges and create positive change.</t>
  </si>
  <si>
    <t>Best practices,Communication, Data quality and standards, Evaluation of citizen science, Impact, Introduction to CS, Project management, Project sustainability, Reflections on science, Regulations and ethics, Research design and methods</t>
  </si>
  <si>
    <t>12 hours / 4 weeks total</t>
  </si>
  <si>
    <t>Investigate what citizen science and citizen observatories are. 
Explore current projects happening around the world, what they do and how to get involved. 
Engage with the general process of a citizen science project, the tools used and where to find them. 
Model the steps to create your own citizen science project. 
Collect and analyse data on relevant issues such as environmental challenges and disaster management, and discuss the results of your findings. 
Evaluate the potential of citizen science in bringing about change. 
Discuss how citizen science is contributing to current global challenges.</t>
  </si>
  <si>
    <t xml:space="preserve">(4 weeks access only)
Audience: CS Project Leaders &amp; Initiators, CSOs &amp; NGOs, Researchers &amp; Academics, Students
Training Type: MOOC, website
more than 2000 have enrolled on this course. Dundee University has a strong track record as an educational provider; engaging presentation video; well reviewed by 14 on FutureLearn
</t>
  </si>
  <si>
    <t>Citizen Science: Theory and Practice</t>
  </si>
  <si>
    <t>Kristian H. Nielsen</t>
  </si>
  <si>
    <t>Aarhus University, Denmark</t>
  </si>
  <si>
    <t>https://kursuskatalog.au.dk/en/course/107826/Citizen-Science-Theory-and-Practice (link to 2021 version. Next will be 2023)</t>
  </si>
  <si>
    <t>Citizen science involves members of the public and non-scientific organizations in scientific research. It is a growing field with huge potentials for science as well as public understanding of science and science policy. This course explores diverse theoretical perspectives on citizen science and encourages the student to follow a citizen science of their own choice. level: Master</t>
  </si>
  <si>
    <t>Best practices, Communication, CS stories, Data quality and standards, Empowerment, Engagement, Evaluation of citizen science, Impact, Introduction to CS, Link with formal education, Project management, Reflections on science, Regulations and ethics, Research design and methods</t>
  </si>
  <si>
    <t>5 hours/week, autumn semester in uneven numbered years</t>
  </si>
  <si>
    <t xml:space="preserve">Identify and describe citizen science projects in terms of scientific and societal outcomes; Characterize different types of citizen science in terms of what they accomplish for scientists and citizens; Analyze specific citizen projects based on empirical knowledge about the projects and using theoretical concepts presented in the course; Assess specific citizen science projects in terms of their goals, methods used, and expected/actual outcomes; Plan and design a citizen science project based on principles and frameworks presented in the course; Communicate the theory and practice of citizen science to wider audiences
</t>
  </si>
  <si>
    <t>Oral examination</t>
  </si>
  <si>
    <t>Project development, project presentations</t>
  </si>
  <si>
    <t>Knowledge exchange with other learners, networking with external guest lecturers</t>
  </si>
  <si>
    <t>University course part of formal education (Masters degree), Free or Paid training depending on circumstances 
Expertise level classification not easily attributed</t>
  </si>
  <si>
    <t>Citizen Science, An Introduction</t>
  </si>
  <si>
    <t>University of Reading. Earthwatch, University College London, Newcastle University, University of Salford, Imperial College London</t>
  </si>
  <si>
    <t>https://openupsci.wixsite.com/citizensciencecourse</t>
  </si>
  <si>
    <t>This 5-module course will introduce you to the concept of citizen science and give you an accessible overview of some of the important aspects of citizen science, such as IT, understanding participants’ motivations, evaluation and environmental citizen science. The course was developed as part of the NERC-funded Opening up science for all! project. It was designed to be very accessible for anyone interested in citizen science. For a more comprehensive and academic course, see the free UCL course ‘Introduction to Citizen Science &amp; Scientific Crowdsourcing’, which this course was partly built on.</t>
  </si>
  <si>
    <t>Best practices, Communication, Data quality and standards, Evaluation of CS, Introduction to CS</t>
  </si>
  <si>
    <t>Individual</t>
  </si>
  <si>
    <t>introduce you to the concept of citizen science and give you an accessible overview of some of the important aspects of citizen science, such as IT, understanding participants’ motivations, evaluation and environmental citizen science</t>
  </si>
  <si>
    <t xml:space="preserve">Audience: CSOs &amp; NGOs, CS Project Leaders &amp; Initiators, Researchers &amp; Academics, Students
MOOC, website
</t>
  </si>
  <si>
    <t>Building Data Literacy Through Community and Citizen Science</t>
  </si>
  <si>
    <t>https://scistarter.org/training-data-literacy</t>
  </si>
  <si>
    <t>Improve data literacy</t>
  </si>
  <si>
    <t>Data quality and standards</t>
  </si>
  <si>
    <t>0.5 hours</t>
  </si>
  <si>
    <t>1. Articulate how citizen science benefits science and society. 2. Describe data literacy and how it can help you make better decisions. 3. Differentiate the types of data collected and used by scientists and citizen science participants. 4. Interpret data-rich graphs and charts. 5. Explain how data quality impacts the credibility of scientific conclusions.</t>
  </si>
  <si>
    <t>Audience: Community members &amp; citizens, Educators, Librarians
MOOC
personalised badge
Static resources (PDF/PPT) also available</t>
  </si>
  <si>
    <t>Citizen Science in the (Digital) Arts and Humanities</t>
  </si>
  <si>
    <t>Edmond, J. (Auth.), Garnett, V. (Ed.), Papaki, E. (Auth.), Tóth-Czifra, E. (Auth.)</t>
  </si>
  <si>
    <t>https://training.parthenos-project.eu/sample-page/citizen-science-in-the-digital-arts-and-humanities/</t>
  </si>
  <si>
    <t>Humanities</t>
  </si>
  <si>
    <t>This module will look at the variety of practices within ‘citizen science’, how you as a humanist might get started working with them, what issues you might be wary of along the way and how Research Infrastructures can potentially help you.</t>
  </si>
  <si>
    <t>Co-creation, Engagement, Introduction to CS, Project management, Research design and methods, Engagement, Communication, Data quality and standards, Regulations and ethics</t>
  </si>
  <si>
    <t>Recognise and define common approaches to incorporating citizen science into research projects in the arts and humanities 
Be aware of strategies and tools for managing citizen input to research 
Recognise some of the possible challenges in such projects and be equipped to manage them</t>
  </si>
  <si>
    <t xml:space="preserve">MOOC, website 
</t>
  </si>
  <si>
    <t>Schweiz Forscht/Tous Scientifiques/ Citizen Science Switzerland</t>
  </si>
  <si>
    <t>https://www.schweizforscht.ch/</t>
  </si>
  <si>
    <t>In collaboration with the Citizen Science Network Switzerland, Science et Cité is developing an online overview of Swiss citizen science projects,. The website has been launched in September 2016 and is available in German and French language</t>
  </si>
  <si>
    <t>Best practices, Introduction to CS, CS stories</t>
  </si>
  <si>
    <t>Learn about CS how to get involved and plan a CS project; dissiminate a current project</t>
  </si>
  <si>
    <t>Österreich forscht/ Citizen Science Austria</t>
  </si>
  <si>
    <t>https://www.citizen-science.at/ </t>
  </si>
  <si>
    <t xml:space="preserve">Österreich forscht: This platform was founded by Florianl Heigl and Daniel Dörfler, coordinators of diverse networking activities, e.g. the annual Austrian Citizen Science Conference. </t>
  </si>
  <si>
    <t>Learn about CS and how to get involved and plan a CS project</t>
  </si>
  <si>
    <t>Citizen Science Projects</t>
  </si>
  <si>
    <t>2023-02-23</t>
  </si>
  <si>
    <t>Christina Riska Simmons</t>
  </si>
  <si>
    <t>National Geographic</t>
  </si>
  <si>
    <t>https://education.nationalgeographic.org/resource/citizen-science/</t>
  </si>
  <si>
    <t>Did you know snapping mountain-top photos of smog and listening for frog calls can help scientists? Get ideas for how you can participate in citizen science—projects in which volunteers and scientists work together to answer real-world questions and gather data.</t>
  </si>
  <si>
    <t xml:space="preserve">CS stories </t>
  </si>
  <si>
    <t>Learn about the variety of CS projects undertaken in Biology, Earth Science, and Ecology</t>
  </si>
  <si>
    <t>Self-directed learning/ Passive learning</t>
  </si>
  <si>
    <t xml:space="preserve">None </t>
  </si>
  <si>
    <t xml:space="preserve"> General interest article w/ general introduction to CS for highschool students; low value for researcher training</t>
  </si>
  <si>
    <t>Citizen Science</t>
  </si>
  <si>
    <t>2023-01-31</t>
  </si>
  <si>
    <t>Christy Ullrich</t>
  </si>
  <si>
    <t>Citizen science is the practice of public participation and collaboration in scientific research to increase scientific knowledge. Through citizen science, people share and contribute to data monitoring and collection programs.</t>
  </si>
  <si>
    <t xml:space="preserve">Understand what citizen science is and how citizen scientists are engaged in monitoring and data collection. </t>
  </si>
  <si>
    <t>Text, Images, Website</t>
  </si>
  <si>
    <t>Citizen Science with Geographic Information Systems and associated technologies (GIS&amp;T)</t>
  </si>
  <si>
    <t>P. Rickles, M. Haklay, C. Ellul, A. Skarlatidou</t>
  </si>
  <si>
    <t>UCGIS</t>
  </si>
  <si>
    <t>https://gistbok.ucgis.org/bok-topics/citizen-science-gist</t>
  </si>
  <si>
    <t>Engineering &amp; Technology</t>
  </si>
  <si>
    <t>Quick overview across citizen science from history to methods.
What is CS; GIS&amp;T for CS; Community engagement; Evaluation of data quality and value; Learning objectives; Instructual assessment questions</t>
  </si>
  <si>
    <t>Introduction to CS, Research design and methods, Engagement, Communication, Data quality and standards, Regulations and ethics, Impact, Evaluation of citizen science, Project sustainability, Reflections on science</t>
  </si>
  <si>
    <t>crowdsourcing, community engagement</t>
  </si>
  <si>
    <t xml:space="preserve">Define Citizen Science, Crowdsourcing, Volunteered Geographic Information (VGI), Gamification and Hackathon
Discuss different types of Citizen Science activities (passive sensing, volunteer computing, volunteer thinking, environmental and ecological observation, participatory sensing, community/civic science) and potential motivations (intrinsic and extrinsic motives) participants may have to engage with projects
Demonstrate an understanding of models of participation (contractual projects, contributory projects, collaborative projects, co-created projects, collegial contributions) (Shirk et al., 2012).
Describe the five elements of the Framework for citizen science projects (inputs, activities, outputs, outcomes, impacts) (Shirk et al., 2012).
Discuss some positive (increased interest in science, innovations in GIS&amp;T) and negative aspects (digital divide issues, purposeful misinformation) that may affect people when using GIS&amp;T in Citizen Science projects
Describe some methods of encouraging and sustaining engagement in Citizen Science projects using GIS&amp;T (gamification, crowdsourcing initiatives, mapping parties, hackathons)
Discuss ways of handling potential data quality issues associated with data collected through GIS&amp;T on Citizen Science projects (moderation, checking data) and the value of collected data (increased awareness and support, scales of possible data collection)
Discuss the benefits (greater participation rates, increased external validity, decreased loss of follow-up, increased individual and community capacity) and drawbacks (selection bias, decreased randomization, unrepresentative groups) for community involvement in community-based participatory research </t>
  </si>
  <si>
    <t>Audience: Community members &amp; citizens, Researchers &amp; Academics, Students
Handbook; well organised and user friendly</t>
  </si>
  <si>
    <t>Citizen Science Month</t>
  </si>
  <si>
    <t>SciStarter and Arizona State University</t>
  </si>
  <si>
    <t>https://scistarter.org/citizensciencemonth-resources</t>
  </si>
  <si>
    <t>Resources for CS event organizers
Plan your event; Promotional material</t>
  </si>
  <si>
    <t>Communication, Engagement, Event Planning</t>
  </si>
  <si>
    <t>Toolkit, text, videos</t>
  </si>
  <si>
    <t>Citizen scientists wanted - power of bioblitz &amp; the value of citizen science</t>
  </si>
  <si>
    <t>Tomas Bata University in Zlín, Czek Republic</t>
  </si>
  <si>
    <t>https://carpathians.citizenscience.cz/training-resource/#leaflets</t>
  </si>
  <si>
    <t>Czech; Slovak; Hungarian; Polish</t>
  </si>
  <si>
    <t>Leaflet about CS</t>
  </si>
  <si>
    <t>Learn what is a Bioblitz and how you can participate</t>
  </si>
  <si>
    <t>Low value for researcher training; conveys information to the public</t>
  </si>
  <si>
    <t>Medborgaforskning SE/ Citizen Science Sweden</t>
  </si>
  <si>
    <t>Medborgarforsknining, Sweden</t>
  </si>
  <si>
    <t>https://medborgarforskning.se/starta-projekt/</t>
  </si>
  <si>
    <t>Swedish (sv)</t>
  </si>
  <si>
    <t>The site was launched in 2021, and has tools, guidelines and inspiration for researchers and other stakeholders who want to get involved in citizen science. There is also an interactive directory of all citizen science projects currently running in Sweden. The goal is for the portal to be a natural hub and a resource for everyone interested in citizen science. On this page, we have gathered some findings from the scientific literature supplemented with practical lessons from researchers and project managers with broad experience of citizen research. Anyone who wants to learn more can find lots of online courses and other material on the European portal EU-Citizen.Science.</t>
  </si>
  <si>
    <t xml:space="preserve">Research Ethics, Data quality, FAIR data, Data archiving, Open Access </t>
  </si>
  <si>
    <t xml:space="preserve">Learn how to get involved and plan a CS project, consider research ethics, data quality, FAIR data, Open access publication </t>
  </si>
  <si>
    <t>Link to Forum connects with the forum from eu-citizen.science</t>
  </si>
  <si>
    <t>Informative, engaging, empowers those who want to take part in CS</t>
  </si>
  <si>
    <t>INCENTIVE Citizen Science Digital toolkit and resource library</t>
  </si>
  <si>
    <t>https://toolkit.incentive-project.eu/</t>
  </si>
  <si>
    <t>INCENTIVE</t>
  </si>
  <si>
    <t>Toolkit gives access to a resource library, CS forum, and a collection of CS themes</t>
  </si>
  <si>
    <t>Citizen science: the involvement of citizens in research through the lens of the TeRRIFICA projec﻿t</t>
  </si>
  <si>
    <t>accessed 2023-03-01</t>
  </si>
  <si>
    <t>Norbert Steinhaus, Glen Millot, Mirjana Utvic</t>
  </si>
  <si>
    <t>TeRRIFICA project and https://www.guni-call4action.org/</t>
  </si>
  <si>
    <t>https://terrifica.eu/resources/videos/</t>
  </si>
  <si>
    <t>TeRRIFICA</t>
  </si>
  <si>
    <t>Video interview about the TeRRIFICA project for the 8th GUNi Higher Education in the World Report. </t>
  </si>
  <si>
    <t xml:space="preserve"> Co-creation, CS stories, Empowerment, Engagement, Impact, Introduction to CS, Reflections on science</t>
  </si>
  <si>
    <t>As for content themes</t>
  </si>
  <si>
    <t>9 min</t>
  </si>
  <si>
    <t xml:space="preserve">Learn how citizen science is being put to addressing climate change challenges in different regions of Europe in the project TeRRIfica. 
Learn about the stakeholders involved in this project. </t>
  </si>
  <si>
    <t>Good demostration of what can be achieved with citize science through interviews of project partners</t>
  </si>
  <si>
    <t>Informative, engaging; Good explanation of citizen science in the area of climate change and the value of stakeholder engagement in research, innovation and implementation. This process goes beyond collecting data.</t>
  </si>
  <si>
    <t>Webinars on Citizen Science</t>
  </si>
  <si>
    <t>2021-2023</t>
  </si>
  <si>
    <t xml:space="preserve">Various </t>
  </si>
  <si>
    <t>ECIU</t>
  </si>
  <si>
    <t>https://www.eciu.eu/for-researchers/webinars</t>
  </si>
  <si>
    <t>SMART-ER</t>
  </si>
  <si>
    <t>The link gives access to current and past webinars on CS, some of which have got recordings. Registration possible for future webinars.</t>
  </si>
  <si>
    <t>Empowerment, Engagement, Communication, Evaluation of citizen science, Introduction to CS, Link with formal education, Co-creation, CS stories, Data quality and standards,  Impact</t>
  </si>
  <si>
    <t>Community engagement</t>
  </si>
  <si>
    <t xml:space="preserve">Each webinar is over 1 hr </t>
  </si>
  <si>
    <t xml:space="preserve">Several webinars have learning outcomes defined </t>
  </si>
  <si>
    <t>Video, audio</t>
  </si>
  <si>
    <t>knowledge exchange opportunities in live webinars</t>
  </si>
  <si>
    <t>Informative but level of engament depends on speaker and not easily adaptable as learning resource. ECIU is the leading international consortium of research intensive universities, with collective emphasis on innovation, creativity and societal impact.</t>
  </si>
  <si>
    <t>Community-based participatory research: A guide to ethical principles and practice</t>
  </si>
  <si>
    <t>2022[2012]</t>
  </si>
  <si>
    <t xml:space="preserve"> Centre for Social Justice and Community Action, Durham University, UK. </t>
  </si>
  <si>
    <t>https://www.publicengagement.ac.uk/resources/guide/community-based-participatory-research-guide-ethical-principles-and-practice-2nd</t>
  </si>
  <si>
    <t>All research raises questions about ethics: about the rigour, responsibility and respect of the practices of researchers. As a result, there are strict systems in place to encourage and enforce ethical practice. However, some kinds of research create specific challenges, which may not be adequately addressed by institutional frameworks for ethical conduct in research. This is particularly the case with participatory research, where the boundaries between researchers and ‘research subjects’ begin to blur. There is a host of issues that need to be carefully negotiated in this kind of research, including the ways power and control are negotiated, how people’s very personal experiences are shared and made public, and how the different needs and expectations of the participants are balanced in the design of the research process. When the research is closely related to people’s everyday lives these issues become more significant. In what we call ‘community-based participatory research,’ that is research that is grounded in the lived experiences of communities, there can be significant challenges to ensure such research is ethically sound. Yet, there is some extraordinary research practice in this area, which reveals profound insights into people’s lives. This guide focuses on the lessons learned by people working intensively in this area- and provides a useful resource for anyone interested in developing more participatory approaches to their research.</t>
  </si>
  <si>
    <t>Best practices, Regulations and ethics</t>
  </si>
  <si>
    <t>How to develop more participatory methods/approaches in your project</t>
  </si>
  <si>
    <t>Informative, reflective, links to useful resources (UK and international). Material in this document may be freely reproduced and circulated for the purposes of teaching and learning. However, no part of this publication should be included in another publication or reproduced for sale without prior permission of the Centre for Social Justice and Community Action.  
Audience: Researchers &amp; Academics, CS Project Leaders &amp; Initiators, CSOs &amp; NGOs
Guide</t>
  </si>
  <si>
    <t xml:space="preserve">D4.1 Guidebook on engagement and co-creation methodologies for the integration of multiple stakeholders in climate action policy making </t>
  </si>
  <si>
    <t>2022-10-31</t>
  </si>
  <si>
    <t>Sciences Citoyennes</t>
  </si>
  <si>
    <t>TeRRIFICA project</t>
  </si>
  <si>
    <t>https://cordis.europa.eu/project/id/824489/results</t>
  </si>
  <si>
    <t>A guidebook on engagement and co-creation methodologies for the integration of multiple stakeholders in climate action policy will describe identified key conflicts among local and regional key actors and procedures to overcome the conflicts.</t>
  </si>
  <si>
    <t>Communication, Engagement, Event Planning, transferrability</t>
  </si>
  <si>
    <t>Understand how to Foster stakeholders’ engagement and co-creation within the context of climate mitigation and
adaptation.
- learn tips and methodologies  to help stakeholder engagement and co-creation processes within climate change policymaking
in the pilot regions.
- understand “good practices”, i.e. some methodologies and experimentations that may be
transferable to other regions in Europe to co-create measures tackling climate change.</t>
  </si>
  <si>
    <t>Can be downloaded from link; includes methodologies for workshop planning; informative, good static reference, easy to read.</t>
  </si>
  <si>
    <t>Citizen Science module</t>
  </si>
  <si>
    <t>2022-09-28</t>
  </si>
  <si>
    <t>H.D. Dutour, F. Bilak, M. Varga, S. Ambrósio, L. Martinelli</t>
  </si>
  <si>
    <t>Le Cercle FSER, France</t>
  </si>
  <si>
    <t>https://www.cerclefser.org/en/scicomm4all-presentation/scicomm4all-7-citizen-science/</t>
  </si>
  <si>
    <t>Subtitles in: Albanian, English, French, German, Italian, Portuguese, Spanish</t>
  </si>
  <si>
    <t>CC BY-ND</t>
  </si>
  <si>
    <t>Citizen science is a powerful way to engage the public, bringing together non-scientists and professional researchers in a collaborative process. In this module, you’ll find out what citizen science actually is, why you might want to get involved, and how to do so!</t>
  </si>
  <si>
    <t xml:space="preserve"> Introduction to CS</t>
  </si>
  <si>
    <t>3 min</t>
  </si>
  <si>
    <t>Understand: what CS is; why you might want to get involved and how to do so; and different ways of engaging in CS projects</t>
  </si>
  <si>
    <t>Quick and effective introduction to CS, engaging; points to further resources and tips</t>
  </si>
  <si>
    <t>Do-It-Yourself Bioblitz</t>
  </si>
  <si>
    <t>2022-09-27</t>
  </si>
  <si>
    <t>Melissa MacPhee</t>
  </si>
  <si>
    <t>Describe ways that citizen science can make a difference in public and environmental health; Choose the best citizen science approach to meet project goals.; Explain the steps involved in initiating, planning, and managing successful citizen science projects.; Identify strategies for finding tools and resources for citizen science projects.;Describe methods for data collection in citizen science projects.; Explain best practices for equipping and training volunteers to ensure data quality.; Identify common ethical questions that should be considered when planning a citizen science project.; Develop a plan to communicate the results of your project.</t>
  </si>
  <si>
    <t>Bio-blitz</t>
  </si>
  <si>
    <t xml:space="preserve">3.5 min </t>
  </si>
  <si>
    <t>Discover the methods and gear you will need—from seining and transects to nets and electronic devices. Learn what to do with your observations and where to share them—from recording data to assessing your results. Finally, find out how to engage others to make this a true citizen science experience.</t>
  </si>
  <si>
    <t xml:space="preserve">Main audience: Trainers/teachers/lecturers because this is aimed at highschool students and their teachers. </t>
  </si>
  <si>
    <t>Imani's BioBlitz</t>
  </si>
  <si>
    <t>A short video on the experience of a seven-year-old student from the U.S. state of Connecticut who attended the 2013 National Geographic BioBlitz in Jean Lafitte National Historical Park and Preserve outside of New Orleans, Louisiana</t>
  </si>
  <si>
    <t>2 min</t>
  </si>
  <si>
    <t>You will learn about BioBlitz, a form of biological sensus that involves the general public from a young participant</t>
  </si>
  <si>
    <t>Engaging but low value as learning resource for researchers, more suitable for primary school stage</t>
  </si>
  <si>
    <t>Bioblitz</t>
  </si>
  <si>
    <t>2022-05-30</t>
  </si>
  <si>
    <t xml:space="preserve">Diane Boudreau, Melissa McDaniel, Erin Sprout, Andrew Turgeon
</t>
  </si>
  <si>
    <t>Encyclopedic entry about Bio-blitz</t>
  </si>
  <si>
    <t>You will learn about BioBlitz, a form of biological sensus that involves the general public</t>
  </si>
  <si>
    <t xml:space="preserve"> Target audience  is highschool level</t>
  </si>
  <si>
    <t>Reflection tool for Institutional Changes in Citizen Science</t>
  </si>
  <si>
    <t>2022-03-09</t>
  </si>
  <si>
    <t>Eugenia Vilarchao, Marie Fleck, Ildiko Ipolyi</t>
  </si>
  <si>
    <t>Science Connect (European Science Foundation)</t>
  </si>
  <si>
    <t>https://zenodo.org/records/7022933</t>
  </si>
  <si>
    <t>TIME4CS</t>
  </si>
  <si>
    <t>The Reflection tool for institutional changes in Citizen Science (CS) is dedicated to anyone that would like to pursue sustainable institutional changes towards Citizen Science.This toolhas  been  developed  by  the  European  Science  Foundation  withinTIME4CSproject.  It  draws  its inspiration from the Reflection Tool for RRI initiativesdesigned within GRACE project, andhas been adapted to the field of Citizen Scienc</t>
  </si>
  <si>
    <t>Institutional change</t>
  </si>
  <si>
    <t>Grounding actions</t>
  </si>
  <si>
    <t xml:space="preserve"> Learn how to define your action plan for institutional change with the aim to integrate CS practices in the research activities of your institution. This tool will help you with: • defining the goals you would like to achieve at your Institution;•setting measurable success criteriafor the sake of monitoring and evaluation;•reflecting  on  the stakeholderswho  will  be  affected  by  the  initiative  and  will  need  to  be involved in the decision-making;•planning the steps of implementation;•foreseeing potential obstacles;•reflecting on needed resources</t>
  </si>
  <si>
    <t>Tool to enable planning grounding actions in institutions</t>
  </si>
  <si>
    <t>CitieS-Health Toolkit</t>
  </si>
  <si>
    <t>https://citizensciencetoolkit.eu/</t>
  </si>
  <si>
    <t>CitieS-Health project</t>
  </si>
  <si>
    <t>In this toolkit you can find a collection of tools and video tutorials to engage citizens in different stages of a citizen science project. Download the resources needed to carry out the activities and adapt them to your own project goals. Access the phase of a citizen science project and see practical examples of how to implement the activities; tools to reuse.</t>
  </si>
  <si>
    <t xml:space="preserve">Introduction to CS, Co-creation, </t>
  </si>
  <si>
    <t>You will be able to identify the different stages of a CS project, from identifying citizen's interests and concerns to deployment and action. You will acquire the tools necessary at your point of departure in your project and the CitieS-Health Toolkit will assist you in the design of a personalised journey for your intervention!</t>
  </si>
  <si>
    <t xml:space="preserve"> Front pages are engaging, well organised, clear presentation, but the tools section of the toolkit does not summarise information - one needs to read through case studies. </t>
  </si>
  <si>
    <t>Importance of communication between PA managers and local stakeholders – Case studies from Slovakia</t>
  </si>
  <si>
    <t xml:space="preserve">Zuzana Okániková </t>
  </si>
  <si>
    <t>PRONATUR NGO</t>
  </si>
  <si>
    <t>https://carpathians.citizenscience.cz/training-resource/#course</t>
  </si>
  <si>
    <t>Centralparks, INTERREG</t>
  </si>
  <si>
    <t>Describes interaction with stakeholders  in the project Centralparks in Slovakia</t>
  </si>
  <si>
    <t>11 min</t>
  </si>
  <si>
    <t xml:space="preserve">Learn  how the project is implementing communication guidelines and raising capacity and skills of protected area managers for effective communication with their local stakeholders &amp; facilitation of participation of local communities in conservation. </t>
  </si>
  <si>
    <t xml:space="preserve"> Not of immediate importance to researcher training; informative but not very easy to adapt; scores low on engagement</t>
  </si>
  <si>
    <t>Importance of communication between PA managers and local stakeholders – Case studies from Poland</t>
  </si>
  <si>
    <t>Monika Ochwat</t>
  </si>
  <si>
    <t>Marcinkiewicz (Ekopsychology Society)</t>
  </si>
  <si>
    <t>Describes interaction with stakeholders  in the project Centralparks in Poland</t>
  </si>
  <si>
    <t xml:space="preserve">17 min </t>
  </si>
  <si>
    <t>ESD network as a potential way to bridge science, policy and practice in the Carpathians</t>
  </si>
  <si>
    <t>Tamara Mitrofanenko</t>
  </si>
  <si>
    <t>United Nations Environment Programme</t>
  </si>
  <si>
    <t xml:space="preserve">Carpathian convention; sustainable development challenges in the Carpathian region; linking SDG challenges with public participation and learning </t>
  </si>
  <si>
    <t>Co-creation; Link with formal education</t>
  </si>
  <si>
    <t>Education for Sustainable Development</t>
  </si>
  <si>
    <t>20 min</t>
  </si>
  <si>
    <t xml:space="preserve">Understand about the remit of the Carpathian convention and the actors involved in its implementation; creation of an Education for Sustainable Development network. </t>
  </si>
  <si>
    <t>Useful content but very focused on the Carpathian convention and related policy.</t>
  </si>
  <si>
    <t>Power of Citizen Science</t>
  </si>
  <si>
    <t>Jakub Trojan</t>
  </si>
  <si>
    <t>Institute of Geonics, The Czech Academy of Science</t>
  </si>
  <si>
    <t xml:space="preserve">20 min presentation at a conference (Citizen Science in the Carpathians) introducing CS with examples of flagship projects. </t>
  </si>
  <si>
    <t>Introduction to CS,  CS stories</t>
  </si>
  <si>
    <t>Understand what citizen science is and is not 
Learn about CS in the Check republic
Learn how to get involved in CS projects and resources to get you started</t>
  </si>
  <si>
    <t xml:space="preserve">Engaging and informative </t>
  </si>
  <si>
    <t>Data Management System for citizen science projects - Open BioMaps case study</t>
  </si>
  <si>
    <t xml:space="preserve">Miklos Ban </t>
  </si>
  <si>
    <t>University of Debrecen</t>
  </si>
  <si>
    <t xml:space="preserve">22 min </t>
  </si>
  <si>
    <t xml:space="preserve">Learn about Open Biomaps community and the types of data that the platform hosts; learn about how to make data FAIR and data management </t>
  </si>
  <si>
    <t xml:space="preserve">Self directed learnig, passive learning </t>
  </si>
  <si>
    <t>Scores low on engagement and adaptability; low value for training purposes.</t>
  </si>
  <si>
    <t>Alternative platforms for citizen science data collection + invitation to Carpathian BioBlitz</t>
  </si>
  <si>
    <t>Matyáš Adam</t>
  </si>
  <si>
    <t>Tomas Bata University in Zlin</t>
  </si>
  <si>
    <t xml:space="preserve">Overview of Citizen Science Platforms </t>
  </si>
  <si>
    <t xml:space="preserve">Introduction to CS, Communication </t>
  </si>
  <si>
    <t xml:space="preserve">12 minutes </t>
  </si>
  <si>
    <t xml:space="preserve">Get an overview of CS platforms and projects; Learn about the iNaturalist platform; understand the role of communication in CS projects; undertand the challenges of multilingualism in CS </t>
  </si>
  <si>
    <t>Useful content but likely to get dated and not easyly adapted.  Lecture style presentation.</t>
  </si>
  <si>
    <t>Citizen Science Gearing Up for Discovery</t>
  </si>
  <si>
    <t>University of Maryland, USMx</t>
  </si>
  <si>
    <t>https://www.edx.org/course/citizen-science-gearing-up-for-discovery</t>
  </si>
  <si>
    <t>• Class 1: Citizen Science Overview - Discover what citizen science is and how citizen 
scientists participate in research. The benefits and challenges of citizen science will be 
discussed and you will explore how citizen science is used to improve community health 
and address environmental justice issues.
• Class 2: Project Planning - Learn strategies for planning local, small-scale citizen science 
projects, with a focus on non-scientists who want to motivate healthy changes in local 
communities. Learn about the steps to get started, develop a research question, form a 
planning team, and consider resources needed. Ethical considerations in citizen science 
will be discussed.
• Class 3: Collecting Data - Explore options and strategies for collecting data in small-scale 
citizen science projects and how to identify the best tools and equipment for a project. 
Best practices for collecting data and training citizen science volunteers will be covered.
• Class 4: Managing Data - Find out how to manage and organize data collected by citizen 
scientists and why it is important—whether you are helping students learn about 
research, or trying to convince local leaders to make changes in your community. Learn 
the basics of organizing, “wrangling”, storing, and getting your data ready for sharing.
• Class 5: Communicating Results - Learn strategies to effectively communicate the results 
of citizen science research to community leaders, local government, or other audiences. 
Identify a variety of communication tools and develop a plan based on project goals.</t>
  </si>
  <si>
    <t>Co-creation, Introduction to CS, Data quality and standards, Communication, Project management, Regulations and ethics</t>
  </si>
  <si>
    <t>6 weeks, 2-3 h per week</t>
  </si>
  <si>
    <t xml:space="preserve">Describe ways that citizen science can make a difference in public and environmental health;
Choose the best citizen science approach to meet project goals.
Explain the steps involved in initiating, planning, and managing successful citizen science projects.
Identify strategies for finding tools and resources for citizen science projects.
Describe methods for data collection in citizen science projects.
Explain best practices for equipping and training volunteers to ensure data quality.
Identify common ethical questions that should be considered when planning a citizen science project.
Develop a plan to communicate the results of your project
</t>
  </si>
  <si>
    <t xml:space="preserve">Video, Website, Text </t>
  </si>
  <si>
    <t>the course is archived. Can only review material; discussion forum no longer active</t>
  </si>
  <si>
    <t>This course is archived, which means you can review course content but it is no longer active. Therefore classified as static resource. 
Focused on Environmental health and public health. Engaging, well organised.
MOOC</t>
  </si>
  <si>
    <t>Training materials. Ready to use materials for citizen science initiatives</t>
  </si>
  <si>
    <t xml:space="preserve">Carmen Siller, Ilse Marschalek </t>
  </si>
  <si>
    <t xml:space="preserve">Centre for Social Innovation (ZSI) </t>
  </si>
  <si>
    <t>https://stepchangeproject.eu/knowledge/publications/#</t>
  </si>
  <si>
    <t>StepChange</t>
  </si>
  <si>
    <t>Public Domain</t>
  </si>
  <si>
    <t>a text document document as a ready to use compilation of training materials dedicated for supporting citizen science initiatives.</t>
  </si>
  <si>
    <t xml:space="preserve">Individual </t>
  </si>
  <si>
    <t>supporting citizen science initiatives in implementing, managing and communicating their activity</t>
  </si>
  <si>
    <t>Inputs, exercises and further readings for citizen science initiatives from Do's and Don'ts to Communication and collaboration.  Well organised, clear presentation, useful content, can be implemented easily.</t>
  </si>
  <si>
    <t>PARTICIPATORY SCIENCE TOOLKIT AGAINST POLLUTION</t>
  </si>
  <si>
    <t>Edited by Gefion Thuermer With contributions from Neal Reeves, Ilaria Baroni, Damiano Scandolari, Mario Scrocca, Roy van Grunsven, Eddy Maddalena, Elena Simperl, Kat Austen, Franz Hölker, Sybille Schroer, Sonja Grossberndt, Dumitru Roman, Antonella Passani, Katja Firus, Rafael Gonzalez Fuentetaja, Esteban González Guardia, and Oscar Corcho</t>
  </si>
  <si>
    <t xml:space="preserve">Action Consortium </t>
  </si>
  <si>
    <t>https://actionproject.eu/wp-content/uploads/2022/04/ACTION_Toolkit_11.04.2022.pdf</t>
  </si>
  <si>
    <t>Action  project https://actionproject.eu/</t>
  </si>
  <si>
    <t>The ACTION toolkit is the ultimate resource collection for everyone interested in doing citizen science the ACTION way. The toolkit draws on expertise in citizen science, participatory design, social innovation, socio-economic studies, pollution, open science, social computing, open data and software development in the ACTION team, to ensure it suits the requirements of citizen science projects, addressing the practical problems that they face throughout the different stages of each project. </t>
  </si>
  <si>
    <t>Best practices,  CS stories, Data quality and standards,  Engagement,  Event planning, Introduction to CS, Regulations and ethics, Research design and methods.</t>
  </si>
  <si>
    <t xml:space="preserve"> </t>
  </si>
  <si>
    <t>Overview of all the aspects that need to be considered for a successful citizen science project</t>
  </si>
  <si>
    <t>Text, Website, diagrams</t>
  </si>
  <si>
    <t>Self-directed learning, uses practical cases, diagrams, text, guiding questions</t>
  </si>
  <si>
    <t xml:space="preserve"> Informative, engaging, reflects on inclusivity.
Action project was a SWAFS project.</t>
  </si>
  <si>
    <t>A Guide to using Social Media in your Citizen Science Project</t>
  </si>
  <si>
    <t xml:space="preserve">	The	Conservation	Volunteers (TCV)</t>
  </si>
  <si>
    <t>https://www.tcv.org.uk/wp-content/uploads/2014/11/SocialMediaandCitizenScience.pdf</t>
  </si>
  <si>
    <t>This guide is produced by The Conservation Volunteers (TCV) as part of the Scotland Counts Project. Scotland Counts aims to ensure that every individual and community in Scotland has the opportunity to develop skills and confidence to understand their local environment through Citizen Science. Effective use of digital media is clearly identified as an important element in the development of Citizen Science.</t>
  </si>
  <si>
    <t>Understand how to better use social media in CS with specific recommendations and tips</t>
  </si>
  <si>
    <t>Audience: CSOs &amp; NGOs, CS Project Leaders &amp; Initiators, Community members &amp; citizens
TCV’s Scotland Counts project has been running for over 10 years, supported along the way by NatureScot, SEPA, the Scottish Government and Forestry and Land Scotland to name a few.</t>
  </si>
  <si>
    <t>Enhancing youth learning through Community and Citizen Science: a guide for practitioners</t>
  </si>
  <si>
    <t>L Robinson; J Wardlaw; J Lorke; A Young; a miller; v burton; c herodotou; l higgins; g miller; m ghadiri khanaposhtani; a benavides lahnstein; h sanghera; m aristeidou; r johnso; h ballard; j jennewein; s pratt-taweh; n ismail; g pauly; t papathoma; r swanson;</t>
  </si>
  <si>
    <t>Natural History Museum London</t>
  </si>
  <si>
    <t>https://www.nhm.ac.uk/content/dam/nhmwww/our-science/our-work/science-society-skills/amc21001-learn-citi-sci-guide-web.pdf</t>
  </si>
  <si>
    <t xml:space="preserve">This guide was designed to support practitioners running Community and Citizen Science programmes and similar informal science learning activities. It shares the findings and recommendations of the international LEARN CitSci research study, which explored the learning processes and outcomes for young people aged 5–19 years who participated in Community and Citizen Science projects. The research identifies key design features that may enhance youth learning and the development of a sense of agency for taking environmental action. </t>
  </si>
  <si>
    <t>Best practices, Empowerment, Engagement, Evaluation of CS, Project management, Introduction to CS, Impact, Research design &amp; methods</t>
  </si>
  <si>
    <t xml:space="preserve">Guiding learning theories, Design- based research, On-going monitoring programs and projects, Online or app-based settings, researcher-practitioner partnerships, collaboration with community-based organisations, social justice movements, etc.  </t>
  </si>
  <si>
    <t>identify key design features that may enhance youth learning and the development of a sense of agency for taking environmental action.</t>
  </si>
  <si>
    <t xml:space="preserve">Content is very relevant, presented clearly, with good use of images and diagrams. 
Audience: CS Project Leaders &amp; Initiators, CSOs &amp; NGOs, Educators, Researchers &amp; Academics
Guide
Also available at : https://education.ucdavis.edu/sites/main/files/file-attachments/amc21001-learn-citi-sci-guide-web.pdf?1659123344
</t>
  </si>
  <si>
    <r>
      <t xml:space="preserve">Citizen Science Skilling for Library Staff, Researchers, and the Public </t>
    </r>
    <r>
      <rPr>
        <b/>
        <sz val="11"/>
        <color rgb="FF002060"/>
        <rFont val="Open Sans"/>
        <family val="2"/>
      </rPr>
      <t>Part of the four part book series: Citizen Science for Research Libraries — A Guide</t>
    </r>
  </si>
  <si>
    <t>LIBER Citizen Science Working Group</t>
  </si>
  <si>
    <t xml:space="preserve"> https://doi.org/10.25815/hf0m-2a57</t>
  </si>
  <si>
    <t>A practical guide designed to assist those organising and participating in a citizen science project to get the most out of the experience. The guide will enable you to have the skills to ensure a project is well set up from the start, is able to communicate to its stakeholders and citizens, manage its data and outputs, and overall ensure research benefits. The guide has been compiled by the LIBER Citizen Science Working Group and pulls on the generous contributions of the open science community.</t>
  </si>
  <si>
    <t>Communication, CS stories, Data quality and standards, Introduction to CS, Project management, Research design and methods</t>
  </si>
  <si>
    <t>The guide will enable you to have the skills to set up a CS project well from the start, to communicate to its stakeholders and citizens, to manage its data and outputs, and overall to ensure research benefits.</t>
  </si>
  <si>
    <t>Part of the four part book series: Citizen Science for Research Libraries — A Guide
Well organised, clear presentation, useful content, can be implemented easily.</t>
  </si>
  <si>
    <t>The Science of Citizen Science</t>
  </si>
  <si>
    <t>Katrin Vohland, Anne Land-Zandstra, Luigi Ceccaroni, Rob Lemmens, Josep Perelló, Marisa Ponti, Roeland Samson, Katherin Wagenknecht</t>
  </si>
  <si>
    <t>https://link.springer.com/book/10.1007/978-3-030-58278-4</t>
  </si>
  <si>
    <t xml:space="preserve">This open access book discusses how the involvement of citizens into scientific endeavors is expected to contribute to solve the big challenges of our time, such as climate change and the loss of biodiversity, growing inequalities within and between societies, and the sustainability turn. The field of citizen science has been growing in recent decades. Many different stakeholders from scientists to citizens and from policy makers to environmental organisations have been involved in its practice. In addition, many scientists also study citizen science as a research approach and as a way for science and society to interact and collaborate. This book provides a representation of the practices as well as scientific and societal outcomes in different disciplines. It reflects the contribution of citizen science to societal development, education, or innovation and provides and overview of the field of actors as well as on tools and guidelines. It serves as an introduction for anyone who wants to get involved in and learn more about the science of citizen science.
</t>
  </si>
  <si>
    <t>Best practices, Co-creation, Communication, CS stories, Data quality and standards, Impact, Introduction to CS, Link with formal education,  Regulations and ethics, Research design and methods</t>
  </si>
  <si>
    <t>gain a unique overview of the field of citizen science
Develop an understanding of an innovative research field
learn about Case studies that illustrate the varying aspect of citizen science
and the outcomes of Research by pan-European networks of experts</t>
  </si>
  <si>
    <t>Comprehensive guide to the Science of CS by many key opinion leaders in the field</t>
  </si>
  <si>
    <t>Citizen Science and Storytelling</t>
  </si>
  <si>
    <t>2021-07-05</t>
  </si>
  <si>
    <t>Erinma Ochu</t>
  </si>
  <si>
    <t>https://figshare.com/articles/presentation/Citizen_Science_Storytelling/14912394/1</t>
  </si>
  <si>
    <t>A presentation about the value of storytelling in Citizen Science. It takes us through several viewpoints and tools you can use to tell your story, considering the needs of the audience, the human instinct for storytelling, how to use it to make your Citizen Science project exciting and meaningful to other people, and encourages you to think about ways to use these tools to reach more audiences.</t>
  </si>
  <si>
    <t>CS Stories, Engagement, Communication</t>
  </si>
  <si>
    <t>0.5 hour</t>
  </si>
  <si>
    <t>How to use storytelling in CS</t>
  </si>
  <si>
    <t>Some examples from the Natural sciences: Fibonacci structures in the spirals of sunflowers
Good level of depth, suiting all levels of expertise</t>
  </si>
  <si>
    <t>"The Field Guide to Citizen Science”</t>
  </si>
  <si>
    <t>D. Cavalier, C. Hoffman, C. Cooper</t>
  </si>
  <si>
    <t>Timber Press</t>
  </si>
  <si>
    <t>https://www.workman.com/products/the-field-guide-to-citizen-science</t>
  </si>
  <si>
    <t>Book about CS, principles, examples. A few pages available to read online</t>
  </si>
  <si>
    <t>How to participate in CS projects</t>
  </si>
  <si>
    <t>Authors encourage readers to complement the book with the use of SciStarter’s project database that allows users to “discover, join, and even track your contributions to projects.</t>
  </si>
  <si>
    <t>Audience: Researchers &amp; Academics, Community Members &amp; Citizens, Educators
Guide
Authors are experts at Scistarter
very well reviewed see https://magazine.scienceconnected.org/2020/01/book-review-field-guide-to-citizen-science/
Described as "infectious in the best sense"</t>
  </si>
  <si>
    <t>ERC grantee Sue Black on citizen science</t>
  </si>
  <si>
    <t>2020-09-22</t>
  </si>
  <si>
    <t>Prof. Dame Sue Black</t>
  </si>
  <si>
    <t xml:space="preserve">Lancaster University, UK </t>
  </si>
  <si>
    <t>https://youtu.be/Biuo70pOsgo</t>
  </si>
  <si>
    <t>H-Unique, ERC funded</t>
  </si>
  <si>
    <t>Prof. Sue Black talks about engaging the public through CS and reflects on communication approaches</t>
  </si>
  <si>
    <t>Communication, Engagement</t>
  </si>
  <si>
    <t xml:space="preserve">2 min </t>
  </si>
  <si>
    <t>Learn how to create a 2 way relationship with citizen scientists involved in your project</t>
  </si>
  <si>
    <t>Engaging and insightful</t>
  </si>
  <si>
    <t>CSA Webinar: Introducing the Law and Policy Working Group Source</t>
  </si>
  <si>
    <t>L. Shanley</t>
  </si>
  <si>
    <t>Citizen science association (CSA)</t>
  </si>
  <si>
    <t>https://www.youtube.com/watch?v=4DhYgJT_FuA</t>
  </si>
  <si>
    <t>This webinar is relevant to people interested in the use of citizen science to inform law or policy, as well as citizen scientists who have encountered legal or policy issues in their work. It will introduce them to a new group through which research into these issues can be coordinated and to a new tool to help them with their questions.</t>
  </si>
  <si>
    <t>Regulations and Ethics</t>
  </si>
  <si>
    <t>Learn about Citizen Science Association’s new Law and Policy Working Group and hear about the groups latest initiative: the creation of a tool through which the citizen scientist community can submit questions about relevant laws and policies raised by citizen science projects</t>
  </si>
  <si>
    <t>Self directed learning/Passive learning</t>
  </si>
  <si>
    <t>Audience: CS Project Leaders &amp; Initiators, Researchers &amp; Academics, CSOs &amp; NGOs, Community Members &amp; Citizens
Panel speakers are from the Environmental Law field 
Focused on the USA legislation. Fairly detailed information and specific focus therefore classed as advanced.</t>
  </si>
  <si>
    <t>CSA Webinar: Approaching Informed Consent in Citizen Science: Legal and Ethical Issues</t>
  </si>
  <si>
    <t>L. Shanley, L. Rasmussen, C. Guerrini, C. Nebeker, J. Willbanks, R. Putnam</t>
  </si>
  <si>
    <t>https://www.youtube.com/watch?v=XW4YlkVt31A</t>
  </si>
  <si>
    <t>This webinar, four panelists and address engaging questions such as: How do we know when citizen science contributors consent to participation in a research project? and What are the risks to citizen science contributors (e..g, privacy and security) and citizen science project owners, respectively?</t>
  </si>
  <si>
    <t>Ethics, Law, Policy, Privacy</t>
  </si>
  <si>
    <t xml:space="preserve">1 h 20 min </t>
  </si>
  <si>
    <t>Learn about the laws, regulations, and ethical perspectives on informed consent in the United States</t>
  </si>
  <si>
    <t xml:space="preserve">Audience: CS Project Leaders &amp; Initiators, Researchers &amp; Academics
Fairly detailed information and specific focus therefore classed as advanced. Focused on the USA laws and policies. </t>
  </si>
  <si>
    <t>CSA Webinar: Wide Angle Lens of Volunteer Engagement with UMN Extension</t>
  </si>
  <si>
    <t>A.L. Strauss, A. Rager, B. Forsberg</t>
  </si>
  <si>
    <t>Citizen Science Association</t>
  </si>
  <si>
    <t>https://www.youtube.com/watch?v=3ZUHfD_1Weg&amp;list=PLZgT9LQYem-cxvHu577tUIdYywCtSBjTA</t>
  </si>
  <si>
    <t>A model that describes the full life cycle of a volunteer’s experience across their volunteering career, putting training in the context of other essential program components.</t>
  </si>
  <si>
    <t>Project management</t>
  </si>
  <si>
    <t>useful guidance for a work plan for improving volunteer engagement.</t>
  </si>
  <si>
    <t>Self directed/Passive learning</t>
  </si>
  <si>
    <t>Audience: Researchers &amp; Academics, CS Project Leaders &amp; Initiators, Community Members &amp; Citizens</t>
  </si>
  <si>
    <t>Communicatie bij burgerwetenschap/Communication in Citizen Science</t>
  </si>
  <si>
    <t>Veeckman, C., Talboom, S., Gijsel, L., Devoghel, H., Duerinckx, A.</t>
  </si>
  <si>
    <t>Scivil</t>
  </si>
  <si>
    <t>https://www.scivil.be/sites/default/files/2019-12/Scivil%20Communicatiegids.pdf</t>
  </si>
  <si>
    <t>Dutch Language version of a practical guide to communication and engagement in citizen science</t>
  </si>
  <si>
    <t>Best practices, Introduction to CS, Communication, Engagement, Project management</t>
  </si>
  <si>
    <t>How to communicate effectively with citizen scientists; how to define your communication plan and
choose the right tactics for effective communication in citizen science. _x000D_</t>
  </si>
  <si>
    <t>Guide provides the building blocks to write
up a communication plan for your project, and we include exercises on how to identify a target audience
and reach out to schools.</t>
  </si>
  <si>
    <t>Audience: Researchers &amp; Academics, CS Project Leaders &amp; Initiators, CSOs &amp; NGOs
Guide</t>
  </si>
  <si>
    <t>Communication in Citizen Science. A practical guide to communication and engagement in citizen science</t>
  </si>
  <si>
    <t>https://www.scivil.be/sites/default/files/2019-12/Scivil%20Communication%20Guide.pdf</t>
  </si>
  <si>
    <t>English Language version of a practical guide to communication and engagement in citizen science</t>
  </si>
  <si>
    <t xml:space="preserve">How to communicate effectively with citizen scientists; ; how to define your communication plan and
choose the right tactics for effective communication in citizen science. </t>
  </si>
  <si>
    <t>The Citizen Science Manual</t>
  </si>
  <si>
    <t>Emmett Environmental Law &amp; Policy Clinic at Harvard Law School</t>
  </si>
  <si>
    <t>https://citizenscienceguide.com/homepage</t>
  </si>
  <si>
    <t xml:space="preserve">This manual aims to empower individuals in their roles as citizen scientists and to promote the practice of community-based citizen science as a vehicle for environmental justice. It is our hope that this manual will increase your awareness of how to identify and contribute to existing projects or to initiate and effectively prove your own project. To that end, this manual outlines practical suggestions for how to design and carry out a citizen science project. It also contains an overview of relevant laws and regulations, as well as technical suggestions regarding data collection, analysis, and compliance with relevant scientific and quality standards.
Chapter 1 “Identifying Your Project’s Focus and Designing Its Approach"
Chapter 2 “Identifying Your Project’s Goals - Evaluating Potential Information Uses,”
Chapter 3 “Information Collection: Gathering Publicly Available Information”
Chapter 4 “Information Generation: Potential Liability”
Chapter 5 “Information Generation: Design of Sample Collection, Sample Chapter 5 "Analysis, and Data Interpretation Methodologies”
Chapter 6 “Information Use: Making the Most Out of Your Information”
</t>
  </si>
  <si>
    <t>Introduction to CS, Best practices, Project management, Research design and methods, Engagement, Co-creation, Communication, Event planning, CS stories, Empowerment, Data quality and standards, Instructions, Link with formal education, Regulations and ethics, Impact, Evaluation of citizen science, Project sustainability,  Reflections on science</t>
  </si>
  <si>
    <t>environmental pollution, Transferability</t>
  </si>
  <si>
    <t>To empower citizens to participate and potentially set up their own projects, especially linked to environmental justice</t>
  </si>
  <si>
    <t>Audiences: Community Members &amp; Citizens, CS Project Leaders &amp; Initiators, CSOs &amp; NGOs, Researchers &amp; Academics, Students
Guide
 very well structured, clear, engaging, easy to implement advice. Some content refers to USA Institutions, but the content is usable in its majory in the European context.</t>
  </si>
  <si>
    <t>The Librarian's Guide to Citizen Science:</t>
  </si>
  <si>
    <t>D. Cavalier, C. Nickerson, R. Salthouse, D. Stanton</t>
  </si>
  <si>
    <t>https://s3-us-west-2.amazonaws.com/orrery-media/misc/CitSci_Librarians_Guide_03_12.pdf?fbclid=IwAR0JMSbBt-rmKhImwndt-</t>
  </si>
  <si>
    <t>Understanding, planning, and sustaining ongoing engagement in citizen science at your library.
1. What is citizen science; 2. Using Scistarter; 3. Bring citizen science into your library; 4. Celebrate Citizen Science Day in your library; 5. Beyond Citizen Science Day; 6. Citizen science resources for libraries</t>
  </si>
  <si>
    <t>Introduction to CS, CS Stories, Event planning, Engagement</t>
  </si>
  <si>
    <t>Library, Engagement, Public engagement</t>
  </si>
  <si>
    <t>Learn more about Citizen Science and benefits to libraries
Discover STEM-related issues of interest or concern in your communities
Connect existing programs and communities to projects on SciStarter
Access resources to help people learn about and engage in citizen science projects in need of their assistance
Facilitate access to information, resources, projects, and even instruments needed to collect and analyze data
Plan Citizen Science Day events
Sustain ongoing engagement in citizen science</t>
  </si>
  <si>
    <t>None, but some contacts listed</t>
  </si>
  <si>
    <t>Audience: Educators, Community Members &amp; Citizens, Librarians
Guide
Very well structured, clear, engaging, easy to implement advice. Good list of resources. Content is usable in its majory in the European context.</t>
  </si>
  <si>
    <t>US Environment Protection Quality Assurance Handbook and other resources</t>
  </si>
  <si>
    <t>US Environmental Protection Agency</t>
  </si>
  <si>
    <t>https://www.epa.gov/participatory-science/quality-assurance-handbook-and-toolkit-participatory-science-projects</t>
  </si>
  <si>
    <t>Participatory science—also known as citizen science, community science, volunteer monitoring, public participation in scientific research, and other terms—uses the collective strength and knowledge of the public to gather and analyze data to answer environmental and public health questions. 
For data generated by the public to have a meaningful impact, quality assurance during data gathering is critical. EPA has created a Quality Assurance Toolkit to help organizations starting or growing a participatory/citizen science project.</t>
  </si>
  <si>
    <t xml:space="preserve">Best practices, Project management, Research design and methods, Engagement, Communication, Data quality and standards, Regulations and ethics, </t>
  </si>
  <si>
    <t>To ensure data quality in CS projects, and learn about factors related to CS data quality assurance</t>
  </si>
  <si>
    <t xml:space="preserve">Text, Video </t>
  </si>
  <si>
    <t>Audience: CS Project Leaders &amp; Initiators, CSOs &amp; NGOs, Policy &amp; Decision Makers, Community Members &amp; Citizens
Guide, Handbook, webminars, videos
Could be more userfriendly; important US EPA guide resource to 'make data count' in terms of environmental monitoring</t>
  </si>
  <si>
    <t>Forest Service Citizen Science Toolkit</t>
  </si>
  <si>
    <t>M. Tamez, D. Merriman, N. Zimmerman</t>
  </si>
  <si>
    <t>Forest Service Crowdsourcing and Citizen Science Community of Practice (FSCCS), United States Department of Agriculture</t>
  </si>
  <si>
    <t>https://www.fs.usda.gov/working-with-us/citizen-science/citizen-science-toolkit</t>
  </si>
  <si>
    <t>Spanish, French, Mandarin</t>
  </si>
  <si>
    <t>Guide to starting a CS project, managing data and volunteers, evaluation
Project planning guide: CH 1 — Determine if Citizen Science is Right for Your Project; CH 2 — Start with the Basics; CH 3 — Build Your Team; CH 4 — Design Your Project &amp; Data Management Plan; CH 5 — Prepare for Volunteers; CH 6 — Develop Your Project Evaluation; CH 7 — Share Your Results
Large collection of webinars on Crowdsourcing &amp; Citizen Science Community of Practice and ArcGIS tools
Resources: Supporting policies for citizen science, legal considerations &amp; ethics, guides &amp; technical reports, and citizen science protocols</t>
  </si>
  <si>
    <t>Best Practices, Introduction to CS, Project Management, Research Design &amp; Methods, Engagement, Data quality and standards, Evaluation of citizen science, Funding</t>
  </si>
  <si>
    <t>How to create a project plan. Webinars covers many different aspects</t>
  </si>
  <si>
    <t>CS Project Leaders &amp; Initiators, Government employees, Researchers &amp; Academics
Guide, webminar</t>
  </si>
  <si>
    <t>Open Science Training Handbook</t>
  </si>
  <si>
    <t>M. Haklay, C. Ellul, A. Skarlatidou, P. Rickles</t>
  </si>
  <si>
    <t>H2020</t>
  </si>
  <si>
    <t>https://open-science-training-handbook.github.io/Open-Science-Training-Handbook_EN/</t>
  </si>
  <si>
    <t xml:space="preserve">Multiple </t>
  </si>
  <si>
    <t>Foster Plus</t>
  </si>
  <si>
    <t>Basic facts of CS (e.g., approach, law, ethics, data) 
Open science basics; On learning and training; Organizational aspects; Examples and practical guidance</t>
  </si>
  <si>
    <t>Understand the different aspects of citizen science (collaborative versus DIY).
Understand the basic concepts and viewpoints of a variety of stakeholders in science communication.
Management of intellectual property in citizen science projects. A guide for this is available here.
Management of citizen science data.
Identify the best strategies in establishing clear and concise communication of scientific principles.
What are the best ways to communicate your research/story, with whom, and using what tools</t>
  </si>
  <si>
    <t>Text, Website</t>
  </si>
  <si>
    <t>Educators, Researchers &amp; Academics, Students
Handbook, text, videos
Check if in other tabs of spreasheet</t>
  </si>
  <si>
    <t>We Observe Cookbook &amp; toolkit</t>
  </si>
  <si>
    <t>https://www.weobserve.eu/weobserve-cookbook/</t>
  </si>
  <si>
    <t>WeObserve ID: 776740</t>
  </si>
  <si>
    <t>The WeObserve Cookbook is designed as a guide to help Citizen Observatory practitioners access existing resources that can help them in setting up and/or running a Citizen Observatory. Start using the Cookbook by selecting the topic that you are interested in.</t>
  </si>
  <si>
    <t xml:space="preserve">Best practices, Co-creation, Communication,  Data quality and standards,  Engagement, Funding, Impact,  Project sustainability, Regulations and ethics, </t>
  </si>
  <si>
    <t xml:space="preserve">Getting to know and understand Citizen Observatories
Creating and running a Citizen Observatory
Achieving impact with Citizen Observatories 
Ensuring sustainability of Citizen Observatories </t>
  </si>
  <si>
    <t>Text, website</t>
  </si>
  <si>
    <t>toolkit gives access to several trainings, MOOCS, GROW Observatory Youtube videos on CS, etc</t>
  </si>
  <si>
    <t>Citizen Science Best Practice Guide (3 resources)</t>
  </si>
  <si>
    <t>2014-2016</t>
  </si>
  <si>
    <t xml:space="preserve">Pocock, M J O, Chapman, D S, Sheppard, L J and Roy, H E; 
Blaney, R J P, Jones, G D, Philippe, A C V, Pocock, M J O; </t>
  </si>
  <si>
    <t>UK Centre for Ecology and Hydrology; UK Observation Framework</t>
  </si>
  <si>
    <t>https://www.ceh.ac.uk/citizen-science-best-practice-guide</t>
  </si>
  <si>
    <t xml:space="preserve">Resource 1: Choosing and Using Citizen Science: a guide to when and how to use citizen science to monitor biodiversity and the environment. A guide to setting up an environmental CS project, with guides, best practices and evaluation
1. Introduction to citizen science; 2. Advantages and disadvantages of a citizen science approach; 3. A decision framework for choosing and using citizen science; 4. The decision framework; 5. Final thoughts on choosing and using citizen science
The other 2 resources are: 
A Strategic Framework to Support the Implementation of Citizen Science for Environmental Monitoring. Final Report to SEPA Pocock, M J O, Chapman, D S, Sheppard, L J and Roy, H E. 
Centre for Ecology &amp; Hydrology. 2014, 65pp.
Citizen Science and Environmental Monitoring: Towards a Methodology for Evaluating Opportunities, Costs and Benefits. Final Report on behalf of UKEOF. Blaney, R J P, Jones, G D, Philippe, A C V, Pocock, M J O WRc, Fera Science, Centre for Ecology &amp; Hydrology, 2016.
</t>
  </si>
  <si>
    <t>Best practices, Engagement, Evaluation of CS, Project management, Introduction to CS</t>
  </si>
  <si>
    <t xml:space="preserve">These guides will enable you to consider best practice when carrying out CS projects and evaluate opportunities, costs and benefits of citizen science using a cost-benefit analysis tool.  </t>
  </si>
  <si>
    <t>Guide. Audience: CS Project Leaders &amp; Initiators, CSOs &amp; NGOs, Community Members &amp; Citizens, Researchers &amp; Academics, Students
Informative, good use of diagrams to exemplify different stages of CS projects, engaging, empowers those who want to take part in CS.</t>
  </si>
  <si>
    <r>
      <rPr>
        <b/>
        <sz val="11"/>
        <color rgb="FF002060"/>
        <rFont val="Calibri"/>
        <family val="2"/>
        <scheme val="minor"/>
      </rPr>
      <t>A Scientist's Guide to Citizen Science</t>
    </r>
    <r>
      <rPr>
        <sz val="11"/>
        <color rgb="FF002060"/>
        <rFont val="Calibri"/>
        <family val="2"/>
        <scheme val="minor"/>
      </rPr>
      <t xml:space="preserve"> </t>
    </r>
  </si>
  <si>
    <t>"Marbie25"; Instructables</t>
  </si>
  <si>
    <t>https://www.instructables.com/id/A-Scientists-Guide-to-Citizen-Science/</t>
  </si>
  <si>
    <t>French</t>
  </si>
  <si>
    <t>Introduction to CS, principles, guides, examples, likely equipment, data collection
1. Where to start; 2. Data Collection Tools (physical); 3. Data Collection Tools (digital); 4. Species Identification Tools; 5. The Extra Mile; 6. Putting It All Together; 7. What happens now?; 8. Doing your own studies</t>
  </si>
  <si>
    <t>How to take part in CS projects</t>
  </si>
  <si>
    <t>Text, Images</t>
  </si>
  <si>
    <t>Handbook. Good content but somewhat dense for the target audience and visuals not very engaging; from 2015- may need updating.</t>
  </si>
  <si>
    <t>Californian Academy of Sciences Citizen Science Toolkit: Teaching Science Through Citizen Science</t>
  </si>
  <si>
    <t>A. Collins, K. Doersch, L. Herszenhorn, R. Johnson, C. Matson, A. Young</t>
  </si>
  <si>
    <t>Californian Academy Sciences; Pearson Foundation</t>
  </si>
  <si>
    <t>https://www.calacademy.org/educators/citizen-science-toolkit</t>
  </si>
  <si>
    <t>This toolkit is designed to help educators integrate citizen science projects into classroom curricula or afterschool programming. It contains resources—including lessons, readings, and worksheets—to help communicate the value of citizen science to students and cultivate their sense of empowerment and impact when performing science investigations.
What is Citizen Science?; The Value of Citizen Science in the Classroom; Citizen Science Skills; Citizen Science Workbook</t>
  </si>
  <si>
    <t>CS Stories, Engagement, Event planning, Introduction to CS, Link with formal education</t>
  </si>
  <si>
    <t>How to integrate citizen science 
projects into classroom curricula or 
afterschool programming</t>
  </si>
  <si>
    <t>Audience: Educators
Toolkit</t>
  </si>
  <si>
    <t>Federal Crowdsourcing and Citizen Science Toolkit</t>
  </si>
  <si>
    <t>US Gov</t>
  </si>
  <si>
    <t>https://www.citizenscience.gov/toolkit</t>
  </si>
  <si>
    <t>Official US government website presenting a toolkit of five basic process steps for planning, designing and carrying out a crowdsourcing or citizen science project.</t>
  </si>
  <si>
    <t>Communication, CS Stories, Data quality and standards, Engagement, Evaluation of citizen science, Introduction to CS, Project management, Project sustainability, Reflections on science, Regulations and ethics, Research design and methods</t>
  </si>
  <si>
    <t>Know how to plan, design and carry out a crowdsourcing or citizen science project</t>
  </si>
  <si>
    <t xml:space="preserve">Toolkit. Audience: Government employees, CS Project Leaders &amp; Initiators
</t>
  </si>
  <si>
    <t>Citizen Science and the Environment: Ideas for your Duke of Edinburgh’s Award</t>
  </si>
  <si>
    <t>TCV</t>
  </si>
  <si>
    <t>https://www.tcv.org.uk/wp-content/uploads/2014/11/citizen-science-and-the-environment.pdf</t>
  </si>
  <si>
    <t>This guide aims to provide a resource for the Duke of Edinburgh’s Award participants (highschool level students) and leaders, to help to increase knowledge and awareness of citizen science and the environment, and to encourage greater participation in biological recording throughout all DofE award levels. The majority of the information included in this guide focuses on citizen science projects within Scotland, although many of the organisations operate nationwide and they would welcome records from across the UK.</t>
  </si>
  <si>
    <t>Engagement, Introduction to CS, Communication</t>
  </si>
  <si>
    <t>How to use CS for the Duke of Edinburgh's Award</t>
  </si>
  <si>
    <t>Guide. Audience: CSOs &amp; NGOs, Community members &amp; citizens, Educators
Text, website</t>
  </si>
  <si>
    <t>Citizen Science for everyone: A guide for teachers and support providers</t>
  </si>
  <si>
    <t>https://www.tcv.org.uk/wp-content/uploads/2014/11/teacher_citizen_science_guide.pdf</t>
  </si>
  <si>
    <t>A Toolkit to help teachers build Citizen Science into their lessons and other school activities</t>
  </si>
  <si>
    <t>Link with formal education</t>
  </si>
  <si>
    <t>How to use CS in education</t>
  </si>
  <si>
    <t xml:space="preserve">Guide. Audience: educators
</t>
  </si>
  <si>
    <t>Citizen Science in Your Community: A Guide to Getting Involved</t>
  </si>
  <si>
    <t>https://www.tcv.org.uk/wp-content/uploads/2014/11/community_citizen_science_guidance_updated_final_0.pdf</t>
  </si>
  <si>
    <t>This guide is aimed at anyone who would like to know how to try out citizen science in their community. It explains the benefits of citizen science, notes the reliance on citizen science for environmental monitoring, and offers case studies, examples of community based citizen science initiatives across the world and in the UK that are suitable for groups of people, examples of relevant projects, and recommendations for getting started.</t>
  </si>
  <si>
    <t>CS stories, Introduction to CS</t>
  </si>
  <si>
    <t>How to get involved in Citizen Science in Scotland</t>
  </si>
  <si>
    <t>Guide; first version 2014 but updated (no date given)</t>
  </si>
  <si>
    <t>Co-created Citizen Science recording with older people</t>
  </si>
  <si>
    <t>https://www.tcv.org.uk/wp-content/uploads/2014/11/CSR_olderpeople.pdf</t>
  </si>
  <si>
    <t>A report on a pilot study of co-creating Citizen Science with older volunteers making wildlife reports. It reports on specific lessons learned, what type of recording method was found to be best suited to older volunteers, and produces a thorough set of recommendations for working with this age group.</t>
  </si>
  <si>
    <t>Co-creation, Engagement, CS Stories</t>
  </si>
  <si>
    <t>Diversity &amp; Inclusion</t>
  </si>
  <si>
    <t>Learn how to co-create CS with older volunteers</t>
  </si>
  <si>
    <t xml:space="preserve">Guide. Audience: CS Project Leaders &amp; Initiators, CSOs &amp; NGOs, Researchers &amp; academics
</t>
  </si>
  <si>
    <t>Community Planning Toolkit</t>
  </si>
  <si>
    <t>Community Places</t>
  </si>
  <si>
    <t>https://www.communityplanningtoolkit.org/sites/default/files/Engagement.pdf</t>
  </si>
  <si>
    <t>Guidance on the issues to consider when planning and designing community engagement.
Planning and Designing Community Engagement; Quality Standards for Community Engagement; Online Tool to Guide Engagement Activity - VOiCE; Tools to Help to Choose a Method(s); Methods and Techniques</t>
  </si>
  <si>
    <t>Empowerment, Engagement</t>
  </si>
  <si>
    <t>Obtain guidance on the issues you need to consider when planning and designing your community engagement process.</t>
  </si>
  <si>
    <t xml:space="preserve">Toolkit. Audience: CS Project Leaders &amp; Initiators, CSOs &amp; NGOs, Researchers &amp; Academics
</t>
  </si>
  <si>
    <t>The Conservation Volunteers' Guide to Engaging Volunteers in Citizen Science Projects</t>
  </si>
  <si>
    <t>https://www.tcv.org.uk/wp-content/uploads/2014/11/EngagingVolunteersCitizenScience.pdf</t>
  </si>
  <si>
    <t>A guide based on research in Scotland in engaging people in Citizen Science, particularly in the area of conservation. It looks at who gets involved and why, recruitment methods, engagement tips, and some case studies and lessons learned.</t>
  </si>
  <si>
    <t>Co-creation, Communication, Engagement, Introduction to CS, Project Management</t>
  </si>
  <si>
    <t xml:space="preserve">Guide. Audience: CSOs &amp; NGOs, Community members &amp; citizens, Educators
</t>
  </si>
  <si>
    <t>Wildlife recording with participants with complex support needs</t>
  </si>
  <si>
    <t>https://www.tcv.org.uk/wp-content/uploads/2014/11/CSR_Cornerstone.pdf</t>
  </si>
  <si>
    <t>A report on a pilot study of how people with physical or learning difficulties and similar support needs interacted with citizen science. The Conservation Volunteers trialled a number of citizen science activities such as wildlife watching with this audience and produce a set of recommendations for citizen science practitioners wishing to run similar activities.</t>
  </si>
  <si>
    <t>Best practice, CS Stories, Engagement, Introduction to CS, Research design and methods</t>
  </si>
  <si>
    <t>Guide. Audience: CS Project Leaders &amp; Initiators, CSOs &amp; NGOs.</t>
  </si>
  <si>
    <t>Data Management Guide for Public Participation in Scientific Research</t>
  </si>
  <si>
    <t>A. Wiggins, R. Bonney, E. Graham, S. Henderson, S. Kelling, R. Littauer, G. LeBuhn, L. Lotts, W. Michener, G. Newman, E. Russell, R. Stevenson, J. Weltzin</t>
  </si>
  <si>
    <t>DataONE</t>
  </si>
  <si>
    <t>https://education.ucdavis.edu/sites/main/files/dataone-ppsr-datamanagementguide_0.pdf</t>
  </si>
  <si>
    <t>This guide provides a step-by-step introduction to the data management life cycle. It includes examples from citizen science projects and links to best practices and tools to help project organizers optimize the quality, usability, and accessibility of their project data. Many benefits result from following best practices to manage the data life cycle for a citizen science project. Organizers spend less time on data management and more time on project goals by investing in data management plans and practices. Better data management makes data easier to find, use, analyze, share and reuse. In the long term, following good data management practices means that citizen science data can contribute to decision-making, policies, and research beyond the project’s original scope.</t>
  </si>
  <si>
    <t>Data quality and standards, Impact, Research design and methods</t>
  </si>
  <si>
    <t xml:space="preserve">Introduce the data life cycle in CS projects, describe and illustrate best practice related to data life cycle - recommendations and resources, identify key opportunities and challenges in data management processes and tools
</t>
  </si>
  <si>
    <t>Guide. Audience: Researchers &amp; Academics, CS Project Leaders &amp; Initiators, CSOs &amp; NGOs
Original website requires registration (?): https://old.dataone.org/sites/all/documents/DataONE-PPSR-DataManagementGuide.pdf
 Informative, relevant but some resources have a USA focus</t>
  </si>
  <si>
    <t>Interative user manual for implementing CBMP (Circumpola Biodiversity Monitoring Program) monitoring plans on research stations</t>
  </si>
  <si>
    <t>CAFF- Conservation of Artic Flora and Fauna</t>
  </si>
  <si>
    <t>https://interact.caff.is/</t>
  </si>
  <si>
    <t xml:space="preserve">This interactive user manual guides the user through the stages needed to implement the Circumpola Biodiversity Monitoring Program (CBMP), Freshwater and Terrestrial monitoring plans at Arctic field stations. The tasks required and the tools that need to be developed during each stage are explained, with templates and examples provided. </t>
  </si>
  <si>
    <t xml:space="preserve">Data quality and standards, Communication </t>
  </si>
  <si>
    <t xml:space="preserve">You will understand the stages needed to implement the Circumpola Biodiversity Monitoring Program (CBMP), Freshwater and Terrestrial monitoring plans at Arctic field stations. You will gain an overview of the tasks required and the tools that are needed during each stage. </t>
  </si>
  <si>
    <t>All materials posted on the Conservation of Arctic Flora and Fauna (CAFF) website for which CAFF holds the copyright are freely-available for non-commercial uses, including press/media use, and use in the production of educational and outreach materials, etc.
You are kindly requested to acknowledge CAFF as the source of these materials.
Living online tool which will be updated as new directions, developments and opportunities arise; and lessons learned used to evaluate progress and reflect changing priorities on a regular basis.</t>
  </si>
  <si>
    <t>* Data from the Time4CS included  up to Jul 2022</t>
  </si>
  <si>
    <t>See: https://zenodo.org/record/6840274#.Y-4ylMfMI2x</t>
  </si>
  <si>
    <r>
      <rPr>
        <b/>
        <sz val="11"/>
        <color rgb="FF000000"/>
        <rFont val="Calibri"/>
        <family val="2"/>
      </rPr>
      <t xml:space="preserve">Content themes (skills trained)/Curriculum 
</t>
    </r>
    <r>
      <rPr>
        <sz val="11"/>
        <color rgb="FF000000"/>
        <rFont val="Calibri"/>
        <family val="2"/>
      </rPr>
      <t>Research integrity, Research ethics,
Responsible research and good scientific practice, Ethical review,
Biomedical Ethics, Informed consent, Privacy and confidentiality, Data practices and management, Intellectual property rights and authorship, Declaration of interests, Research misconduct and questionable research practices, Governance, Vulnerable participants, Moral-compass: values-based trainings, Research collaborations, Research environment, Publication and communication, Open Science, 
Supervision and mentoring</t>
    </r>
  </si>
  <si>
    <t>Research Integrity trainings</t>
  </si>
  <si>
    <t>Research integrity training</t>
  </si>
  <si>
    <t>Introduction to Research Integrity and Good Scientific Practices.(Third Edition)</t>
  </si>
  <si>
    <t>2023-07-03 to 2024-01-04</t>
  </si>
  <si>
    <t>Maruxa Martínez-Campos &amp; Eva Casamitjana</t>
  </si>
  <si>
    <t>Universitat Pompeu Fabra, Barcelona</t>
  </si>
  <si>
    <t>https://miriadax.net/curso/introduction-to-research-integrity-and-good-scientific-practices-third-edition/</t>
  </si>
  <si>
    <t>This course will introduce some concepts on research integrity and will help participants to reflect on their own research practices and point them to some resources that can help them make better science. More relevant for people who come from a scientific background (and especially from the field of biomedicine)</t>
  </si>
  <si>
    <t xml:space="preserve">Research integrity, Responsible research and good scientific practice, Ethical review, Biomedical ethics, Informed consent,
Privacy and confidentiality, Data practices and management, Intellectal property rights and  authorship, Declaration of interests, Research environment, Publication and communication, Reseach collaboration 
</t>
  </si>
  <si>
    <r>
      <t>Module 1</t>
    </r>
    <r>
      <rPr>
        <sz val="11"/>
        <color rgb="FF3B3B50"/>
        <rFont val="Calibri"/>
        <family val="2"/>
        <scheme val="minor"/>
      </rPr>
      <t xml:space="preserve">: Scientific integrity.
</t>
    </r>
    <r>
      <rPr>
        <b/>
        <sz val="11"/>
        <color rgb="FF3B3B50"/>
        <rFont val="Calibri"/>
        <family val="2"/>
        <scheme val="minor"/>
      </rPr>
      <t>Module 2:</t>
    </r>
    <r>
      <rPr>
        <sz val="11"/>
        <color rgb="FF3B3B50"/>
        <rFont val="Calibri"/>
        <family val="2"/>
        <scheme val="minor"/>
      </rPr>
      <t xml:space="preserve"> Data Management
</t>
    </r>
    <r>
      <rPr>
        <b/>
        <sz val="11"/>
        <color rgb="FF3B3B50"/>
        <rFont val="Calibri"/>
        <family val="2"/>
        <scheme val="minor"/>
      </rPr>
      <t>Module 3:</t>
    </r>
    <r>
      <rPr>
        <sz val="11"/>
        <color rgb="FF3B3B50"/>
        <rFont val="Calibri"/>
        <family val="2"/>
        <scheme val="minor"/>
      </rPr>
      <t xml:space="preserve">  Conflict of Interest
</t>
    </r>
    <r>
      <rPr>
        <b/>
        <sz val="11"/>
        <color rgb="FF3B3B50"/>
        <rFont val="Calibri"/>
        <family val="2"/>
        <scheme val="minor"/>
      </rPr>
      <t>Module 4:</t>
    </r>
    <r>
      <rPr>
        <sz val="11"/>
        <color rgb="FF3B3B50"/>
        <rFont val="Calibri"/>
        <family val="2"/>
        <scheme val="minor"/>
      </rPr>
      <t xml:space="preserve"> Animal Research
</t>
    </r>
    <r>
      <rPr>
        <b/>
        <sz val="11"/>
        <color rgb="FF3B3B50"/>
        <rFont val="Calibri"/>
        <family val="2"/>
        <scheme val="minor"/>
      </rPr>
      <t>Module 5:</t>
    </r>
    <r>
      <rPr>
        <sz val="11"/>
        <color rgb="FF3B3B50"/>
        <rFont val="Calibri"/>
        <family val="2"/>
        <scheme val="minor"/>
      </rPr>
      <t xml:space="preserve"> Human Research
</t>
    </r>
    <r>
      <rPr>
        <b/>
        <sz val="11"/>
        <color rgb="FF3B3B50"/>
        <rFont val="Calibri"/>
        <family val="2"/>
        <scheme val="minor"/>
      </rPr>
      <t>Module 6:</t>
    </r>
    <r>
      <rPr>
        <sz val="11"/>
        <color rgb="FF3B3B50"/>
        <rFont val="Calibri"/>
        <family val="2"/>
        <scheme val="minor"/>
      </rPr>
      <t xml:space="preserve"> Practice and Politics of Publication</t>
    </r>
  </si>
  <si>
    <t>To understand what research integrity means in a practical way, what is considered research misconduct, and what are the best research practices to ensure an ethical, robust and reproducible research – including the specific cases of research using animals and human data.</t>
  </si>
  <si>
    <t>video, website, text</t>
  </si>
  <si>
    <t>Peer to peer interaction in forum</t>
  </si>
  <si>
    <t xml:space="preserve"> The link for this course gets updated every year- need to check for the course in the miriadax.net site
Certificate can be purchased on successful completion (more than 70% score in assessments) 
Well-organised, with clear language and structure. Informative and easy to understand, with substantial content and linkable information. Well-structured and intuitive, with guidance and support available. Appropriate language, layout, and level of information for those interested in research integrity and good scientific practice. Reliable and accurate information, with credible sources. Accessibility: Limited information on the website. </t>
  </si>
  <si>
    <t>Research Ethics: a guide for responsible research with human subjects</t>
  </si>
  <si>
    <t>2023-01-04</t>
  </si>
  <si>
    <t>KU Leuven</t>
  </si>
  <si>
    <t>https://gbiomed.kuleuven.be/english/research/50000687/50000697/education/mooc/research-ethics</t>
  </si>
  <si>
    <t>This course will give you an introduction to research ethics. You will receive a comprehensive overview of the main ethical issues that researchers experience in doing research with human subjects.</t>
  </si>
  <si>
    <t>Research ethics, Governance, Informed consent, Vulnerable participants, Privacy and confidentiality, Biodemical ethics</t>
  </si>
  <si>
    <t>Research ethics, compliance</t>
  </si>
  <si>
    <t>9-12 h per week (8 weeks)</t>
  </si>
  <si>
    <t>What Ethics is and why it is necessary in research, which ethical considerations must be made in research involving human subjects, what ethical codes and guidelines researchers must follow and the ethical principles that shaped them, how to assess risks and benefits of research, what the role of a Research Ethics Committee is, what are the criteria for a valid informed consent, how to do research with vulnerable individuals and populations, how to protect participants’ privacy and confidentiality, how to identify ethical misconduct in research and understand how to avoid it, how to critically think of research and apply ethical reasoning</t>
  </si>
  <si>
    <t>Case studies, pracice based learning (conduct own ethical assessment)</t>
  </si>
  <si>
    <t>interaction with other students</t>
  </si>
  <si>
    <t xml:space="preserve">Part of the Master of Bioethics ar KU Leuven. 3 different study tracks: with certification and ECTs (credit track, paid); with certification (verified track, paid),  no verification (audit track, free) Worth 3ECT if enrolled on a credit track.  The material is presented in a clear and organized manner; easy to navigate. The content is substantial and informative, and the language used is clear and understandable. The course is tailored towards researchers, with a focus on research ethics. 
The material is accurate and reliable, with a focus on research ethics and integrity. The user interface is intuitive and easy to navigate, with clear guidance and support provided throughout the course. The level of interactivity in the course is high, with interactive exercises, and case studies provided throughout the material. 
The course is paid, but still easily accessible, with no language or browser restrictions. 
The examination for credit track students consists of within-modules knowledge checks; end-of-modules tests; final edex test; and a KU Leuven assignment. </t>
  </si>
  <si>
    <t>The Embassy of Good Science</t>
  </si>
  <si>
    <t>regular updated by The Embassy</t>
  </si>
  <si>
    <t>Embassy</t>
  </si>
  <si>
    <t>https://embassy.science/wiki/Main_Page</t>
  </si>
  <si>
    <t>EnTIRE and VIRT2UE</t>
  </si>
  <si>
    <t>Collection of guidelines, cases, education, scenarios, projects etc. One stop shop highly recommended by the EC for Research Integrity</t>
  </si>
  <si>
    <t xml:space="preserve">Research integrity, Responsible research and good scientific practice, Research misconduct and questionable research practices, Informed consent, Governance, Data practices and management, Supervision and mentoring, Declaration of interests, Intellectual property rights and authorship, Moral-compass: values-based trainings </t>
  </si>
  <si>
    <t>Train-the-trainer programme, Discussion and debate, Dilemmas, Cases</t>
  </si>
  <si>
    <t xml:space="preserve">For the VIRT2UE train-the-trainer programme: 60 hours </t>
  </si>
  <si>
    <t xml:space="preserve">Learning outcomes of the VIRT2UE Train-the-trainer programme: 1. Identify and apply the core principles and recommended good practices of the European Code of Conduct for Research Integrity; 2. Understand core virtue ethics concepts and terms and relate virtue ethics to research integrity; 3. Facilitate case-based and experiential exercises aimed at fostering reflection on virtues; 4. Critically reflect on experiences of teaching; 5. Adapt teaching approaches based on the target group characteristics. </t>
  </si>
  <si>
    <t>Text, Video, Audio, Animation, Slides, other</t>
  </si>
  <si>
    <t xml:space="preserve">A one-stop shop for everything related to research integrity and ethics linking to different resouces, trainings, activities and news.  The resouces include casestudies, education and guidelines </t>
  </si>
  <si>
    <t xml:space="preserve">Provides news from the research integrity and ethics community. </t>
  </si>
  <si>
    <r>
      <t xml:space="preserve">The platform contains a collection of guidelines, cases, education, scenarios, projects, trainings and materials. One stop shop highly recommended by the EC for Research Integrity. </t>
    </r>
    <r>
      <rPr>
        <b/>
        <sz val="11"/>
        <color theme="1"/>
        <rFont val="Calibri"/>
        <family val="2"/>
        <scheme val="minor"/>
      </rPr>
      <t xml:space="preserve"> 
</t>
    </r>
    <r>
      <rPr>
        <sz val="11"/>
        <color theme="1"/>
        <rFont val="Calibri"/>
        <family val="2"/>
        <scheme val="minor"/>
      </rPr>
      <t>VIRT2UE training focuses on helping researchers internalise RI principles instead of increasing compliance, taking a learner-centric, constructive alignement, and research- and evidence-based approach. Particularly sub-section on Cognitive Dissonance &amp; Moral Distress, Why We Justify Unethical Behaviour, Dialogue &amp; Debate are innovative and highly relevant.
See VIRT2UE training guide https://embassy.science/wiki/Guide:Bbe860a3-56a9-45f7-b787-031689729e52</t>
    </r>
  </si>
  <si>
    <r>
      <t xml:space="preserve">EU-funded projects on the Embassy of Good Science 
16 projects available on the website: </t>
    </r>
    <r>
      <rPr>
        <b/>
        <sz val="11"/>
        <color rgb="FFFF0000"/>
        <rFont val="Calibri"/>
        <family val="2"/>
        <scheme val="minor"/>
      </rPr>
      <t>please note that they are not copy pasted here. You can access them directly on the Embassy website.</t>
    </r>
  </si>
  <si>
    <t>https://community.embassy.science/categories</t>
  </si>
  <si>
    <t>Collection of projects funded by the EC in the area of RI. Currently there are 16 funded projects on the website.</t>
  </si>
  <si>
    <t xml:space="preserve">Train-the-trainer programme, Discussion and debate, Dilemmas, Cases, Wiki, Community engagement, Sustainability </t>
  </si>
  <si>
    <t xml:space="preserve">See above for the VIRT2UE project Train-the-trainer programme. </t>
  </si>
  <si>
    <t xml:space="preserve">Text, Video, Audio, Game, Image, Multimedia, Slides, other </t>
  </si>
  <si>
    <t xml:space="preserve">A one-stop shop for materials, documents, trainings, publications, courses and events related to research integrity and ethics, linking to different resouces, trainings, activities and news. The resouces include case studies, educational and training materials and guidelines. The platform has a wiki functionality and has an ambition to engage the research community in a sustainable way. </t>
  </si>
  <si>
    <t xml:space="preserve">The platform provides news and novel developements from the research integrity and ethics community. The VIRT2UE training provides a Train-the-Trainer programme base on a innovative methodology, incorporating a classical value-based approach to Research Ethics and Research Integrity training.  </t>
  </si>
  <si>
    <t xml:space="preserve">Collection of projects funded by the EC in the area of RI. Currently there are 16 funded projects on the website. </t>
  </si>
  <si>
    <t>Research Integrity (International PhD Course in Molecular Medicine, in Philosophy and in Cognitive and Behavioral Sciences)</t>
  </si>
  <si>
    <t>Dr. Roberto Buccione</t>
  </si>
  <si>
    <t xml:space="preserve">Vita-Salute San Raffaele University/Università Vita-Salute San Raffaele </t>
  </si>
  <si>
    <t>https://www.unisr.it/en/offerta-formativa/dottorati</t>
  </si>
  <si>
    <t> </t>
  </si>
  <si>
    <t>Responsible Research and Innovation; Research Integrity; Open Science; Crisis of reproducibility and replicability</t>
  </si>
  <si>
    <t>Research integrity, Research misconduct and questionable research practices, Reproducibility in research, Data management and practices, Supervision and Mentoring, Governance</t>
  </si>
  <si>
    <t>Data integrity, Data Governance, Good research conduct, Research planning, Scholarly publication, Research ethics</t>
  </si>
  <si>
    <t>Doctoral/PhD students/researchers</t>
  </si>
  <si>
    <t xml:space="preserve">Students will learn various aspects of scientific integrity and good research practices. </t>
  </si>
  <si>
    <t>slides</t>
  </si>
  <si>
    <t>none</t>
  </si>
  <si>
    <t>lectures</t>
  </si>
  <si>
    <t>This module in Research integrity was attended by all PhD students at UniSR, enrolled in three different PhD programmes</t>
  </si>
  <si>
    <t>Research Ethics: an introduction</t>
  </si>
  <si>
    <t>2023-11-06</t>
  </si>
  <si>
    <t xml:space="preserve">Dr. R. (Rieke) van der Graaf
Associate Professor Bioethics, UMC Utrecht
</t>
  </si>
  <si>
    <t>Elevate (NL)</t>
  </si>
  <si>
    <t>https://elevatehealth.eu/courses/research-ethics-an-introduction/</t>
  </si>
  <si>
    <t>There’s never a shortage of questions; it’s the answers that are harder to determine. For example, what type of consent is appropriate for biobanking research? When are the risks and benefits of research appropriately balanced? What special protection mechanisms are needed to include “vulnerable” study populations? How can we ensure scientific integrity in research? During this course, you will tackle these and other issues, while learning to apply theoretical insights to recent cases.</t>
  </si>
  <si>
    <t>Research Integrity, Biomedical Ethics, Vulnerable participants, Ethical review</t>
  </si>
  <si>
    <t xml:space="preserve">6-7 hours a week </t>
  </si>
  <si>
    <t>By the end of the course, you should be able to: Discern the morally salient dimensions of a research project, and come to a well-considered judgment about the acceptability of such a project, Reflect on moral dilemmas for researchers and Research Ethics Committees, and be able to systematically analyze such dilemmas. Weigh the various arguments involved, and work towards a well-reasoned position or decision</t>
  </si>
  <si>
    <t>Lectures, discussion forums, individual and group assignments</t>
  </si>
  <si>
    <t xml:space="preserve">Well-organised, visually appealing, and uses clear and concise language. Informative and easy to understand.
Well-structured and intuitive, with guidance and support available. Appropriate language, layout, and level of information for researchers. Accuracy: reliable, accurate. Low level of interactivity, with no interactive exercises or quizzes. Easy to find and access, paid, and enrollment once a year.
</t>
  </si>
  <si>
    <t>The logic of research and scientific progress (Master in Communication of Science and Health)</t>
  </si>
  <si>
    <t xml:space="preserve">Vita-Salute San Raffaele University/Università Vita-Salute San Rafaelle </t>
  </si>
  <si>
    <t>https://www.unisr.it/en/offerta-formativa/master/interfacolta/comunicazione-scienza-salute</t>
  </si>
  <si>
    <t>1. Modalities of scientific dissemination
- Peer review
- Why is it published
- How and where to publish
2. Evolution of scientific publishing
- System pathologies
- Remedial activities
3. New forms of scholarly publishing
4. Predatory activities and the paper mills
- Responsible Research and Innovation
- Research Integrity
- Open Science                                                                                                                                                                                                                                                                                     5. Crisis of reproducibility and replicability</t>
  </si>
  <si>
    <t>Research integrity, Research misconduct and questionable research practices, Ethical review,  Responsible research and good scientific practice, Research assessment, Publication and communication, Research Collaboration</t>
  </si>
  <si>
    <r>
      <t xml:space="preserve">Data integrity; </t>
    </r>
    <r>
      <rPr>
        <sz val="11"/>
        <color rgb="FF333333"/>
        <rFont val="Calibri"/>
        <family val="2"/>
        <scheme val="minor"/>
      </rPr>
      <t xml:space="preserve"> Good research conduct; </t>
    </r>
    <r>
      <rPr>
        <sz val="11"/>
        <color rgb="FF000000"/>
        <rFont val="Calibri"/>
        <family val="2"/>
        <scheme val="minor"/>
      </rPr>
      <t>Irresponsible research practices; Scholarly publication; Communication, social responsibility and impact; Research assessment, Reproducibility in research, Research assessment.</t>
    </r>
  </si>
  <si>
    <t>Students, as future science communicator, will learn the basics of scientific dissemination, scientific publishing and its evaluation parameters, RRI aspects, Research Integrity, Open Science, Crisis of reproducibility and replicability</t>
  </si>
  <si>
    <t>interaction with other students; comments on a registered presentation</t>
  </si>
  <si>
    <t>This course was attended by the students enrolled in the Master. Challenging to evaluate as no information on the module on research integrity in included on the website</t>
  </si>
  <si>
    <t>Research Integrity (UK)</t>
  </si>
  <si>
    <t>Epigeum</t>
  </si>
  <si>
    <t>https://courses.epigeum.com/programme?id=90</t>
  </si>
  <si>
    <t>Research Integrity, Second Edition provides a comprehensive overview of how researchers in the UK can meet their responsibilities, setting out the key principles and practices of good research conduct, and guiding learners through the lifecycle of a research project.</t>
  </si>
  <si>
    <t xml:space="preserve">Research integrity, Research misconduct and questionable research practices, Data practices and management, Intellectual property rights and authorship, Supervision and mentoring, Informed consent, Governance </t>
  </si>
  <si>
    <t>385 minutes</t>
  </si>
  <si>
    <t>Learning Outcomes for this course is: Knowing how to meet the responsibilities set upon researchers, setting out the key principles and practices of good research conduct, and guiding learners through the lifecycle of a research project.</t>
  </si>
  <si>
    <t xml:space="preserve">Flexible approach, tailored to individual and institutions needs: interactive activities, case studies, scenarios, video interviews, games, and lectures. </t>
  </si>
  <si>
    <t>Depending on courses</t>
  </si>
  <si>
    <t>There are similar courses designed for the Australian and for the Irish context. 
Well structured and widely used by organisations.   Well-organised, visually appealing, and uses clear and concise language. Informative and easy to understand, with substantial content and linkable information. Well-structured and intuitive, with guidance and support available. Appropriate language, layout, and level of information for those interested in research integrity. Reliable and accurate information. Medium level of interactivity, with interactive exercises and quizzes.
Easy to find and access but requires registration and may have some cost limitations.</t>
  </si>
  <si>
    <t>PHD-101, Research ethics, Online</t>
  </si>
  <si>
    <t>2023-03-31</t>
  </si>
  <si>
    <t>Simo Kyllönen</t>
  </si>
  <si>
    <t>University of Helsinki</t>
  </si>
  <si>
    <t>https://studies.helsinki.fi/courses/cur/otm-f6226746-28a3-4beb-9b45-09c14836b778/PHD-401/_Research_ethics_.</t>
  </si>
  <si>
    <t>This is a one month course on the elementary issues of research ethics. It is a compulsory part of the field-specific studies of the doctoral programme. The course consists of 4 sections:
• Ethical theory and importance of research ethics
• Planning for ethical research
• Research practice and ethics
• Sharing research results in an ethical manner</t>
  </si>
  <si>
    <t xml:space="preserve">Research ethics, Data practices and management, Intellectual property rights and authorhsip, supervision and mentoring </t>
  </si>
  <si>
    <t>1 month</t>
  </si>
  <si>
    <t>On completion of the course, the participants will:
• recognise and analyse key research ethical questions
• formulate ethical research plans and responses to ethical challenges by applying key ethical theories and approaches
• recognise and understand key ethical principles guiding research and how they apply to research work
• understand the Finnish Responsible Conduct of Research guidelines, processes for dealing with research misconduct, and processes for applying research license or ethical review
• identify rights and responsibilities as a researcher
• understand how ethical decisions and choices influence society and research community</t>
  </si>
  <si>
    <t>Lectures, self-study.</t>
  </si>
  <si>
    <t xml:space="preserve">Peer review of two essays of other students, group discussions, </t>
  </si>
  <si>
    <t xml:space="preserve">Data Ethics for Practitioners tutorial </t>
  </si>
  <si>
    <t xml:space="preserve">Caren Cooper (North Carolina A&amp;T State University), Lisa Rasmussen (University of EDITORS: North Carolina, Charlotte), Elizabeth Jones (North Carolina State University), University Office of Evaluation and Educational Effectiveness Arizona State University, Office of Equity and Inclusion
North Carolina A&amp;T State University
</t>
  </si>
  <si>
    <t>Scistarter</t>
  </si>
  <si>
    <t>https://scistarter.org/training-dataethics</t>
  </si>
  <si>
    <t>The "Data Ethics" tutorial and badge are designed for practitioners and leaders of participatory science projects, including citizen science and community science projects. The tutorial will help you “think like an ethicist” by identifying relevant ethical obligations, tensions, and issues that may arise in your project, and use them to make decisions. The tutorial is intended to help you understand the unique obligations for collecting, stewarding, and disseminating project data in ways that foster trust between practitioners, participants, and partners.</t>
  </si>
  <si>
    <t xml:space="preserve">Responsible research and good scientific practice, Data practices and management, </t>
  </si>
  <si>
    <t>Data integrity, Data Governance, Reproducibility in research</t>
  </si>
  <si>
    <t>1. Distinguish roles and ethical obligations of project leaders, participants, and partners in participatory science projects.
2. Identify how ethical tensions arise in participatory science projects.
3. Recognize the obligations associated with ethical principles in the context of participatory science projects.
4. Analyze ethical tensions related to data integrity, report-outs, recompense, and report-backs in participatory science projects.
5. Recognize how data governance structures can concentrate or diffuse decision-making power</t>
  </si>
  <si>
    <t>There is a PDF version available as a toolkit here: 
https://media.scistarter.org/curated/2023-01-02/Data_Ethics_Toolkit.pdf
Well-defined target group of citizen science practitioners and volunteers. Well-structured and clear materials with a focus on practical tips and examples. Comprehensive coverage of a wide range of topics related to data ethics. User-friendly materials with an intuitive interface and clear navigation.High accuracy and reliability of content based on established ethical frameworks and guidelines.
Good level of interactivity with opportunities for engagement through quizzes and reflection exercises.
Free to access and easily accessible, with no language or browser restrictions.</t>
  </si>
  <si>
    <t>Becoming an ethical researcher</t>
  </si>
  <si>
    <t>2022-07-08</t>
  </si>
  <si>
    <t>https://www.open.edu/openlearn/education-development/becoming-ethical-researcher/content-section-overview-0?active-tab=description-tab</t>
  </si>
  <si>
    <t xml:space="preserve">Becoming an ethical researcher, explores the ethics of planning, carrying out and reporting research which involves human participants. It will sensitise you to issues that a researcher should consider to support ethical and well-justified decision-making. </t>
  </si>
  <si>
    <t>Research Ethics, Moral compass: values-based trainings, Data management and practices, Governance, Supervision and mentoring, Informed consent, Biomedical Ethics</t>
  </si>
  <si>
    <t>Dilemmas, Cases</t>
  </si>
  <si>
    <t>18 h (over a recommended 6 weeks)</t>
  </si>
  <si>
    <t>After studying this course, you should be able to:
anticipate ethical issues in research with humans which need a researcher's attention
think through options available to a researcher from an ethical perspective
offer an ethical rationale for decisions made as a researcher
feel confident in dealing with unanticipated issues as they arise during research
act ethically when planning, conducting and reporting research with humans.</t>
  </si>
  <si>
    <t>A wide variety of research scenarios are used to stimulate individual reflection and discussion on the course forum</t>
  </si>
  <si>
    <t xml:space="preserve">The Open University is proud to release this free course under a Creative Commons licence. However, any third-party materials featured within it are used with permission and are not ours to give away. These materials are not subject to the Creative Commons licence. See terms and conditions  and our FAQs. Full copyright details can be found in the Acknowledgements section of each week.' Some technical problems with the tracking of progress and completion of the course reported (as of August 2022)
</t>
  </si>
  <si>
    <t xml:space="preserve">Research Organization (module within Biotechnology and Medical Biology M. Sc.) </t>
  </si>
  <si>
    <t>https://www.unisr.it/en/offerta-formativa/medicina-chirurgia/corso-di-laurea-magistrale-biotechnology-medical-biology</t>
  </si>
  <si>
    <t>Crisis of reproducibility and replicability
Responsible Research and Innovation
Research Integrity
Open Science</t>
  </si>
  <si>
    <t xml:space="preserve">Research integrity, Research misconduct and questionable research practices, Open Science </t>
  </si>
  <si>
    <t xml:space="preserve">Data integrity; Data Governance; Good research conduct; Irresponsible research practices; Research planning; Data management; Scholarly publication; Professional responsibilities, Reproducibility in research. </t>
  </si>
  <si>
    <t>This module in Research integrity was attended by M. Sc. students. Challenging to evaluate as no information on the module on research integrity in included on the website.</t>
  </si>
  <si>
    <t>How to peer‐review scientific papers (PhD course in Cognitive Neuroscience)</t>
  </si>
  <si>
    <t>2020-2021</t>
  </si>
  <si>
    <t>Peer-review of scientific papers</t>
  </si>
  <si>
    <t xml:space="preserve">Ethical review, Intellectual property rights and authorship, Data practices and management, Biomedical Ethics </t>
  </si>
  <si>
    <t>Scholarly publication; Fairness; Respect; Care; Honesty, Reproducibility in research</t>
  </si>
  <si>
    <t xml:space="preserve">Learn how to peer‐review scientific papers </t>
  </si>
  <si>
    <t>This module in Research integrity was attended by PhD students. Challenging to evaluate as no information on the module on research integrity in included on the website.</t>
  </si>
  <si>
    <t>The Lab</t>
  </si>
  <si>
    <t>Vetworks &amp; WILL Interactive</t>
  </si>
  <si>
    <t>Office of Research Integrity, U.S. Department of Health and Human Services</t>
  </si>
  <si>
    <t>https://ori.hhs.gov/the-lab</t>
  </si>
  <si>
    <t>Spanish, Chinese, Japanese</t>
  </si>
  <si>
    <t>In "The Lab: Avoiding Research Misconduct," you become the lead characters in an interactive movie and make decisions about integrity in research that can have long-term consequences. The simulation addresses Responsible Conduct of Research topics such as avoiding research misconduct, mentorship responsibilities, handling of data, responsible authorship, and questionable research practices.</t>
  </si>
  <si>
    <t>Research integrity, Research ethics, Research misconduct and questionable research practices, Supervision and mentoring, Data practices and management; Intellectual property rights and authorship</t>
  </si>
  <si>
    <t xml:space="preserve">Ehical decision making model </t>
  </si>
  <si>
    <t>Variable</t>
  </si>
  <si>
    <t xml:space="preserve">Understand:
that manipulating data can lead to charges of research misconduct 
the role of the researh integrity officer, 
the role of leadership in preventing research misconduct, 
how to act when you susspect research misconduct
the ethical decision-making model and how to use it to prevent research misconduct
</t>
  </si>
  <si>
    <t>Game, video</t>
  </si>
  <si>
    <t>Role play through interactive video</t>
  </si>
  <si>
    <t>Guidance notes for facilitator of training include several questions for discussion</t>
  </si>
  <si>
    <t>The training is designed to be used in blended formats with a facilitator. The material is presented in a clear and organised manner, with each section clearly labelled and easy to navigate. The content is substantial and informative.  The user interface is somewhat dated and not very intuitive.
The course is tailored towards researchers. The material is accurate and reliable, with a focus on good scientific practices and research integrity. However, the information may not be up to date. The level of interactivity in the course is ok, when looking at the comprehensive guide (the lab guide) it complements the course. 
 The course is free and easily accessible.</t>
  </si>
  <si>
    <t>Research Integrity Dilemma Game</t>
  </si>
  <si>
    <t>Finn Wynstra</t>
  </si>
  <si>
    <t>Erasmus University Rotterdam, The Netherlands</t>
  </si>
  <si>
    <t>https://www.eur.nl/en/about-eur/policy-and-regulations/integrity/research-integrity/dilemma-game</t>
  </si>
  <si>
    <t xml:space="preserve"> A game consisting of 75 practical dillema's researchers may face regarding various ethical aspects of research. Each card discribes a situation and four ways of dealing with said situation. The game consists of discussing and choosing appropiate responses (which is often very challenging!). The aim is to stimulate awareness of, and an open and critical discussion about, integrity and professionalism in research. Discussing research integrity is vital as it contributes to an open, safe, and inclusive research culture in which good research practices are deeply embedded.</t>
  </si>
  <si>
    <t>Research integrity, Moral compass: value-based trainings, Data practices and management, Supervision and mentoring, Research misconduct and questionable research practices</t>
  </si>
  <si>
    <t xml:space="preserve">Ethical dilemmas, cases </t>
  </si>
  <si>
    <t xml:space="preserve">The goal of the dilemma game is to stimulate awareness of, and an open and critical discussion about, integrity and professionalism in research. Originally developed as a card game, is an app to help researchers develop a "moral compass" by presenting users with realistic dilemmas reated to research integrity. It includes individual, group and lecture modes. </t>
  </si>
  <si>
    <t>Game, table card now available as an app</t>
  </si>
  <si>
    <t xml:space="preserve">Series of realistic dilemmas, to help develop a "moral compass". Topics are related to research integrity and include individual, group and lecture modes. </t>
  </si>
  <si>
    <t xml:space="preserve">Accessible as an app iOs and Android. Note from evaluator  'I really like this resource! The original Dilemma Game was developed as one of the initiatives of the EUR Taskforce Scientific Integrity (chaired by prof. dr. Finn Wynstra). The 75 dilemmas included in the game have been collected through sessions at different EUR schools, and among researchers who use different research strategies and who are in different stages of their careers. The dilemma game has become part of the standard training in academic integrity for PhD students and researchers throughout The Netherlands'. 
To reach a wider audience, the Dilemma Game has been digitalized. The app version of the game can be played individually or in groups, and can be easialy updated with new relevant dilemmas. The app has been developed in close cooperation with PhD students, (senior) researchers and integrity experts.  Many recent traning programmes on research ethics and integrity are based on the Dilemma's Game format, as it this visually attractive, simple and user-friedly. The Game received a high recognition and price for the Council of Europe in 2021. 
Well-organised and easy to navigate materials with clear language.Substantial and relevant content related to research integrity and ethics.
Innovative and interactive platform with opportunities for discussion and reflection. App can be downloaded to your phone. 
 Well-defined target group of researchers and students, but relevant to other stakeholders as well.
High accuracy and reliability of content based on established best practices and guidelines.
 High level of interactivity with opportunities for engagement through discussions, feedback, and reflection.
Free to access and easily accessible, with no language or browser restrictions.                                                   </t>
  </si>
  <si>
    <t>Good Research Practice during Doctoral Studies</t>
  </si>
  <si>
    <t>Goethe-Universität Frankfurt am Main</t>
  </si>
  <si>
    <t xml:space="preserve">https://www.goethe-university-frankfurt.de/54293778/Good_Research_Practice_during_Doctoral_Studies?  </t>
  </si>
  <si>
    <t xml:space="preserve">In this learning programme, we will explain what you should consider in order to be successful with your doctoral studies.        </t>
  </si>
  <si>
    <t xml:space="preserve">Responsible research and good Scientific Practice, Supervision and mentoring, Data practices and management, Intellectual property rights and authorship </t>
  </si>
  <si>
    <t>6 hours</t>
  </si>
  <si>
    <t>How should research results be documented? What is the right way to cite? How does one handle image sources? Answers to questions about working correctly are provided in the eLearning course "Good Research Practice During Doctoral Studies" in German and English. GRADE, the (post)graduate academy of Goethe University, has designed this course to be interdisciplinary and has provided a review of additional topics regarding doctoral work: how to wisely plan and organise the research project and which legal aspects, such as in labour law or copyright law, are relevant for doctoral candidates.</t>
  </si>
  <si>
    <t>Multimedia</t>
  </si>
  <si>
    <t xml:space="preserve">An eLearning Course in Research Integrity is available in German and English (a part is available openly but full access is only available to people affiliated to certain institutions) https://www.goethe-university-frankfurt.de/54293778/Good_Research_Practice_during_Doctoral_Studies?  
  </t>
  </si>
  <si>
    <t>Ethics of Academic Research</t>
  </si>
  <si>
    <t>Helena Siipi</t>
  </si>
  <si>
    <t>https://opas.peppi.utu.fi/en/course/UGSY0001/12580?period=2022-2024</t>
  </si>
  <si>
    <t>Responsible conduct of research (RCR) and its violations • The guidelines for handling alleged violations of RCR • Ethical questions pertaining to all scientific research (e.g. data management, presentation of results, open science, authorship, peer review, mentor and trainee duties and rights) • Treatment of research subjects (e.g. human beings and collectives, animals, the environment, inanimate objects) • Ethical questions external to the research process (e.g. multiple roles of the researcher, competition and funding, science in society)</t>
  </si>
  <si>
    <t>Research ethics, Responsible research and good scientific practice, Open Science, Data practices and management, Biomedical Ethics, Ethical review, Intellectual property rights and authorship</t>
  </si>
  <si>
    <t>8 hours mass lecture</t>
  </si>
  <si>
    <t>The course provides tools for critical, systematic ethical reflection and resolving complex research ethical questions. The doctoral researchers will learn the central ethical questions and principles in academic research. They will be able to avoid scientific misconduct and questionable research practices in their own research and carry out ethically excellent research.</t>
  </si>
  <si>
    <t xml:space="preserve">Lectures, courses, self-study, essay, </t>
  </si>
  <si>
    <t>All courses below are meant for doctoral researchers and in most cases open also for postdoctoral researchers if needed. The Research Ethics is mandatory for doctoral researchers.  Ethics of Academic Research: https://opas.peppi.utu.fi/en/course/UGSY0001/12580?period=2022-2024</t>
  </si>
  <si>
    <t>The Future of Scientific Integrity in an Open Science: Challenges and Prospects</t>
  </si>
  <si>
    <t>2023-03-17</t>
  </si>
  <si>
    <t xml:space="preserve">Online training sessions on transversal issues for Early-Career Researchers, including Scientific integrity. Other topics: Data Management, Diversity, Inclusive Communication and Cooperation, Open Science, Well-being and academia </t>
  </si>
  <si>
    <t xml:space="preserve">Research integrity, Governance, Supervision and mentoring, Data practices and management, Open Science, Supervision and mentoring, Research collaboration, Research environment </t>
  </si>
  <si>
    <t xml:space="preserve">Well-being in the academia </t>
  </si>
  <si>
    <t>Online repository</t>
  </si>
  <si>
    <t>Free but registration required, audience: early career researchers
The website has a clear layout, and the information is well-organised.
The content is easy to understand and provides comprehensive information on the training program.
The website is user-friendly and easy to navigate, providing relevant, accurate and up to date information in a clear and concise manner.
The level of interactivity is not clear from the website.
The website is easily accessible and free.</t>
  </si>
  <si>
    <t xml:space="preserve">Research integrity, Research misconduct and questionable research practices, Data practices and management, Intellectual property rights and authorship, Open Science </t>
  </si>
  <si>
    <t>Data management, Scholarly publication, large language models, Reproducibility in research</t>
  </si>
  <si>
    <t>How Open Science practices help fostering scientific integrity (including data management plans)
How an increasingly open Science brings along new challenges in scientific integrity (including issues with publishing such as predatory journals, predatory conferences, hijacked journals, paper mills)
The future of scientific integrity challenges (large language  models e.g chatbots)</t>
  </si>
  <si>
    <t>asynchronous learning: passive</t>
  </si>
  <si>
    <t>Some opportunities for exchange with peers in synchronous event.</t>
  </si>
  <si>
    <t>Toolbox for Research Integrity</t>
  </si>
  <si>
    <t>regular updates</t>
  </si>
  <si>
    <t>SOPS4RI Project</t>
  </si>
  <si>
    <t>https://sops4ri.eu/toolbox/</t>
  </si>
  <si>
    <t>SOPS4RI</t>
  </si>
  <si>
    <t>The SOPs4RI Toolbox is a structured collection of easy-to-use Standard Operating Procedures and Guidelines that Research Performing and Research Funding Organisations can use to develop their own Research Integrity Promotion Plans.</t>
  </si>
  <si>
    <t>Research integrity, Responsible research and good scientific practice, Research misconduct and questionable research practices, Informed consent, Governance, Data practices and management, Supervision and mentoring, Declaration of interests, Intellectual property rights and authorship, Research collaboration, Research environment, Publication and communication</t>
  </si>
  <si>
    <t>Research Integrity Promotion Plans, responsible research culture</t>
  </si>
  <si>
    <t xml:space="preserve">The learning outcomes of this toolbox are to introduce main topics to be considered and implemented at the institutional level, in order to foster a stronger research integrity culture. The Research Integrity Promotion Plans and supporting documents, create a usable roadmap to help individual organisations build tailored policies and guidelines in line with the principles of the European Code of Conduct for Research Integrity. (All European Academies or ALLEA, the European Code of Conduct for Research Integrity). The taxonomy developed within the project (for RPOs: https://sops4ri.eu/wp-content/uploads/Guideline-for-Promoting-RI-in-RPOs-FINAL-2.pdf and RFOs: https://sops4ri.eu/wp-content/uploads/Guideline-for-Promoting-RI-in-RFOs_final.pdf) is being referenced in the contractual obligations for all beneficiaries under the HE programmes, in the revised version of the ALLEA Code of Conduct for Research Integrity and is implemented and fostered by the World Conference for Research Integrity, as a thematic framework in the research integrity field. </t>
  </si>
  <si>
    <t>Online toolbox (resouce repository)</t>
  </si>
  <si>
    <t xml:space="preserve">Differs from resource to resouce in the toolbox. </t>
  </si>
  <si>
    <t xml:space="preserve">A training programme, based on the SOPs4RI Toolbox and the Research Integrity Promotion Plans (RIPPs) might be developed in cooperation with SAGE. Additionally, there is an ongoing initiatve of translating the main documents, including the taxonomy and the RIPP into 10 languages (i.e., Spanish, French, German, Greek, Chinese, Polish, Croatian, Bulgarian). 
Relevant for researchers and project managers across different fields. Well-organised, easy to navigate, and user-friendly interface. Comprehensive and substantial content, covering a wide range of topics related to research integrity. Clear guidance and support for researchers and project managers. Accurate and reliable content based on established best practices and guidelines. Limited opportunities for learners to engage with the material beyond reading and referencing.
Accessibility: Free to use and easily accessible, with no language or browser restrictions. </t>
  </si>
  <si>
    <t>Data Ethics in the Participatory Sciences Toolkit</t>
  </si>
  <si>
    <t>Caren Cooper and Lisa Rasmussen and a community of practitioners</t>
  </si>
  <si>
    <t>Citizen Science Association (CSA)</t>
  </si>
  <si>
    <t>https://citizenscience.org/data-ethics/</t>
  </si>
  <si>
    <t xml:space="preserve">A resource developed for considering ethical issues surrounding data, built collaboratively by and for practitioners of citizen and community science. The toolkit aims to help project leaders understand their role as data handlers in identifying, satisfying, and/or balancing ethical obligations of a project to participants, partners, science, and society.
The toolkit begins with the Data Governance Tool as a foundation for many decisions in the project. It also includes tools on Data Integrity, Report-Outs, Recompense, and Report-Backs. Each tool includes both a “key concepts”document and aworksheet to help you think through the specifics of your own project.
</t>
  </si>
  <si>
    <t xml:space="preserve">Governance, Responsible research and good scientific practice, Data management and practices, Intellectual property rights and authorship, Open Science </t>
  </si>
  <si>
    <t xml:space="preserve">Citizen Science </t>
  </si>
  <si>
    <t>The toolkit begins with the Data Governance Tool as a foundation for many decisions in the project. It also includes tools on Data Integrity, Report-Outs, Recompense, and Report-Backs. Each tool includes both a 'key concepts' document and aworksheet to help you think through the specifics of your own project.
The tools are not designed to prescribe specific or singular answers, but instead to support reflection and iteration on project decisions. Even if your project is already underway, you can use these tools to consider (or reconsider) your decisions.</t>
  </si>
  <si>
    <t>Each tool includes both a 'key concepts' document and aworksheet to help you think through the specifics of your own project</t>
  </si>
  <si>
    <t>Asynchronous discussion of the Toolkit on CSA’s engagement site</t>
  </si>
  <si>
    <t>There is a tutorial version of the toolkit available through: 
https://scistarter.org/training-dataethics
Badge can be earned for completion  if following tutorial version.
 Well-structured and clear materials with a focus on practical tips and examples. Comprehensive coverage of a wide range of topics related to data ethics.
 User-friendly materials with an intuitive interface and clear navigation. Target group oriented/tailored: Well-defined target group of citizen science practitioners and volunteers. High accuracy and reliability of content based on established ethical frameworks and guidelines.
 Good level of interactivity with opportunities for engagement through quizzes and reflection exercises.
 Free to access and easily accessible, with no language or browser restrictions.</t>
  </si>
  <si>
    <r>
      <t xml:space="preserve">Supervisor SPOC (small private online course)- </t>
    </r>
    <r>
      <rPr>
        <sz val="11"/>
        <color theme="4" tint="-0.499984740745262"/>
        <rFont val="Calibri"/>
        <family val="2"/>
      </rPr>
      <t>Supervising and mentoring towards responsible conduct in research</t>
    </r>
  </si>
  <si>
    <t>H2020 INTEGRITY Project</t>
  </si>
  <si>
    <t>https://h2020integrity.eu/toolkit/tools-researchers-supervisors/</t>
  </si>
  <si>
    <t>Integrity in academia, and responsible conduct in research is a highly relevant topic. As a supervisor it is important to be aware of integrity issues and to know how to supervise and mentor students. In this course we stimulate you to become aware of which issues are relevant in supervising and mentoring. More specifically, you get a chance to reflect on research integrity within your own research practice. The course focuses on 3 topics of 45 minutes each: 1) being a good supervisor, 2) mentoring towards RCR, and 3) Empowerment in Academia.</t>
  </si>
  <si>
    <t xml:space="preserve">Research integrity, Responsible research and good scientific practice, Supervision and metnoring, Governance, Moral compass: values-based trainings </t>
  </si>
  <si>
    <t>Research ethics, research integrity</t>
  </si>
  <si>
    <t>4 Hours</t>
  </si>
  <si>
    <t>In this course we stimulate you to become aware of which issues are relevant in supervising and mentoring.</t>
  </si>
  <si>
    <t xml:space="preserve">Website, Animation, Slides, Video, Text and Other </t>
  </si>
  <si>
    <t>Reflect with your peers.</t>
  </si>
  <si>
    <t>Project integrity has a range of trainings for researchers at all stages of their careers.
Informative and easy to understand. Good user-friendliness. Appropriate language, layout. Reliable and accurate information. Easy to find.</t>
  </si>
  <si>
    <t>Toolbox for Assessing the Ethical Quality of Research Evidence</t>
  </si>
  <si>
    <t>PRO-RES consortium</t>
  </si>
  <si>
    <t>PRO-RES con</t>
  </si>
  <si>
    <t xml:space="preserve">https://prores-project.eu/toolbox-2/ </t>
  </si>
  <si>
    <t>PRO-RES</t>
  </si>
  <si>
    <t xml:space="preserve">Key ethical questions on any research output, scientific funding. PRO-RES gives illustrative use case examples answering follwoing questions: Who did the research? How did they do the research? Why was the research conducted? </t>
  </si>
  <si>
    <t>Research ethics, Research integrity, Ethical review</t>
  </si>
  <si>
    <t>Good scientific practice</t>
  </si>
  <si>
    <t>Raising awareness on ethical requirements in research field, especially on the conflicts of interests, research integrity, data protection regulations, and stimulating integration of research integrity into all scientific activities.</t>
  </si>
  <si>
    <t>Series of questions that any researcher should ask themselves when designing and conducting research projects as far as ethics and research integrity are concerned</t>
  </si>
  <si>
    <t>Well-structured, clear and comprehensive material, easily reproducible and adaptable to any field of research and career level.</t>
  </si>
  <si>
    <t>Guidance for implementation of ethics and integrity training</t>
  </si>
  <si>
    <t>Stefanie Van der Burght, Jonas Åkerman, Eva Casamitjana, Karim Mahmoud, Borana Taraj, Nik Claesen</t>
  </si>
  <si>
    <t>EARMA</t>
  </si>
  <si>
    <t>guidance-for-implementation-of-ethics-and-integrity-training.pdf (earma.org)</t>
  </si>
  <si>
    <t xml:space="preserve">The purpose of the report is to offer guidance in building and developing research ethics and 
integrity training programmes. </t>
  </si>
  <si>
    <t>Governance, Research integrity</t>
  </si>
  <si>
    <t>Research ethics and integrity training, implementation, management</t>
  </si>
  <si>
    <t>17 page document</t>
  </si>
  <si>
    <t xml:space="preserve">Offers guidance in building and developing research ethics and
integrity training programmes. As training in ethics and research integrity is a recurrent topic within the
ERION community, this document can be considered a description of the current situation and it can be
used as a starting point for any updates or further discussion in future. </t>
  </si>
  <si>
    <t>Policy Document</t>
  </si>
  <si>
    <t xml:space="preserve"> The target audience is not explicitly defined, but the guidance document is relevant for anyone involved in research management. Well-organized, with clear headings and sections that make it easy to follow. Language is clear and concise, with technical terms explained where necessary. The document provides clear guidance and support for the implementation of ethics and integrity training. The content is accurate and reliable, providing useful guidance for the implementation of ethics and integrity training.  The level of interactivity is low, as the guidance document is presented in a static document format. 
Free to download and easily accessible, with no language or browser restrictions. </t>
  </si>
  <si>
    <t>The Cambridge University Ethics in Mathematics Project</t>
  </si>
  <si>
    <t>2020-09-01</t>
  </si>
  <si>
    <t xml:space="preserve">Maurice Chiodo gave the lectures                                MAURICE CHIODO AND RISHI VYAS wrote the paper                                         </t>
  </si>
  <si>
    <t>University of Cambridge</t>
  </si>
  <si>
    <t>https://ethics.maths.cam.ac.uk/course/</t>
  </si>
  <si>
    <t>8 lectures on ethics in mathematics availables as videos, some exercises available                                                                         This article emphasizes the significant, evolving, and foundational role mathematicians play in shaping our world, regardless of the moral aspects associated with pure mathematics as an academic field. It asserts the necessity for mathematicians, both individually and collectively, to reassess their perception and pedagogy of their discipline. The article specifically highlights the potential global impact of mathematics and the potential harm that may result from it.</t>
  </si>
  <si>
    <t xml:space="preserve">Research ethics </t>
  </si>
  <si>
    <t>Research ethics in mathematics</t>
  </si>
  <si>
    <t xml:space="preserve">Lectures last about 9 hours </t>
  </si>
  <si>
    <t>Lectures, document and excercise</t>
  </si>
  <si>
    <t>Recorded lectures, exercises for students and a document</t>
  </si>
  <si>
    <t xml:space="preserve">Clearly defined target group of mathematicians and mathematical researchers. Clear and engaging presentation of materials. Substantial content linked to other areas of knowledge. User-friendly platform with interactive activities. High accuracy and reliability of content based on established ethical frameworks and principles. Medium level of interactivity. Free to access and easily accessible.
</t>
  </si>
  <si>
    <t>Integrity in Practice</t>
  </si>
  <si>
    <t>NN</t>
  </si>
  <si>
    <t>https://elevatehealth.eu/courses/integrity-in-practice/</t>
  </si>
  <si>
    <t>The course is structured along with a number of topics, in order to introduce you to a broad range of topics that are part of Responsible Conduct of Research (RCR). The course focuses on issues and dilemmas that you may encounter in your own academic environment while doing group work, writing a paper or collecting and processing data.
Learning unit 1: In the first l you will learn some basic principles and rules of RCR; these have been published in the ALLEA Code of Conduct (CoC).
Week 2 to 4: In weeks 2 to 4 you will learn how the CoC can apply to the different tasks and roles you have as an academic. Remember that RCR is often about ‘grey area’ situations in which it is not immediately clear what the appropriate behaviour might be.</t>
  </si>
  <si>
    <t>Research integrity, Research misconduct and questionable research practices, Intellectual property rights and authorship, Supervision and mentoring, Informed consent</t>
  </si>
  <si>
    <t>Research ethics</t>
  </si>
  <si>
    <t>4 weeks - 3hrs weekly</t>
  </si>
  <si>
    <t>The overall learning goals of the course are:
• Students understand that science is a social practice that can be influenced by social, cultural, economic and political factors. Scientific integrity is not a characteristic of science itself, but of the individuals who engage in scientific research.
• Students are able to recognize integrity issues and dilemmas in scientific research and are aware that the Code of Conduct is helpful to a certain extent in dealing with them. Solutions may not be simple, however, and may depend on the specifics and context of the case at hand.
• Students are able to deliberate about ways of dealing with such situations and know strategies to decide upon the best course of action.
• Students know the Code of Conduct provides principles and guidelines for Responsible Conduct of Research, which are also helpful in recognizing violations of research integrity and other unacceptable practices.</t>
  </si>
  <si>
    <t>Lectures</t>
  </si>
  <si>
    <t xml:space="preserve">Appropriate language, layout, and level of information for researchers.Well-organised, visually appealing, and uses clear and concise language. Informative.
Well-structured and intuitive, with guidance and support available. Reliable, accurate information.
High level of interactivity, with interactive exercises and quizzes. Easy to find and access. 
</t>
  </si>
  <si>
    <t xml:space="preserve">Responsible Conduct of Research MOOC </t>
  </si>
  <si>
    <t>Mariëtte van den Hoven, Miriam van Loon</t>
  </si>
  <si>
    <t xml:space="preserve">University of Utrecht </t>
  </si>
  <si>
    <t>https://h2020integrity.eu/toolkit/tools-phd-students/coursera-mooc/</t>
  </si>
  <si>
    <t>This course was developed in the H2020 Integrity project by Mariëtte van den Hoven, Miriam van Loon, Hesther van Gulick and Eline Borsboom, and funded by EU H2020.</t>
  </si>
  <si>
    <t>the MOOC "Responsible Conduct of Research" in which we take you through these topics and provide ideas on how to become a responsible researcher, who feels empowered by knowledge of integrity. 6 modules will guide you in 7 hours through important topics, including examples, a lecture, expert views and experiences and the opportunity to investigate your own research practice. A certificate will be provided to participants who completed every part. 
The course covers: power relations and issues around social safety, authorship, intellectual property, and ensuring academic quality. How can you properly determine the order of authorship? In what way can social safety be improved? How do others deal with integrity issues?</t>
  </si>
  <si>
    <t>Research integrity, Intellectual property rights and authorship, Data management and practices, Supervision and mentoring, Informed consent, Research environment, Research collaboration</t>
  </si>
  <si>
    <t xml:space="preserve">Power relations, academic quality </t>
  </si>
  <si>
    <t>7 Hours</t>
  </si>
  <si>
    <t xml:space="preserve">Being familiar with these five topics: Introduction to the course on Responsible Conduct of Research, Academic quality, Authorship, Social Safety, Property and sharing data. INTEGRITY materials increase comprehension through interatcive elements like roleplay games, videos and prsonal reflection models. </t>
  </si>
  <si>
    <t>video lectures, text</t>
  </si>
  <si>
    <t xml:space="preserve">Appropriate language, layout, and level of information for researchers. Well-organised, visually appealing, and uses clear and concise language. Informative and easy to understand, with linkable information. Well-structured and intuitive, with guidance and support available.
Reliable, accurate information. High level of interactivity, with interactive exercises and quizzes. Easy to find and access. 
</t>
  </si>
  <si>
    <t>Equitable Research Partnerships. A Global Code of Conduct to Counter Ethics Dumping</t>
  </si>
  <si>
    <t>Doris Schroeder ,Michelle Singh , Roger Chennells , Peter Herissone-Kelly</t>
  </si>
  <si>
    <t>Springer</t>
  </si>
  <si>
    <t>https://link.springer.com/book/10.1007/978-3-030-15745-6</t>
  </si>
  <si>
    <t>TRUST</t>
  </si>
  <si>
    <t xml:space="preserve">Describes the ground-breaking Global Code of Conduct for Research in Resource-Poor Settings (GCC) and the San Code of Research Ethics. Explains the process of building a code of conduct with diverse stakeholders. Using a new, intuitive moral framework predicated on fairness, respect, care and honesty, both codes target ethics dumping – the export of unethical research practices from a high-income setting to a lower- or middle-income setting. GCC is now a mandatory reference document for EU funding. The book is a rich resource of information and argument for any research stakeholder who opposes double standards in research. </t>
  </si>
  <si>
    <t xml:space="preserve">Research ethics, Ethical review, Informed consent, Vulnerable participants
Privacy and confidentiality,
</t>
  </si>
  <si>
    <t>Ethics Dumping, Global Research Ethics, Exploitation, Research Governance, Values, Fairness, Respect, Care, Honesty, Equitable research partnerships</t>
  </si>
  <si>
    <t>Ethics dumping and the need for a global code of conduct
The four values framework: Fairness, Respect, Care and honesty
Exploitation Risks in Collaborative International Research 
The global code of conduct and the San code of research ethics
Towards equitable research partnerships- good practice</t>
  </si>
  <si>
    <t>Book chapters by leading academics</t>
  </si>
  <si>
    <t>Code of Reference for European Funding frameworks</t>
  </si>
  <si>
    <t xml:space="preserve">Upright webbased educational tool </t>
  </si>
  <si>
    <t>Promoting Integrity as an Integral Dimension of Excellence in Research (PRINTEGER)</t>
  </si>
  <si>
    <t>https://printeger.eu/upright/toc/</t>
  </si>
  <si>
    <t>PRINTEGER</t>
  </si>
  <si>
    <t>The training offers both a static and a dynamic version, the dynamic version including discussions and polls. Upright’s approach is broad in the sense that scientific integrity is more than simply not committing scientific misconduct and more than blindly following rules. The vision embraced by Upright is that scientific integrity is an essential part of being a ‘good’ scientist and, vice versa, quality in research is an essential part of acting with scientific integrity. Hence, we employ a notion of research integrity that is broader than just avoiding plagiarism or data fraud.</t>
  </si>
  <si>
    <t xml:space="preserve">Research integrity, Responsible research and good scientific practice, Research ethics, Privacy and confidentiality, Governance, Intellectual property rights and authorship, Data management and practices, Research environment, Research collaboration, Publication and communication 
</t>
  </si>
  <si>
    <t>Reliability, Honesty, Respect, Accountability, Research assessment</t>
  </si>
  <si>
    <t xml:space="preserve">Reflection on various aspects of scientific integrity and good research practices. Case studies developed by the project, covered many geographies and disciplines. They involved 'grey' and 'clear-cut' misconduct cases in addition to differend kinds of protagonists. </t>
  </si>
  <si>
    <t>Videos, dilemmas</t>
  </si>
  <si>
    <t xml:space="preserve">Video, Dilemmas, </t>
  </si>
  <si>
    <t xml:space="preserve">Well-organised and visually appealing, with clear language and structure. Informative and easy to understand, with substantial content and linkable information.
Well-structured and intuitive, with guidance and support available. Appropriate language, layout, and level of information for those interested in research integrity and scientific publishing. Reliable and accurate information, with credible sources. Medium level of interactivity. Easy to find and access, with no cost limitations.
</t>
  </si>
  <si>
    <t>Recommendations for the Investigation of Research Misconduct. ENRIO handbook</t>
  </si>
  <si>
    <t>2019-03</t>
  </si>
  <si>
    <t>ENERIO Consortium</t>
  </si>
  <si>
    <t>ENRIO</t>
  </si>
  <si>
    <t>http://www.enrio.eu/wp-content/uploads/2019/03/INV-Handbook_ENRIO_web_final.pdf</t>
  </si>
  <si>
    <t xml:space="preserve">Recommendations for the Investigation of Research Misconduct. </t>
  </si>
  <si>
    <t>Research misconduct and questionable research practices, Research collaboration, Research environment, Governance</t>
  </si>
  <si>
    <t xml:space="preserve">Investigating alleged research misconduct cases </t>
  </si>
  <si>
    <t xml:space="preserve">This Handbook is aimed at practitioners and organisations handling alleged cases of research misconduct. </t>
  </si>
  <si>
    <t>Well-organised and visually appealing, with clear language and structure.
Informative and easy to understand, with substantial content and linkeable information.
Well-structured and intuitive, with guidance and support available.
Appropriate language, layout, and level of information for those interested in research integrity and ethics.
Reliable and accurate information, with credible sources.
Low level of interactivity, with no interactive elements or exercises.
Easy to find and access, with no cost limitations.</t>
  </si>
  <si>
    <t>A Global Ethics Code to promote Equitable Research Partnerships</t>
  </si>
  <si>
    <t xml:space="preserve">The TRUST consortium </t>
  </si>
  <si>
    <t>Trust</t>
  </si>
  <si>
    <t>https://www.globalcodeofconduct.org/</t>
  </si>
  <si>
    <t>Spanish, french, German, Mandarin, Hindi, Portugese, Greek, Japanese, Russian, Urdu</t>
  </si>
  <si>
    <t>The code focuses on promoting fairness, respect, care, and honesty in research collaborations that involve imbalances of power, resources, and knowledge between high-income and lower-income settings. The code consists of multiple articles that cover various aspects of ethical research practices.</t>
  </si>
  <si>
    <t>Research ethics, Biomedical Ethics, Data practices and management, Intellectual property rights and authorship, Informed consent</t>
  </si>
  <si>
    <t xml:space="preserve">Equitable research partnerships </t>
  </si>
  <si>
    <t>By engaging with the TRUST Code, learners will acquire a comprehensive understanding of the ethical considerations, best practices, and principles necessary for establishing equitable and responsible research partnerships that foster fairness, respect, care, and honesty.</t>
  </si>
  <si>
    <t>Code of conduct</t>
  </si>
  <si>
    <t>Well-organised, visually appealing and intuitive, with clear language and structure. Informative and easy to understand, with substantial content.
Appropriate language, layout, and level of information for those interested in research ethics and integrity.
Reliable and accurate information, with credible sources.
Low level of interactivity, with no interactive elements or exercises. Easy to find and access, with no cost limitations.</t>
  </si>
  <si>
    <t>Ethics and research integrity - Collection of articles</t>
  </si>
  <si>
    <t>European Commission</t>
  </si>
  <si>
    <t>About Research Ethics and Integrity (europa.eu)</t>
  </si>
  <si>
    <t>Open Research Europe</t>
  </si>
  <si>
    <t>This collection brings together articles with a focus on the ethics of research and the trustworthiness of research results. We welcome work focusing on guidance and interventions to foster research ethics and integrity at the level of researchers, institutions, or the system of science, as well as the evaluation of impact. We are particularly interested in submissions which reflect diverse disciplinary perspectives on what constitutes ‘ethical’ and ‘good’ research, and how good practices can be supported.</t>
  </si>
  <si>
    <t xml:space="preserve">Research ethics, Research integrity, Ethical review, Biomedical ethics, Research misconduct and questionable research practices, Intellectual property rights and authorship, Data management and practices, Moral compass: values-based trainings, Open Science  </t>
  </si>
  <si>
    <t>The collection will bring together theoretical and empirical work, and aims to reflect the state of the art in relation to research integrity and ethics.</t>
  </si>
  <si>
    <t>Informative and easy to understand.
Well-structured and intuitive.
 Appropriate language, layout, and level of information for those interested in research ethics and integrity. Reliable and accurate information, with credible sources. Easy to find and access, with no cost limitations.</t>
  </si>
  <si>
    <t xml:space="preserve">Good scientific practice </t>
  </si>
  <si>
    <t>http://www.scientificintegrity.de/en-links.html</t>
  </si>
  <si>
    <t xml:space="preserve">This website shows our current „good scientific practice“ (GSP) programme.
We teach GSP at more than thirty universities and research institutions in Germany, Luxembourg and France. We train researchers who aim to teach GSP to their students and consult organizations that intend to foster research integrity.                                                                              To practice scientific integrity, researchers have to understand
the values of their profession,
the factors supporting their integrity,
the influences upon their own behaviour.   </t>
  </si>
  <si>
    <t>Research integrity, Responsible research and good scientific practice, Moral compass: values-based trainings</t>
  </si>
  <si>
    <t xml:space="preserve">To practice scientific integrity, researchers have to understand
the values of their profession,
the factors supporting their integrity,
the influences upon their own behaviour.
</t>
  </si>
  <si>
    <t>Website quite difficult to navigate
'Our GSP (Good Scientific Practice) workshops and trainings
We offer two-day in-house GSP workshops for undergraduate students, graduate and doctoral students and postgraduates for up to 16 participants. The groups can be interdisciplinary or homogenous.
For universities and research institutions we offer a modular in-house training for their teachers and researchers who intend to teach GSP. We also offer an open teachers' training if there is a demand for it.
We consult and support scientific institutions that aim to introduce GSP lectures and workshops.'</t>
  </si>
  <si>
    <r>
      <rPr>
        <b/>
        <sz val="11"/>
        <color rgb="FF000000"/>
        <rFont val="Calibri"/>
        <family val="2"/>
      </rPr>
      <t xml:space="preserve">Content themes (skills trained)/Curriculum
</t>
    </r>
    <r>
      <rPr>
        <sz val="11"/>
        <color rgb="FF000000"/>
        <rFont val="Calibri"/>
        <family val="2"/>
      </rPr>
      <t>Gender equality, diversity, intersectionality, inclusion, gender equality plan, gender budgeting, gender-based violence, gender dimension, gender sensitive research</t>
    </r>
  </si>
  <si>
    <r>
      <rPr>
        <b/>
        <sz val="11"/>
        <color rgb="FF000000"/>
        <rFont val="Calibri"/>
        <family val="2"/>
      </rPr>
      <t xml:space="preserve">Content Resource Type
</t>
    </r>
    <r>
      <rPr>
        <i/>
        <sz val="11"/>
        <color rgb="FF000000"/>
        <rFont val="Calibri"/>
        <family val="2"/>
      </rPr>
      <t>Animation, Audio, Diagram, Game, Image, Multimedia, Poster, Slides, Text, Video, Podcast,  Website, Other</t>
    </r>
  </si>
  <si>
    <t>Gender, Nondiscrimination &amp; Inclusion in research training</t>
  </si>
  <si>
    <t>SUPERA - Supporting the Promotion of Equality in Research and Academia</t>
  </si>
  <si>
    <t>2022-04-21</t>
  </si>
  <si>
    <t>SUPERA consortium</t>
  </si>
  <si>
    <t>https://www.superaproject.eu/</t>
  </si>
  <si>
    <t>SUPERA</t>
  </si>
  <si>
    <t>Series of webinars, e-learning modules, presentations on participatory approaches towards GEP design, sustainability of structural change for gender equality and feminist project management in COVID-19 crisis</t>
  </si>
  <si>
    <t>Gender equality, gender equality plan, gender budgeting, gender dimension</t>
  </si>
  <si>
    <t>design and implemenation of GEP, institutional needs, organisational culture, female empowerment, gender in Academia</t>
  </si>
  <si>
    <t>Different duration for webinars, other training materials - individual (self-paced)</t>
  </si>
  <si>
    <t>Raising awareness on GEP eligibility criteria - legal requirements, institutional needs and research projects needs, raising institutional visibility</t>
  </si>
  <si>
    <t>Videos, texts</t>
  </si>
  <si>
    <t>Presentations, case studies, e-learning modules, mutual learning</t>
  </si>
  <si>
    <t xml:space="preserve">group work </t>
  </si>
  <si>
    <t>Good scope, tailored approach to different institutional needs, user-friendly and interactive materials</t>
  </si>
  <si>
    <t>Equity in Informal STEM Learning: Using the Equity Compass</t>
  </si>
  <si>
    <t>Ongoing</t>
  </si>
  <si>
    <t>https://www.futurelearn.com/courses/equity-informal-stem-learning-using-the-equity-compass/1</t>
  </si>
  <si>
    <t>There are ongoing inequalities in the STEM (science, technology, engineering, and mathematics) sector, which has traditionally excluded people from minoritised communities.
This three-week course will help you reflect on and develop equitable and inclusive practice, to ensure that your organisation can effectively support diverse young people’s engagement with STEM. Using the Equity Compass framework, you’ll reflect on and develop your practice. Through case studies from informal STEM learning settings, reflective questions, and discussions, you’ll learn how to plan activities that are equitable and support all young people, particularly those from minoritised communities.</t>
  </si>
  <si>
    <t>social responsibility of science, diversity</t>
  </si>
  <si>
    <t>Equitable practice, social justice</t>
  </si>
  <si>
    <t>3 weeks</t>
  </si>
  <si>
    <t xml:space="preserve">•	Describe key factors influencing inequalities in STEM participation and informal STEM learning
•	Explain the difference between equality, equity, social justice
•	Describe the components of the Equity Compass
•	Apply the Equity Compass to examples from informal STEM learning
•	Identify weak and strong examples of equitable practice
•	Reflect on and develop your own practice using the Equity Compass
</t>
  </si>
  <si>
    <t>text, video, Audio, website</t>
  </si>
  <si>
    <t xml:space="preserve">case studies from informal STEM learning settings, reflective questions, and discussions
</t>
  </si>
  <si>
    <t>Forum to exchange ideas with peers and course educators (from UCL)</t>
  </si>
  <si>
    <t>Certificate of completion
The course is particularly relevant to informal STEM learning practitioners working in education roles, such as planning and delivering education programmes. The course will also benefit informal STEM learning practitioners working in other roles, such as exhibition design and management, as well as those working to support young people to engage with STEM outside informal STEM learning, such as teachers, funders, and policy makers.</t>
  </si>
  <si>
    <t>Inventory of key resources for Gender Equality in higher education and research organisations and other training materials enhancing Gender Equality in Academia</t>
  </si>
  <si>
    <t>GE Academy consortium</t>
  </si>
  <si>
    <t xml:space="preserve">http://ge-academy.eu/training-list/ </t>
  </si>
  <si>
    <t>17 other languages</t>
  </si>
  <si>
    <t>GE Academy</t>
  </si>
  <si>
    <t>Capacity building programme based on state-of-the-art knowledge and composed of 28 training sessions, 17 interactive workshops, 14 webinars, 3 virtual summer schools, Distributed Open Collaborative course, 2 train-the-trainers on multiple aspects of Gender Equality in Academia, from recruitment and career management to research content and gender sensitive communication</t>
  </si>
  <si>
    <t>Gender equality, diversity, intersectionality, inclusion, gender equality plan, gender budgeting, gender-based violence, gender dimension, gender sensitive research</t>
  </si>
  <si>
    <t>career management, facilitation of change processes towards gender equality, resistances, gender sensitive research and communication</t>
  </si>
  <si>
    <t>Depends on the training resource</t>
  </si>
  <si>
    <t>Better understanding of gender issues within R&amp;I community, a better uptake of gender issues in R&amp;I and consequently an improvement of the quality of the produced R&amp;I outputs, creation of a pan-European network of qualified gender trainers and experts</t>
  </si>
  <si>
    <t>Videos, texts, images, website</t>
  </si>
  <si>
    <t>Discussions, case studies, overviews of main concepts, reflective questions</t>
  </si>
  <si>
    <t>Group work</t>
  </si>
  <si>
    <t>RRI and Gender Equality</t>
  </si>
  <si>
    <t>RRI Tools consortium</t>
  </si>
  <si>
    <t>http://rri-tools.eu/training/resources</t>
  </si>
  <si>
    <t>RRI tools</t>
  </si>
  <si>
    <t>Multiple training resources in different formats to explain Gender Equality as part of RRI and how to put it into practice, different angles and linkages with other RRI ares</t>
  </si>
  <si>
    <t>Gender equality, RRI as a whole, diversity, inclusion, intersectionality</t>
  </si>
  <si>
    <t>RRI, Gender in Academia, Female empowerment</t>
  </si>
  <si>
    <t>To be able to explain the concept of RRI and of GE as part of it, to identify the opportunities offered by RRI, obstacles. To be able to apply RRI and GE principles throughout the cycle of a research project.</t>
  </si>
  <si>
    <t>Game, videos, texts, website</t>
  </si>
  <si>
    <t>Interactive brainstorm activities, reflective questions, presentations, discussions</t>
  </si>
  <si>
    <t>Good quality materials, high interactivity, easy to find and navigate, good guidance and structure</t>
  </si>
  <si>
    <t>Diversifying Innovation</t>
  </si>
  <si>
    <t>RiConfigure consortium</t>
  </si>
  <si>
    <t>http://riconfigure.eu/training/</t>
  </si>
  <si>
    <t>The course explores the design, implementation and evaluation of quadruple helix collaborations in R&amp;I, inviting civil society, industry, policy makers and Academia to innovate together under RRI umbrella</t>
  </si>
  <si>
    <t>Gender equality, RRI, diversity, inclusion</t>
  </si>
  <si>
    <t>Quadruple helix collaboration, institutional culture, inclusive change process</t>
  </si>
  <si>
    <t>Individual, depending on the module choosen</t>
  </si>
  <si>
    <t>To be able to reflect on the importance amd relevance of quadruple helix collaborations, put in context QHC in Innovation by identifying main barriers and opportunities, identify tools, methodologues and strategic guidelines that support the design, implementation and evaluation of successful diverse multi stakeholder collaborations</t>
  </si>
  <si>
    <t>Website, videos, texts</t>
  </si>
  <si>
    <t>"5E's Instructional model" pedagogy : Engage, Explore, Explain, Extend and Evaluate.  Presentations, discussions, reflective questions, brainstorming on elaboraring collaborative projects</t>
  </si>
  <si>
    <t>Clear, comprehensive training materials, engaging quadruple helix actors, but not enough focus on RRI issues in this respect.</t>
  </si>
  <si>
    <t>Gender Equality Audit and Monitoring in Research and Innovation - GEAM tool</t>
  </si>
  <si>
    <t>2020-06-30</t>
  </si>
  <si>
    <t>AdvanceHE (UK), Notus (Spain), Open University of Catalonia in collaboration with ACT consortium partners</t>
  </si>
  <si>
    <t>https://act-on-gender.eu/nes/gender-equality-audit-and-monitoring-geam-tool</t>
  </si>
  <si>
    <t>Polish, Lithuanian, German, Spanish, Portuguese</t>
  </si>
  <si>
    <t>ACT</t>
  </si>
  <si>
    <t>GEAM tool is an integrated environment for carrying out survey-based GE audits in academic organisations. Its core instrument is a flwxible questionnaire framework based upon Athena Survey of Science, Engineering and Technology (ASSET)  and on existing measurement scales in the scientific literature. It comprises a collection of questions that cover most aspects of GE in academic organisations, providing high quality data for designing and implementing GE measures ans assessing their impact over time. Carrying out GEAM repeatedly, for example twice a year, provides a basis for a comparative institutional anaylsis.</t>
  </si>
  <si>
    <t>Gender equality, inclusion, gender dimension, gender sensitive research</t>
  </si>
  <si>
    <t>Gender in Academia, gender and scientific career, GE audit and monitoring, female empowerment, inclusive change process, organisational culture</t>
  </si>
  <si>
    <t>Getting knowledge on gender equality audit and monitoting instruments that be easily copied and adapted to different institutional contexts and needs : socio-demographic variables, working conditions, stereotypes, prejudices and bias, organisational culture and climate, interpersonal behaviours and experiences</t>
  </si>
  <si>
    <t>Animation, website, video, text, database</t>
  </si>
  <si>
    <t>Online questionnaire, LimeSurvey Platform, Online database of questionnaires and/or questionnaire modules, online manuals and templates</t>
  </si>
  <si>
    <t>Very good output, adaptable and easly replicable, reduces considerably the effort and resources needed to design and setup a baseline GE audit</t>
  </si>
  <si>
    <t>Creating a Gender Sensitive Institution Online Course</t>
  </si>
  <si>
    <t>October 2019</t>
  </si>
  <si>
    <t>Eilleen Drew, Jemimah Bailey, Rita Bencivenga</t>
  </si>
  <si>
    <t>Trinity College Dublin</t>
  </si>
  <si>
    <t>http://tcd.ie/tcgel/international-projects/SAGE/creating_a_gender_sensitive_institution/</t>
  </si>
  <si>
    <t>SAGE</t>
  </si>
  <si>
    <t>Online course consisting of 3 sessions : 1) Change management for GE; 2) Unconscious Bias; 3) Gender dimension in Research.</t>
  </si>
  <si>
    <t>Gender equality, gender equality plan, diversity,  gender budgeting, gender sensitive research, gender based violence</t>
  </si>
  <si>
    <t>Organisational culture, inclusive change process, intersectionality, social transformation, gender equality</t>
  </si>
  <si>
    <t>Individual, comprises lots of material in different formats per session</t>
  </si>
  <si>
    <t>Uncovering bias in recruitment and decision making processes and including Gender dimension in research content and environment</t>
  </si>
  <si>
    <t>Animation, videos, website, texts, slides</t>
  </si>
  <si>
    <t>Explaining theoretical background, case studies, reflective questions, brainstorming possible actions, discussions</t>
  </si>
  <si>
    <t>Additional resources. same website : SAGE Charter of Principles for GE, SAGE Wheel Model for GEPs, Data Collection tools, Audit guidelines, GEP implementation guidelines.
Goes beyond state-of-the-art, strong interactive component for suggesting future institutional actions and making them replicable, substantial content. Linkeable to other areas of knowledge</t>
  </si>
  <si>
    <t>Obstacles, Dilemmas and Resistance to Gender Equality Implementation</t>
  </si>
  <si>
    <t>2021-10-29</t>
  </si>
  <si>
    <t>Eva Sophia Myers</t>
  </si>
  <si>
    <t>SPEAR consortium</t>
  </si>
  <si>
    <t xml:space="preserve">https://gender-spear.eu/e-learning/virtual-materials/chapter/9/structures-and-stakeholders-for-gep-implementation </t>
  </si>
  <si>
    <t>SPEAR</t>
  </si>
  <si>
    <t>Practice-oriented workshop on drafting an implementable GEP aligned with EU requirements, institutional and societal contexts, as well as with several groups of stakeholders</t>
  </si>
  <si>
    <t>Gender equality, diversity, gender equality plan, gender dimension, gender sensitive research, inclusion, stakeholders</t>
  </si>
  <si>
    <t>Organisational culture, gender equality plan monitoring, inclusive change process, intersectionality, gender based violence, social transformation</t>
  </si>
  <si>
    <t>Series of short videos (around 2 minutes), podcasts (around 35 minutes). Texts - individual</t>
  </si>
  <si>
    <t>Knowledge on topic indicated without further specification</t>
  </si>
  <si>
    <t>Reflective questions, case studies, discussions at drafting stage</t>
  </si>
  <si>
    <t>Group work at preparatory phase</t>
  </si>
  <si>
    <t>User friendly, substantial content in different formats, reliable and comprehensive materials.</t>
  </si>
  <si>
    <t>UniSAFE Toolkit for universities and research organisations</t>
  </si>
  <si>
    <t>Expected on 30 September 2023</t>
  </si>
  <si>
    <t>Yellow Window</t>
  </si>
  <si>
    <t>https://unisafe-toolkit.eu/</t>
  </si>
  <si>
    <t>UniSAFE</t>
  </si>
  <si>
    <t>A set of tools for RPOs developing and implementing a GBV policy and action plan. Compatible with the GEAR tool and will include additional tools like capacity building and communication tools</t>
  </si>
  <si>
    <t>Gender equality, gender based violence, gender equality plan</t>
  </si>
  <si>
    <t>Unclear for the time being</t>
  </si>
  <si>
    <t>Knowledge on the topic without further specification, as a toolbox is under preparation</t>
  </si>
  <si>
    <t xml:space="preserve">Apparently mix of different types - text, website, possible others - to be checked later on </t>
  </si>
  <si>
    <t>To be checked after 30 September 2023</t>
  </si>
  <si>
    <t>Mentoring Programme for female postdoctoral fellows</t>
  </si>
  <si>
    <t xml:space="preserve">Each year from January to the end of November. </t>
  </si>
  <si>
    <t>Marie Johanne Talleraas</t>
  </si>
  <si>
    <t>University of Oslo</t>
  </si>
  <si>
    <t xml:space="preserve">https://uio.no/english/for-employees/competence/gender-equality/ </t>
  </si>
  <si>
    <t>Norwegian</t>
  </si>
  <si>
    <t>Explaining different ways and measures to increase the proportion of women in academic top positions</t>
  </si>
  <si>
    <t>Gender equality, diversity, gender sensitive research, gender equality plan, inclusion</t>
  </si>
  <si>
    <t>Career in research, female empowerment, social transformation, gender and scientific career, gender in Academia</t>
  </si>
  <si>
    <t>Postdoctoral researchers</t>
  </si>
  <si>
    <t>Getting knowledge on gender equality at different career stages in Academia, from recruitment to evaluation and promotion to top positions, with specific focus on GEP</t>
  </si>
  <si>
    <t>Group performance</t>
  </si>
  <si>
    <t>Individual meetings with mentors (employees in an academic top position at the University) and group workshops</t>
  </si>
  <si>
    <t>mentoring, group work</t>
  </si>
  <si>
    <t>Nice idea of combining individual mentorship with female colleagues already at top positions and group workshops, good interaction opportunities and focus on practical implications of institutional GEP</t>
  </si>
  <si>
    <t>Diversity in Research Podcast - An exploration of diversity in research management and international research collaborations</t>
  </si>
  <si>
    <t>Most recent podcast on 2023-05-29</t>
  </si>
  <si>
    <t>J. Feldtfos Christensen, L. Smith</t>
  </si>
  <si>
    <t>1. Diversity in Research Podcast: https://diversityinresearch.buzzsprout.com/
2. Diversunity website: https://diversiunity.com/about-me/</t>
  </si>
  <si>
    <t>Series of podcasts on how to make research environments more inclusive and why doing this helps to solve global societal challenges through research - LGBTQ+ and implications for policy and practice, research and impact of cultural difference, experiences of race and gender as a black woman in Higher education research management, links between Research Integrity and Diversity, etc</t>
  </si>
  <si>
    <t>Intersectionality, gender equality, diversity, gender sensitive research, stigma and cultural differences</t>
  </si>
  <si>
    <t>Female empowerment, inclusive career path, inclusive change process, social transformation, intersectionality approach</t>
  </si>
  <si>
    <t>Series of podcasts, average duration of a podcast is about 1 hour</t>
  </si>
  <si>
    <t>Raising awareness on Intersectionality in different fields of science both as research methodology and as general approach to research career</t>
  </si>
  <si>
    <t>podcasts</t>
  </si>
  <si>
    <t>case studies, general overviews</t>
  </si>
  <si>
    <t>Dynamic and updated podcasts, interesting case studies, but interactivity component is unclear</t>
  </si>
  <si>
    <t>Intersectionality &amp; I : PhD training manual on intersectionality-based research in public health</t>
  </si>
  <si>
    <t>14 October and 4 November 2022</t>
  </si>
  <si>
    <t>Amsterdam UMC</t>
  </si>
  <si>
    <t xml:space="preserve">http://amsterdamumc.org/en/research/events/course-intersectionality-i-.htm </t>
  </si>
  <si>
    <t>Basic theoretical and methodological foundations of intersectionality theory, why it is a useful framework to analyse health inequalities and applicability of intersectionality to health research</t>
  </si>
  <si>
    <t>Intersectionality, diversity, health research</t>
  </si>
  <si>
    <t>diversity-responsive research, social transformation, inclusive career, inclusive change process</t>
  </si>
  <si>
    <t>2 days</t>
  </si>
  <si>
    <t>Getting knowledge on what are intersecting oppressions, why do they matter for health research and what do power and privilege have to do with it</t>
  </si>
  <si>
    <t>Manual</t>
  </si>
  <si>
    <t>group meetings, preparatory assignments, comprehensive syllabus, essay</t>
  </si>
  <si>
    <t>group work</t>
  </si>
  <si>
    <t xml:space="preserve">Although designed for health researchers, can potentially be re-used in other fields, as explains basic concepts and methodology. </t>
  </si>
  <si>
    <t>Intersectionality, Research and Action International Summer School</t>
  </si>
  <si>
    <t>12-15 July 2022</t>
  </si>
  <si>
    <t>EPWS - European platform of women scientists</t>
  </si>
  <si>
    <t>http://gendervoices.eu/activities/training-schools/iraiss/</t>
  </si>
  <si>
    <t>VOICES</t>
  </si>
  <si>
    <t>Intersectional research, theory and practice, both research content and research environment. Intersectionality as as methodology and approach in research in European context.</t>
  </si>
  <si>
    <t>Intersectionality, diversity, racism, discriminination, ageism, homophobia, transphobia, gender equality</t>
  </si>
  <si>
    <t>Intersectional research, social transformation, organisational culture, intersectional identities, inclusive career path</t>
  </si>
  <si>
    <t>3 days</t>
  </si>
  <si>
    <t>Awareness raising on intersectionality in research - multifaceted concept embracing gender, sex, age, race, ethnic origin and other aspects.</t>
  </si>
  <si>
    <t>work on conceptual papers with focus on intersectionality, lectures, interactive sessions, panel discussions, workshops</t>
  </si>
  <si>
    <t>group and paired mentorship</t>
  </si>
  <si>
    <t>Good scope, relevance, knowledge exchange, good replication potential, but not enough detail on practical organisation.</t>
  </si>
  <si>
    <t>Ensuring Inclusive Research Careers</t>
  </si>
  <si>
    <t>2023-01-10</t>
  </si>
  <si>
    <t>The Royal Irish Academy</t>
  </si>
  <si>
    <t xml:space="preserve">http://ria.ie/sites/default/files/ensuring-inclusive-research-careers-programme.pdf </t>
  </si>
  <si>
    <t>Metadata only access</t>
  </si>
  <si>
    <t>Diversity and recognition in research teams, how to assess diversity in research - gender, race, age</t>
  </si>
  <si>
    <t>Intersectionality, diversity, intercultural communication</t>
  </si>
  <si>
    <t>Gender dimension in research, intercultural communication, inclusive change process, mindset</t>
  </si>
  <si>
    <t>Exploring the challenges to inclusivity in research careers and the influence of issues such as research assessment and the challenging economic climate on the diversity of those pursuing and succeding in careers in research.</t>
  </si>
  <si>
    <t>presentations, panel discussions</t>
  </si>
  <si>
    <t>Not enough information available online to fully comment on quality, but the questions to the participants are well formulated, substantive, relevant and there is a possibility for interaction.</t>
  </si>
  <si>
    <t>Gender-Equal Academia</t>
  </si>
  <si>
    <t>December 2022</t>
  </si>
  <si>
    <t>Only project consortium as a whole is mentioned</t>
  </si>
  <si>
    <t>project consortium, particularly Yellow Window</t>
  </si>
  <si>
    <t>http://gearingroles.eu/outputs/</t>
  </si>
  <si>
    <t>GEARING-Roles</t>
  </si>
  <si>
    <t>Detailed guidance for the implementation of gender perspective in research and teaching. It contains theoretical and practical information on how to integrate gender equality in the planning, design and evaluation of curricula, research programs and projects</t>
  </si>
  <si>
    <t>Gender equality, gender equality plan, diversity, institutional change</t>
  </si>
  <si>
    <t>Gender and scientific career, gender in Academia, social transformation, women empowerment, inclusion</t>
  </si>
  <si>
    <t>Multiple videos of different duration, podcasts, textual guidance</t>
  </si>
  <si>
    <t>Raising awareness on Gender Mainstreaming in the context of RPOs and HEIs, difficulties to reconcile gender equality and traditional understanding of meritocracy and approaches on addressing resistance to institutional change</t>
  </si>
  <si>
    <t>Videos, websites, images, texts, podcasts</t>
  </si>
  <si>
    <t>Innovative approaches to Gender Equality, for example, by creating and presenting Humorarium toolkit - on combatting sexist humour in RPOs and HEIs</t>
  </si>
  <si>
    <t>Diverse interactive sessions</t>
  </si>
  <si>
    <t>Multiple aspects covered, including via not traditional and appealing formats, easy to navigate and re-use.</t>
  </si>
  <si>
    <t>Every Researcher Counts: Equality and Diversity in Researcher Careers</t>
  </si>
  <si>
    <t>Not provided</t>
  </si>
  <si>
    <t>Vitae</t>
  </si>
  <si>
    <t>https;//vitae.ac.uk/doing-research/every-researcher-counts-equality-and-diversity-in-researcher-careers/every-researcher-counts-development-resources</t>
  </si>
  <si>
    <t>Series of guidelines, conferences, briefings on mainstreaming equality in the UK HEIs and cosidering institutional strategies and practical steps on enhancing diversity and intersectionality</t>
  </si>
  <si>
    <t>Diversity, inclusion, gender dimension in research, intersectionality</t>
  </si>
  <si>
    <t>Inclusive change process, gender in academia, gender and scientific career, inclusive research community</t>
  </si>
  <si>
    <t>Unclear as access reserved to Vitae community members</t>
  </si>
  <si>
    <t>Giving insights into the issues facing disabled postgraduate researchers, helping both postgraduate researchers and research staff tackle potential barriers by giving practical examples and case studies</t>
  </si>
  <si>
    <t>Series of toolkits, case studies, slides, briefings and interactive training sessions</t>
  </si>
  <si>
    <t>so-called "career conversations" - inviting different categories of research staff and discussing ways to build more inclusive research community</t>
  </si>
  <si>
    <t>4 interactive training sessions with possibility of exchanges and sharing good practices</t>
  </si>
  <si>
    <t>Descriptions of training materials are substantial, clear and easy to use but challenging to evaluate as restricted access.</t>
  </si>
  <si>
    <t>Combating sexual and gender based violence : A guide for all Sciences Po communities</t>
  </si>
  <si>
    <t>Academic year 2022-2023</t>
  </si>
  <si>
    <t>Commission on the fight against GBSV chaired by D. Hervieu-Leger</t>
  </si>
  <si>
    <t>Institut d'études politiques de Paris</t>
  </si>
  <si>
    <t>https://sciencespo.fr/enseignants/en/support/sexual-gender-based-violence</t>
  </si>
  <si>
    <t>Recommendations for Ensuring Equality in the Classroom - to help prevent incidents of harassment, including online.</t>
  </si>
  <si>
    <t>Gender-based violence, sexual harassment, gender equality plan</t>
  </si>
  <si>
    <t>Gender-based violence in University</t>
  </si>
  <si>
    <t>Only reading materials available online, no information on duration of classes themselves</t>
  </si>
  <si>
    <t>Preventing any form of gender-based violence, online and offline, at all levels, from students to management through compulsory course</t>
  </si>
  <si>
    <t>Texts, interviews, seminars</t>
  </si>
  <si>
    <t>Sharing findings of institutional report on GBV and on this basis, co-developing recommendations and strengthening GEP, introducing a series of compulsory in-depth internal workshops</t>
  </si>
  <si>
    <t>Different categories of staff and students involved, group work, so possibility to exchange</t>
  </si>
  <si>
    <t xml:space="preserve">The fact of making combatting GBV classes compulsory for the entire University community should be really fruitful in terms of awareness raising and clear information on cases, procedures and support for victims. </t>
  </si>
  <si>
    <t>Lesson Plan 9: Diversity and inclusion in open science</t>
  </si>
  <si>
    <t>Last update on 2022-08-22</t>
  </si>
  <si>
    <t>Madeleine Pownall, Flavio Azevedo, Sam Parsons, FORRT, Charlotte Rebecca Pennington, and Mahmoud Elsherif</t>
  </si>
  <si>
    <t>Framework for Open and Reproducible Research Training</t>
  </si>
  <si>
    <t>https://osf.io/r6qsw</t>
  </si>
  <si>
    <t>Materials to accompany "Embedding open and reproducible science into teaching: A bank of lesson plans and resources" https://psyarxiv.com/fgv79/ Lesson Plans are community-built open educational resources that can be integrated into taught courses ‘out of the box’. As creating or changing course content can be onerous and time-consuming, we aimed to make evidence-based, high-quality lesson plans and activities available to teaching faculty, thus reducing the labour required to develop and implement open scholarship content. FORRT's community has compiled lesson plans and activities, and categorized them based on their theme, learning outcome, and method of delivery, which are made publicly available here.</t>
  </si>
  <si>
    <t>gender sensitive research, gender equality in scientific careers, integration of gender dimension into Open Sciences</t>
  </si>
  <si>
    <t>inclusion in OS, organisational culture, addressing barriers in OS</t>
  </si>
  <si>
    <t>1.To increase students’ understanding of the importance of recoognising and celebrating diverse voices in psychology2.To appreciate the need for science to be inclusive and welcoming 3.To address barriers within (br)open science</t>
  </si>
  <si>
    <t>text</t>
  </si>
  <si>
    <t>Socratic Method, problem based learning</t>
  </si>
  <si>
    <t>Q&amp;A, mindmapping</t>
  </si>
  <si>
    <t>Clear and comprehensive materials</t>
  </si>
  <si>
    <t>Workshop on Power Dynamics and priviledges</t>
  </si>
  <si>
    <t>Andrea Giraldo Sevilla</t>
  </si>
  <si>
    <t>Learning Planet Institute</t>
  </si>
  <si>
    <t>https://docs.google.com/document/d/1Lrj1Aw1Gh8us9V1vgaY6XDdoM12kjn9jnCBcHC1bykA/edit?usp=sharing
https://miro.com/app/board/uXjVPpNl9BY=/</t>
  </si>
  <si>
    <t>Workshop on power dynamics and priviledge in research</t>
  </si>
  <si>
    <t>Gender Equality, diversity, intersectionality, empowerment, inclusion</t>
  </si>
  <si>
    <t>Social transformation, female empowerment, gender sensitive research, organisational culture</t>
  </si>
  <si>
    <t xml:space="preserve">Raise awareness of power dynamics and their privileges
Reflect on past experiences and future ways to address power dynamics and privileges
Engage critical thinking, listening and communication
This exercise could lead to collective actions taking into account the concepts and references evoked (i.e. leaky pipeline, pillars of powers and master suppression or domination techniques, etc.)
</t>
  </si>
  <si>
    <t>audio-visual, text, slides, video, other</t>
  </si>
  <si>
    <t>Peer review</t>
  </si>
  <si>
    <t>Andragogy, challenge based learning, design thinking, transformational pedagogy (Freire)</t>
  </si>
  <si>
    <t xml:space="preserve">very good interactive sessions </t>
  </si>
  <si>
    <t>UE Égalités</t>
  </si>
  <si>
    <t>Last update on 2021-09-08</t>
  </si>
  <si>
    <t>Université Paris Cité, Anne Kupiec</t>
  </si>
  <si>
    <t>Université Paris Cité</t>
  </si>
  <si>
    <t>https://odf.u-paris.fr/fr/ue-libres-communes-1/ue-egalites-KQHW5V12.html</t>
  </si>
  <si>
    <r>
      <rPr>
        <u/>
        <sz val="11"/>
        <color rgb="FF000000"/>
        <rFont val="Calibri"/>
        <family val="2"/>
        <scheme val="minor"/>
      </rPr>
      <t xml:space="preserve">Summary (EN, by Asya ESF) </t>
    </r>
    <r>
      <rPr>
        <sz val="11"/>
        <color rgb="FF000000"/>
        <rFont val="Calibri"/>
        <family val="2"/>
        <scheme val="minor"/>
      </rPr>
      <t xml:space="preserve">: 12 weeks long cycle of conferences with discussion component on different aspects on diversity and inclusion in HEI and research environment, for 2 groups of around 30 students each no matter the scientific specialisation of the participants, implemented on the basis of two faculties. All materials are available on Moodle, including articles, videos, podcasts, etc.                                                </t>
    </r>
    <r>
      <rPr>
        <u/>
        <sz val="11"/>
        <color rgb="FF000000"/>
        <rFont val="Calibri"/>
        <family val="2"/>
        <scheme val="minor"/>
      </rPr>
      <t>Original language (FR</t>
    </r>
    <r>
      <rPr>
        <sz val="11"/>
        <color rgb="FF000000"/>
        <rFont val="Calibri"/>
        <family val="2"/>
        <scheme val="minor"/>
      </rPr>
      <t xml:space="preserve">): Des conférences, laissant la place aux échanges et aux questions, seront proposées sur les différents aspects des égalités. C’est pourquoi le nombre d’étudiant.e.s pour chacun des deux groupes est limité à 30.
Elles seront assurées par des EC en veillant à ce que les trois facultés soient parties prenantes de cette UE. Il s’agit aussi de valoriser les recherches menées au sein d’Université de Paris.
Des intervenants associatifs pourront, ponctuellement, participer à ces conférences
En début de cycle, des ressources documentaires seront adressées aux étudiants (ouvrages, articles, vidéos, podcasts) et mise à disposition sur Moodle.
La séance introductive, la séance méthodologique, la séance conclusive seront assurées par le binôme de coordination issu de deux facultés, voire les référentes égalités facultaires et les correspondant.e.s égalités des composantes. Temporalité :
Cycle semestriel de 12 semaines avec une conférence hebdomadaire. </t>
    </r>
  </si>
  <si>
    <t>gender equality, diversity, intersectionality, inclusion</t>
  </si>
  <si>
    <t>Disability, ethnic origin, gender, sexual orientation in HEI</t>
  </si>
  <si>
    <r>
      <rPr>
        <u/>
        <sz val="11"/>
        <color rgb="FF000000"/>
        <rFont val="Calibri"/>
        <family val="2"/>
        <scheme val="minor"/>
      </rPr>
      <t xml:space="preserve">Summary (EN, by Asya ESF) </t>
    </r>
    <r>
      <rPr>
        <sz val="11"/>
        <color rgb="FF000000"/>
        <rFont val="Calibri"/>
        <family val="2"/>
        <scheme val="minor"/>
      </rPr>
      <t xml:space="preserve">: awareness raising on different aspects of diversity in University environment (gender, ethnic origin, disability) for 1st year students (L1 level), linking it with societal values of being an engaged citizen. student and future scientist.                                                              </t>
    </r>
    <r>
      <rPr>
        <u/>
        <sz val="11"/>
        <color rgb="FF000000"/>
        <rFont val="Calibri"/>
        <family val="2"/>
        <scheme val="minor"/>
      </rPr>
      <t>Original language (FR)</t>
    </r>
    <r>
      <rPr>
        <sz val="11"/>
        <color rgb="FF000000"/>
        <rFont val="Calibri"/>
        <family val="2"/>
        <scheme val="minor"/>
      </rPr>
      <t>: Il s’agit au-delà de la sensibilisation proposée aux étudiants de L1 d’amorcer une formation aux égalités dans une perspective de citoyenneté. Il va s’agir d’aborder : l’égalité professionnelle entre les femmes et les hommes, les questions de genre en incluant les LGBTQI+ ;
le handicap (visible et invisible) à l’université et dans le monde professionnel; l’origine ethnique et le racisme.</t>
    </r>
  </si>
  <si>
    <t>On the link provided it is mentioned that all materials, including videos, podcasts, scientific articles and other publications, are available on Moodle with reserved access for participating students</t>
  </si>
  <si>
    <t>General overview and presentation of good practices</t>
  </si>
  <si>
    <t>University environment + ponctually civil society</t>
  </si>
  <si>
    <t>Concrete materials cannot be assessed because of restricted access, but the description given on the University website allows to conclude that different aspects of diversity are covered, not just gender, and it is a part of awareness raising activities suggested to 1st year students, putting them into societal values context from the bery beginning of their higher education.</t>
  </si>
  <si>
    <t>Guidelines for Engendering Research</t>
  </si>
  <si>
    <t>GenderEx consortium</t>
  </si>
  <si>
    <t>GenderEX consortium</t>
  </si>
  <si>
    <t>http://genderex.eu/guidelines</t>
  </si>
  <si>
    <t>GenderEX</t>
  </si>
  <si>
    <t>The Guidelines will specifically address scientific and academic communities, and offer detailed information about conducting research which is gender-responsive, including gender inclusive data collection and analysis, quantitative and qualitative research methods for gender research, use of gender-neutral language, research results that take into consideration sex and gender differences.</t>
  </si>
  <si>
    <t>Gender equality, gender dimension  in research, gender equality plan</t>
  </si>
  <si>
    <t>gender-responsive research, gender inclusive data, women empowerment, gender in Academia</t>
  </si>
  <si>
    <t>As the guidelines are still to be developed later in 2023, impossible to assess the learning outcomes</t>
  </si>
  <si>
    <t>Written guidance on gender equality to assist academic communities</t>
  </si>
  <si>
    <t>What is gender planning in research? - Gender Mainstreaming tool</t>
  </si>
  <si>
    <t>EIGE consortium</t>
  </si>
  <si>
    <t>EIGE</t>
  </si>
  <si>
    <t xml:space="preserve">https://eige/europa.eu/gender-mainstreaming/tools-methods/gender-planning </t>
  </si>
  <si>
    <t>Explaining concept of gender planning - process of planning and designing the implementation phase of policies, projects and other actions in research and elsewhere, from gender perspective, when both men's and women's needs are taken into consideration.</t>
  </si>
  <si>
    <t>Gender equality, diversity, gender planning, gender budgeting</t>
  </si>
  <si>
    <t>Female empowerment, inclusive career path, inclusive change process, social transformation, intersectionality approach, gender mainstreaming</t>
  </si>
  <si>
    <t>Understanding gender as a key variable which seeks to incorporate an explicit gender dimension into research projects, careers in research, research related policies and programmes, making gender a cross-cutting and transversal component of any activity.</t>
  </si>
  <si>
    <t>Written guidance on gender planning</t>
  </si>
  <si>
    <t>Good scope and structure, clear language, but practical examples missing</t>
  </si>
  <si>
    <t>Diversity, Inclusive Communication and Cooperation</t>
  </si>
  <si>
    <t>2023-04-20</t>
  </si>
  <si>
    <t>Dr. Edwin Hoffman</t>
  </si>
  <si>
    <t>Université Catholique de Louvain</t>
  </si>
  <si>
    <t>https://www.circle-u.eu/resources/training-sessions/diversity/</t>
  </si>
  <si>
    <t>“Cultures don’t meet, people do”. In an international context, you meet people from different cultural and linguistic backgrounds. Communication and cooperation have become therefore an intercultural matter. The importance of diversity competence: the ability to understand and manage human social interaction in culturally diverse contexts of working, studying and living is rapidly increasing. The seminar Diversity inclusive communication and cooperation teaches you how to approach diversity in multicultural and multilingual interactions and equips you with tools - the TOPOI-model - to apply theory to intercultural practice.</t>
  </si>
  <si>
    <t xml:space="preserve">Intercultural communication </t>
  </si>
  <si>
    <t>TOPOI model</t>
  </si>
  <si>
    <t>In this seminar we explore: What do we mean by intercultural communication?; A diversity inclusive approach to intercultural communication that focusses on a dynamic (‘non-essentialist’) view of culture and diversity, an inclusive notion of people’s multiple cultural identities and an emphasis on communication and dialogue; The TOPOI model: an analytical tool to detect possible misunderstandings during or after an intercultural encounter. Instead of focusing on cultural differences or dimensions, the TOPOI model takes the communication of unique individuals, embedded in their social context, as its starting point.</t>
  </si>
  <si>
    <t>Q&amp;A in synchronous event</t>
  </si>
  <si>
    <t>Synchronous event restricted to Circle U Universies
Recording uploaded on Youtube; slides: https://www.circle-u.eu/resources/training-sessions/diversity/Slides_Diversity.pdf</t>
  </si>
  <si>
    <t>Guide to Promoting Gender Equality for Research &amp; Innovation Funding Organisations: Data collection and impact monitoring</t>
  </si>
  <si>
    <t>2022-12-02</t>
  </si>
  <si>
    <t>Fritch Rochelle, Sauer Arn, Barajas Maria-Ascension, Petherick Kathy J., Murphy H., Foley Clare, Bolard Marion, Weissberger Lucas, Schwan Marie, Palmen Rachel</t>
  </si>
  <si>
    <t>ACT consortium</t>
  </si>
  <si>
    <t>https://zenodo.org/record/7388891</t>
  </si>
  <si>
    <t>The guids aims to support the establishment and monitoring of GEPs and the monitoring of their effect on external - facing staleholders within the activities of RPOs and RFOs. This guide is designed specifically for RPOs and RFOs to support them in collecting gender-related data, and provides practical information to RPOs and RFOS regarding rationale for, special considerations and specific areas of inclusion in data collection policies.</t>
  </si>
  <si>
    <t>Gender equality, gender equality plan, funding for research projects, gender budgeting, gender planning, gender sensitive research</t>
  </si>
  <si>
    <t>Gender equality plan, gender and diversity in research, gender and scientific career, female empowerment, organisational culture</t>
  </si>
  <si>
    <t>Getting knowledge on rationale for data collection and types of data, GEP and GDPR considerations, integration of sex and gender dimensions in funded R&amp;I, collecting baseline data and monitoring the impact of actions outlines in GEPs</t>
  </si>
  <si>
    <t>Guidelines with overview of main concepts, statistics, case studies, recommendations for RPOs and RFOs</t>
  </si>
  <si>
    <t>Detailed and well-structured document, user-friendly, clear and comprehensive</t>
  </si>
  <si>
    <t>Advancing the sex and gender dimension in the research and innovation funding process</t>
  </si>
  <si>
    <t>Fritch Rochelle, Ivarsson Sophia, Persdotter Moa, Foley Clare</t>
  </si>
  <si>
    <t>https://zenodo.org/record/7388875</t>
  </si>
  <si>
    <t>Summary of the outputs from the workshop organised by the Funding Organisations for Gender Equality (FORGEN) Community of Practice (CoP) working group on the "Sex and Gender dimension in the R&amp;I funding process" around the FORGEN CoP survey</t>
  </si>
  <si>
    <t>Gender equality, diversity, gender dimension, intersectionality, research funding</t>
  </si>
  <si>
    <t>sex- and gender-based analysis, RFO, grant evaluation, gender in Academia</t>
  </si>
  <si>
    <t xml:space="preserve">Getting knowledge on how is the sex and gender dimension currently included in grant evaluation processes, what are the best practices, barriers to address, how we do defin intersectionality, diversity and inclusion. </t>
  </si>
  <si>
    <t>Survey, workshop</t>
  </si>
  <si>
    <t>group work during workshop</t>
  </si>
  <si>
    <t>Good summary, assessing gender dimension in research under funding/grant evaluation angle and using different tools, such as theoretical analysis, survey and workshop</t>
  </si>
  <si>
    <t>Gender Equality and Gender Stereotypes in Education and Research in Europe</t>
  </si>
  <si>
    <t>LeTSGEPs consortium</t>
  </si>
  <si>
    <t>http://letsgeps.eu/training/</t>
  </si>
  <si>
    <t>Albanian (sq), German (de), French (fr), Italian (it), Serbian (sr), Spanish (es)</t>
  </si>
  <si>
    <t>LeTSGEPs</t>
  </si>
  <si>
    <t>Planning and implementing GEPs in a heterogeneous set of RPOs with a particular focus on Gender Budgeting</t>
  </si>
  <si>
    <t>Gender equality, intersectionality, gender-based violence, gender equality plan, gender budgeting, gender sensitive communication</t>
  </si>
  <si>
    <t>Gender bias, gender stereotypes, socio-cultural context and social responsibility of science, organisational culture, mindset</t>
  </si>
  <si>
    <t>Knowledge on topics mentioned with ultimate goal of institutional change in RPOs</t>
  </si>
  <si>
    <t>Website, slides</t>
  </si>
  <si>
    <t>Case studies, reflective questions, presentations, discussions</t>
  </si>
  <si>
    <t>Nice multilingual set of training materials with good overview of main concepts, including GEP eligibility requirement</t>
  </si>
  <si>
    <t>Intersectionality and Diversity Studies</t>
  </si>
  <si>
    <t>2022-2023 academic year</t>
  </si>
  <si>
    <t>C. Plancke, W. Vantieghem</t>
  </si>
  <si>
    <t>University of Ghent</t>
  </si>
  <si>
    <t xml:space="preserve">http://studiekiezer.ugent.be/studiefiche/en/A005521 </t>
  </si>
  <si>
    <t>Overview of central theories, concepts and debates in the study of diversity, intersectionality as research methodology, analysis of inequality and privilege structures, religion, disability, nationality, citizenship status, poverty</t>
  </si>
  <si>
    <t>Diversity, intersectionality, inclusion, non-discrimination, religion, disability, nationality, gender equality</t>
  </si>
  <si>
    <t>Ethnicity, gender dimension, social transformation, gender and scientific career, gender in Academia, gender+</t>
  </si>
  <si>
    <t>Getting knowledge on how human "differences" are given a social place and are adaptable for improving research, critical and in-depth overview of different aspects of intersectionality, as well as on added value of diversity in multicultural contexts in research</t>
  </si>
  <si>
    <t>No detail in the course description, but apparently various materials available on digital learning platform Ufora</t>
  </si>
  <si>
    <t>Guided self-study, independent and group work. lectures, discussions</t>
  </si>
  <si>
    <t xml:space="preserve">Global picture of intersectionality and diversity in research, clear structure, language, accuracy and quite long duration to cover the topic </t>
  </si>
  <si>
    <t>Training materials aiming at supporting RPOs in design and implementation of GEPs</t>
  </si>
  <si>
    <t>CHANGE consortium</t>
  </si>
  <si>
    <t xml:space="preserve">http://change-h2020.eu/materials.php </t>
  </si>
  <si>
    <t>CHANGE</t>
  </si>
  <si>
    <t>Series of workshops addressed to RPOs on fostering gender equality and social responsibility of R&amp;I ("Celebration rather than tolerance") through design and implementation of institutional gender equality plans</t>
  </si>
  <si>
    <t>gender equality plan, inclusion, gender sensitive research</t>
  </si>
  <si>
    <t>Gender in Academia, social responsibility of science, organisational culture, gender equality plan, institutional change</t>
  </si>
  <si>
    <t>Workshops of different duration</t>
  </si>
  <si>
    <t>Raising awareness on GEP as a part of institutional strategy and pre-condition for getting scientific projects funded, its structure on the basis of EU policy analysis and practical examples</t>
  </si>
  <si>
    <t>Slides, videos</t>
  </si>
  <si>
    <t>Presentations, discussions, case studies</t>
  </si>
  <si>
    <t xml:space="preserve">Good variety of materials, covering the subject from different angles, easy to use and tailored to the target group needs </t>
  </si>
  <si>
    <t>Gender dimension in research</t>
  </si>
  <si>
    <t>2022-10-05</t>
  </si>
  <si>
    <t>EELISA European University</t>
  </si>
  <si>
    <t xml:space="preserve">http://youtube.com/watch?v=XudRKILotN8 </t>
  </si>
  <si>
    <t>EELISA</t>
  </si>
  <si>
    <t>Webinar on integrating gender in R&amp;I as instrument improving quality of research content and research environment, social responsibility of science and discussing findings of EELISA project in this respect</t>
  </si>
  <si>
    <t>Gender equality, gender equality plan, gender dimension in research</t>
  </si>
  <si>
    <t>Learning about HE funding for research projects, GEP as a pre-requisite for applying and other GE policy implications, as well as statistics on female empowerment in research and boosting females' careers</t>
  </si>
  <si>
    <t>Presentations, discussions</t>
  </si>
  <si>
    <t>Nice scope and well presented, comprehensive, up-to-date information, including policy component, but as it is a recorded webinar, no possibility of further update or interaction</t>
  </si>
  <si>
    <t>Gender Equality Plan Monitoring Tool</t>
  </si>
  <si>
    <t>July 2022</t>
  </si>
  <si>
    <t>R&amp;I PEERS consortium</t>
  </si>
  <si>
    <t xml:space="preserve">http://ripeers.eu/gep-monitoring-tool/ </t>
  </si>
  <si>
    <t>R&amp;I PEERS</t>
  </si>
  <si>
    <t>Video-manual on how to assess the efficiency and impact of institutional GEPs in HEIs/RPOs</t>
  </si>
  <si>
    <t>Short video showcasing detailed slides (around 4 minutes)</t>
  </si>
  <si>
    <t>Knowledge on the topic - no more specific outcomes outlined</t>
  </si>
  <si>
    <t>Video, website</t>
  </si>
  <si>
    <t>Overviews of the main concepts, discussions, presentations, elaboration of replicable tool</t>
  </si>
  <si>
    <t>Video too short to assess quality, but clearly structured, user friendly, replicable and accessible</t>
  </si>
  <si>
    <t>Structures and stakeholders for GEP implementation</t>
  </si>
  <si>
    <t>May 2022</t>
  </si>
  <si>
    <t>Florian Holzinger, Sybille Reidl, Sarah Beranek, Helene Schiffbanker</t>
  </si>
  <si>
    <t>Guide on involving different stakeholders in development and implementation of GEP, from institutional governance and research management to national stakeholders + policy reflection</t>
  </si>
  <si>
    <t>Knowledge on mitigating gender biases and stereotypes in RPOs through stakeholders mobilisation for developing tailored GEPs</t>
  </si>
  <si>
    <t>Video, slides, website</t>
  </si>
  <si>
    <t>Guiding questions, good practices examples analysis, reflective questions on good practical implications</t>
  </si>
  <si>
    <t>Nice feedback from the participants on the same website, combination of theoretical and practical knowledge, re-usable, clear and accessible</t>
  </si>
  <si>
    <t>Bridging Neurodiversity and Open Scholarship: How Shared Values Can Guide Best Practices for Research Integrity, Social Justice, and Principled Education</t>
  </si>
  <si>
    <t>Last update on 2022-07-13</t>
  </si>
  <si>
    <t>M. Elsherif, S.L. Middleton, J.M. Phan, F. Azevedo, B.J. Iley and others</t>
  </si>
  <si>
    <t>FORRT (Framework of Open Reproducible Research and Training) community</t>
  </si>
  <si>
    <t>https://doi.org/10.31222/osf.io/k7a9p</t>
  </si>
  <si>
    <t>Addessing systematic barriers, disclosure, stigma. intersection of neurodiversity and open scholarship, and providing recommendations that can lead to personal and systematic changes to improve acceptance of neurodivergent researchers' lived experiences within Academia.</t>
  </si>
  <si>
    <t>Neurodiversity and its links with other aspects of diversity (women in research, LGBTQ, physical disability), intersectionality, inclusion</t>
  </si>
  <si>
    <t>Changing mindset, organisational culture, social change process, social justice, inclusive career path</t>
  </si>
  <si>
    <t>n/a</t>
  </si>
  <si>
    <t>Raise awareness on a particular vulnerable group of neurodivergent researchers and challenges they face in Academia, compared to other underrepresented groups based on gender, ethnic origin, social status and other criteria benefitting from more attention of both decision makers and practitioners</t>
  </si>
  <si>
    <t>Passive learning through reading a text</t>
  </si>
  <si>
    <t>Good scope, but not enough information on learning process itself (level of interactivity, linkage to other areas of knowledge on RRI)</t>
  </si>
  <si>
    <t>Early academic careers: equitable, diverse and inclusive?</t>
  </si>
  <si>
    <t>November 2021</t>
  </si>
  <si>
    <t>S. Evans, J.Fairless Nicholson, L.Gibson, H.Walfers</t>
  </si>
  <si>
    <t>http://ucl.ac.uk/institute-of-advanced-studies/equity-diversity-and-inclusion/resources</t>
  </si>
  <si>
    <t>Critical examination of the "ideal" early career researcher path, including gender, race, disability aspects at workplace in Academia and recommendations on how to change mindset, language and organisational culture in research</t>
  </si>
  <si>
    <t>Gender sensitive research, non-discrimination</t>
  </si>
  <si>
    <t>Equity, diversity, inclusion, early career researchers</t>
  </si>
  <si>
    <t>series of recorded videos from 30 minutes to 1 hour and 30 minutes long</t>
  </si>
  <si>
    <t>Getting knowledge on how to better accomodate inclusive values into early career researchers environment at work place by learning from concrete examples/personal stories of colleagues and discussing possible recommendations for research management</t>
  </si>
  <si>
    <t>Series of methodoligical tools, including videos</t>
  </si>
  <si>
    <t>participation in surveys and interviews</t>
  </si>
  <si>
    <t>Interactive format, then recorded videos are made available</t>
  </si>
  <si>
    <t>Understandable, clear, user-friendly materials, but no update</t>
  </si>
  <si>
    <t>Gender Equality Plans in Horizon Europe</t>
  </si>
  <si>
    <t>2021-06-15</t>
  </si>
  <si>
    <t>Marina Angelaki, Pavla Araudo, Timea Crofony</t>
  </si>
  <si>
    <t>GENDERACTION</t>
  </si>
  <si>
    <t>https://h2020.genderaction.eu/geps-in-he/</t>
  </si>
  <si>
    <t>Webinar covering:
- overview of the GENDERACTION project
- Overview of changes to Gender dimension in Horizon Europe - GEP as eligibility; gender dimension by default; gender balance; intersectionality; 
- overview of what GEP and why it is needed and included by EC
- conditions and thematic areas of GEP explained
-  Q&amp;A from audience that participated live (online) 
- Good practices shared within themes of GEP (work life ballance, organizational culture, Gender balance in decision making and leadership, gender equality in recruitment and career progression, integration of the gender dimension into research &amp; teaching content, measures against GBV)
- examples of GEPs</t>
  </si>
  <si>
    <t>Gender Equality Plan, Gender Based-Violence, gender dimension</t>
  </si>
  <si>
    <t>Social transformation, gender equality plan, institutional change, gender and scientific career</t>
  </si>
  <si>
    <t xml:space="preserve">Understanding key concepts of GEP
Success conditions and thematic areas covered by GEP
Eligibility condistions in Horizon Europe (gender dimension and GEP)
Gender adit tool shared: https://act-on-gender.eu/nes/gender-equality-audit-and-monitoring-geam-tool
</t>
  </si>
  <si>
    <t>Good informative webinar in a not so long form.</t>
  </si>
  <si>
    <t>Gender dimension of research</t>
  </si>
  <si>
    <t>2021-06-02</t>
  </si>
  <si>
    <t>https://h2020.genderaction.eu/gender-in-research-content-webinar/</t>
  </si>
  <si>
    <t>Webinar covering:
- overview of GENDERACTION project
- Novelties of Horizon Europe
- key concepts of gender analysis
- Gender and sex dimension of R&amp;D
- How to integrate gender dimension
- potential risks in gender analysis
- good practices
- Q&amp;A from audience</t>
  </si>
  <si>
    <t xml:space="preserve">intersectionalty, gender dimension. </t>
  </si>
  <si>
    <t xml:space="preserve">Importance of gender dimension 
Gender analysis and inclusion in research
Understanding of difference between sex, gender and intersectionality
How to include gender dimension
What are common mistakes in including gender
Examples of gender dimension in: Urban planing ,  engineering (AI assistants),ICT, medical sciences, enviromental sciences, technology, SSH, agriculture
Additioanl reading materials shared
</t>
  </si>
  <si>
    <t>vidoe, additional links from presentation</t>
  </si>
  <si>
    <t>Overview of concepts followed by concrete examples of application and suggestion for other domains</t>
  </si>
  <si>
    <t>Gender in Horizon Europe and general info on gender in R&amp;I</t>
  </si>
  <si>
    <t>2021-05-26</t>
  </si>
  <si>
    <t>https://h2020.genderaction.eu/gender-in-horizon-europe-webinar/</t>
  </si>
  <si>
    <t>Webinar covering:
-overview of GENDERACTION project
-Key concepts of gender equality and intersectionality
-Gender in Horizon Europe
-GEP
-Gender dimension of R&amp;D
-Examples of inclusion of the gender dimension in projects
-Q&amp;A from audience</t>
  </si>
  <si>
    <t>intersectionalty, gender dimension, gender equality plan</t>
  </si>
  <si>
    <t>Gender in Academia, inclusive change process, gender dimension in research content, women's leadership, organisational culture</t>
  </si>
  <si>
    <t>Overview of difference between sex, gender and intersectionality
Gender dimension inclusion in the horizon europe framework programme (4 levelson which gender comes into play)
Basics of GEP (structure, thematic areas and examples)
Imporance of gender dimension in research and how to do it in R&amp;I project
Common mistakes in including gender
Example ideas where gender comes into play in various fields (ICT, medical sciences, enviromental sciences, technology, Urban planing and trasport, SSH, agriculture)
Examples of including gender in clinical trials</t>
  </si>
  <si>
    <t xml:space="preserve">video, additional links for further reading </t>
  </si>
  <si>
    <t>Overview of concepts followed by examples of application and suggestion for various domains</t>
  </si>
  <si>
    <t>Gender Equality Plan in Horizon Europe</t>
  </si>
  <si>
    <t>2021-05-21</t>
  </si>
  <si>
    <t>https://www.youtube.com/watch?v=O0_5unt-E-4</t>
  </si>
  <si>
    <t>some slides in english</t>
  </si>
  <si>
    <t>Webinar covering:
- changes to regulation in Horizon Europe
- eligibility condition (GEP)
- overview of GEP structure
- gender strategy 2020-2025
- steps to implement the GEP</t>
  </si>
  <si>
    <t>gender equality, gender equality plan</t>
  </si>
  <si>
    <t>The novelties in Horizon Europe from the gender perspective
Basic concepts and steps on how to structure the gender equality plan</t>
  </si>
  <si>
    <t>Overview of concepts and showcase of concrete steps to follow</t>
  </si>
  <si>
    <t xml:space="preserve">Good informative short form webinar. </t>
  </si>
  <si>
    <t>Tools and Guidelines for Developing GEPs</t>
  </si>
  <si>
    <t>2021-03-31</t>
  </si>
  <si>
    <t>Claire Leitsh, Valerie Stead, Marina Yusupova, Sophie Alkhaled, Robyn Remke, Eleni Aporspori</t>
  </si>
  <si>
    <t>TARGETED-MPI consortium</t>
  </si>
  <si>
    <t>http://targeted-mpi.eu/wp-content/uploads/2022/03/TARGETED-MPI-D3.2_Tools_and_Guidelines_for_Developing_GEPs.pdf</t>
  </si>
  <si>
    <t>TARGETED-MPI</t>
  </si>
  <si>
    <t>Set of tools, guidelines, policy recommendations on institutional changes through the development and effective implementation of GEPs in Business schools</t>
  </si>
  <si>
    <t>Gender equality, gender equality plan, gender sensitive research, gender equality audit, diversity, gender dimension</t>
  </si>
  <si>
    <t>Knowledge on how to develop, implement, monitor, evaluate and adjust GEPs to address gender imbalances</t>
  </si>
  <si>
    <t>Individual interviews, reflective questions, focus groups</t>
  </si>
  <si>
    <t>Focus groups</t>
  </si>
  <si>
    <t>Fairly recent resource with good explanatory value, clear language, reliable material, high level of interactivity at preparatory phase.</t>
  </si>
  <si>
    <t>How to design a gender sensitive culture in RPOs and RFOs</t>
  </si>
  <si>
    <t>2021-03-19</t>
  </si>
  <si>
    <t>Gender-SMART consortium</t>
  </si>
  <si>
    <t>http://gender-smart.eu/about-the-project/webinars-trainings</t>
  </si>
  <si>
    <t>Gender-SMART</t>
  </si>
  <si>
    <t>Gender sensitive management and communication : gender equality plans, good practices in supporting stakeholder mobilisation at all institutional levels, typologies of gender biaises, lessons learned from pilot practices in gender-sensitive human resources management, integrating Gender+ dimension in funding, research and curriculum development</t>
  </si>
  <si>
    <t>gender sensitive research, gender biais, gender equality plan, inclusion, diversity, gender sensitive HR management</t>
  </si>
  <si>
    <t>Gender+, gender in Academia, social transformation, inclusive career path, inclusive change process, gender and scientific career</t>
  </si>
  <si>
    <t>Getting knowledge on illustrative evidence-based practices that encourage institutional change and make gender a part of organisational culture, researchers' mindset and HR management.</t>
  </si>
  <si>
    <t>Q&amp;A at event itself, than only recorded video</t>
  </si>
  <si>
    <t>Good quality training materials, combining both theoretical and practical implications on how to make research institutions equal. Clear, comprehensive, dynamic webinars.</t>
  </si>
  <si>
    <t>Going Beyond the Formal Adoption of a Gender Equality Plan: Guide for Universities</t>
  </si>
  <si>
    <t>Maria Caprile</t>
  </si>
  <si>
    <t>TARGET consortium</t>
  </si>
  <si>
    <t xml:space="preserve">http://gendertarget.eu/wp-content/uploads/2022/08/Guide-Universities_EN.pdf </t>
  </si>
  <si>
    <t>TARGET</t>
  </si>
  <si>
    <t>Manual for HEIs comprising 4 main chapters : 1) GE audit; 2) GEP design; 3) Monitoring and self-assessment; 4) Communication strategy.</t>
  </si>
  <si>
    <t>Organisational culture, inclusive change process, intersectionality, social transformation, gender equality, gender equality plan, inclusive career path, gender and scientific career, institutional change</t>
  </si>
  <si>
    <t>Knowledge on removing gender-related institutional barriers to career development, tackling gender imbalances and gender bias in decision-making, integrating the gender dimension in teaching, research and innovation content</t>
  </si>
  <si>
    <t>Text. website</t>
  </si>
  <si>
    <t>Reflective questions, analysis of good practices, explaining theory and legal background of GEP requirement</t>
  </si>
  <si>
    <t>Reflexive approach that goes beyond the formal adoption of a GEP by emphasising an iterative reflection on progress and establishing a community of practice to affect structural change</t>
  </si>
  <si>
    <t>Gender Research DOCC e-learning platform</t>
  </si>
  <si>
    <t>GE Academy project</t>
  </si>
  <si>
    <t>https://gender-research-docc.eu/</t>
  </si>
  <si>
    <t>DOCC stands for Distributed Open, Collaborative Courses a feminist alternative to MOOCs that inspired the design of the curricula, conceived to host multiple voices, approaches and perspectives to gender in R&amp;I. On this plaform you will have the opportunity to access:
the courses delivered by GE Academy H2020 project in the years 2020 and 2021 in a static mode
more courses to come that will be designed by Smart Venice and partners under different frameworks</t>
  </si>
  <si>
    <t>Gender equality, gender equality plans,  integration of gender dimension into R&amp;I content</t>
  </si>
  <si>
    <t>As for content themes, plus gender bias</t>
  </si>
  <si>
    <t>self paced</t>
  </si>
  <si>
    <t xml:space="preserve">•	Identify the main issues and problems at stake as far as gender inequalities in research, higher education and innovation are concerned
•	Know about the main EU policy frameworks and priorities to promote gender equality in research and innovation
•	Use a multiplicity of arguments to engage and advocate on gender equality in research
•	Understand the institutional change concept and the steps to foster it by designing, implementing and monitoring Gender Equality Plans
•	Become aware of actions and measures which have been implemented by Research Organisations across Europe and beyond to promote gender equality
•	Know how to integrate gender in the content and methodological choices of scientific research across a variety of disciplines 
•	Comprehend the concept of intersectionality and use it to promote inclusive institutional change and excellent research
•	Recognize the interlinkages between promoting gender equality in scientific research and broader innovation
•	Raise awareness about the importance of institutional change for gender equality
•	Know about the main EU policy frameworks and priorities to promote gender equality in research and innovation and the by new requirements introduced HorizonEurope
•	Comprehend the value of gender-sensitive decision-making processes and highlight some common pitfalls in promotion and recruitment
•	Familiarise with methodologies to integrate a gender + and intersectional approach in the content and methodological choices of scientific research across a variety of disciplines learning from researchers themselves presenting their research projects
•	Recognize the interlinkages between promoting gender equality in scientific research and broader innovation
</t>
  </si>
  <si>
    <t>learn from researchers presenting their disciplines</t>
  </si>
  <si>
    <t>Archived</t>
  </si>
  <si>
    <t>Budgeting for Gender Equality in RPOs</t>
  </si>
  <si>
    <t>T. Addabbo, V. Naciti, G. Noto, C. Vermiglio</t>
  </si>
  <si>
    <t>University of Modena, University of Messina</t>
  </si>
  <si>
    <t xml:space="preserve">http://letsgeps.eu/wp-content/uploads/2022/01/Budgeting-for-Gender-Equality-in-RPOs.pdf </t>
  </si>
  <si>
    <t>Role of Gender budgeting tool in achieving Gender Equality in Academia - theoretical background, methodology and links with GEPs, recommendations</t>
  </si>
  <si>
    <t>Gender budgeting, gender equality, gender sensitive research, gender equality plan</t>
  </si>
  <si>
    <t xml:space="preserve">Structural change in academia, inclusive career, social impact, gender equality </t>
  </si>
  <si>
    <t>Unclear, as basically the material available is a text</t>
  </si>
  <si>
    <t>More gender-aware RPOs and HEIs for reflecting on and building long-term structural changes, therevy modernising their organisational culture</t>
  </si>
  <si>
    <t>Conceptualising gender budgeting as a tool, explaining its benefits and developing recommendations for RPOs</t>
  </si>
  <si>
    <t>Accurate, clearly structured, but too theoretical material</t>
  </si>
  <si>
    <t>Doing Research on security &amp; crisis situations with gender lenses: sex &amp; gender in research content</t>
  </si>
  <si>
    <t>2020-06-17</t>
  </si>
  <si>
    <t>Linda Marie Rustad, Trine Rogg Korsvik, Louise Olsson</t>
  </si>
  <si>
    <t>https://www.youtube.com/watch?v=fsCDQcL-CRo</t>
  </si>
  <si>
    <t xml:space="preserve">This webinar is one of three that are part of the Gender Academy DOCC (Online distributed open course). It is about the gender dimention in R&amp;I content and not about the gender balance in research teams. </t>
  </si>
  <si>
    <t>integration of gender dimension into R&amp;I content</t>
  </si>
  <si>
    <t>1 hr 24 min</t>
  </si>
  <si>
    <t>Learn about what the sex and gender dimension in different research disciplines may entail
Learn about how the gender dimension can be included in research on peace and security
Understand the relevance of gender in crisis situations (i.e., covid-19 pandemic)</t>
  </si>
  <si>
    <t>There are 82 videos in the Gender Equality Academy You tube channel: https://www.youtube.com/@genderequalityacademyeu3314</t>
  </si>
  <si>
    <t>Improving Academic Research with a Gender Sensitive Approach</t>
  </si>
  <si>
    <t>University of Edinburgh</t>
  </si>
  <si>
    <t>https://www.gender.ed.ac.uk/gender-sensitive-research/improving-research/</t>
  </si>
  <si>
    <t>Diverse materials on how to integrate gender dimension in research projects and increase social responsibility of science</t>
  </si>
  <si>
    <t>Gender in research content, gender in research environment, diversity, gender-sensitive research outcomes</t>
  </si>
  <si>
    <t>asymmetrical gender impacts, gender and conceptualisation of the research project, engendering research, upskilling</t>
  </si>
  <si>
    <t>Self paced</t>
  </si>
  <si>
    <t>Getting knowledge on techniques to identify and mitigate asymmetrical gender impacts in research and fusing academic research with SDGs and other societal challenges</t>
  </si>
  <si>
    <t>Series of videos, blogs, texts, toolkits</t>
  </si>
  <si>
    <t>Reflection and problem based learning, discussions, self-learning</t>
  </si>
  <si>
    <t>Very good overview with concrete tools and good practices</t>
  </si>
  <si>
    <t>Toolkit for Integrating a Gender-Sensitive Approach into Research and Checklist for Preparing the Gender Equality Statement for Grant Applications</t>
  </si>
  <si>
    <t>Warwick Interdisciplinary Research Centre for International Development</t>
  </si>
  <si>
    <t xml:space="preserve">http://warwick.ac.uk/fac/soc/pais/research/wicid/cpml/wicid_gender_toolkit.pdf </t>
  </si>
  <si>
    <t>Explaining different aspects of Gender - sensitive approach to conducting research</t>
  </si>
  <si>
    <t>Gender equality, effective gender mainstreaming, diversity, intersectionality,  gender+, organisational culture, gender balance in leadership and decision-making, integration of gender dimension into R&amp;I content</t>
  </si>
  <si>
    <t>Gender stereotypes, gender sensitive research environment, gender equality plan</t>
  </si>
  <si>
    <t>Only text is available</t>
  </si>
  <si>
    <t xml:space="preserve">Detecting gender stereotypes in research context, formulating possible gender-sensitive research questions </t>
  </si>
  <si>
    <t>Toolkit for self-learning</t>
  </si>
  <si>
    <t xml:space="preserve">Good scope, background, relevance, clear language, but no interaction component </t>
  </si>
  <si>
    <t>Enhancing Gender Equality and the Gender Dimension in Research and Innovation</t>
  </si>
  <si>
    <t>2019-06-20</t>
  </si>
  <si>
    <t>https://www.ekt.gr/en/events/program/23190</t>
  </si>
  <si>
    <t xml:space="preserve">Conference covering:
-overview of GENDERACTION project and its importance
-initial findings of the project policy mapping
-examples of gender equality in practice : gender mainstreaming in spanish R&amp;I, how to design a Gender Quality Plan, gender situation in Greek academia
</t>
  </si>
  <si>
    <t>gender equality, diversity, inclusion, gender equality plan, gender budgeting</t>
  </si>
  <si>
    <t xml:space="preserve">Analysis of gender situation based on policy mapping, 
Importance of gender equality 
Approaches how policy can support the gender equality inclusion in R&amp;I 
Key concepts and how to create GEP
</t>
  </si>
  <si>
    <t>Vidoes and presentation from the event</t>
  </si>
  <si>
    <t>Overview of various outcomes, experience and examples in different formats e.g, lecture, panel discussion</t>
  </si>
  <si>
    <t xml:space="preserve">Conference style event a bit slower paced
</t>
  </si>
  <si>
    <t>Towards the implementation of the Gender Equality Plans - toolkit and series of webinars</t>
  </si>
  <si>
    <t>May 2019</t>
  </si>
  <si>
    <t>EQUAL-IST consortium</t>
  </si>
  <si>
    <t xml:space="preserve">http://equal-st.eu/support-gep-implementation/ </t>
  </si>
  <si>
    <t>EQUAL-IST</t>
  </si>
  <si>
    <t>Series of webinars supporting the way towards the implementation of GEPs in RPOs which along the online toolkit (inspiring practices to achieve Gender equality in RPOs) will support activities targeting at structural changes in RPOs. Main issues discussed : a) Gender sensitive communication, b) Attracting and motivating girls toward STEM studies and professions, c) enhancing female researchers careers, d) sustainability of GEPs and structural change measures.</t>
  </si>
  <si>
    <t>Gender Equality Plan, gender dimension, gender sensitive research</t>
  </si>
  <si>
    <t>4 webinars of around 1,5 hours each</t>
  </si>
  <si>
    <t>Knowledge on topics mentioned without further specification</t>
  </si>
  <si>
    <t>Videos, website</t>
  </si>
  <si>
    <t>Possibility for interaction during webinars</t>
  </si>
  <si>
    <t xml:space="preserve">Comprehensive materials, not very lengthy webinars, but covering the topic well. </t>
  </si>
  <si>
    <t xml:space="preserve">Model guidelines on equality, non - discrimination and diversity within Research </t>
  </si>
  <si>
    <t>2019-02-21</t>
  </si>
  <si>
    <t>C. M. Bailliet</t>
  </si>
  <si>
    <t>http://ilg2.org/2019/02/21/model-guidelines-on-non-discrimination-equality-and-diversity-within-research</t>
  </si>
  <si>
    <t>Explaining equal rights irrespective of sex, gender and other intersectionality aspects for researchers : recruitment, evaluation, equal pay, transparency, mentoring, professional mobility, prevention of gender-based violence</t>
  </si>
  <si>
    <t>Intersectionality, inclusion, gender equality, gender-based violence</t>
  </si>
  <si>
    <t>Intersectionality and career, combatting gender-based violence, social transformation</t>
  </si>
  <si>
    <t>Contribution to a more positive research environment which recognises diversity as a strength and source of creativity by giving concrete instruments on making research career more inclusive (improving CVs, drafting research applications, prevention of GBV and protection of victims, financial support for researchers with parental responsibilities, etc)</t>
  </si>
  <si>
    <t>Providing well- structured written resources for self-learning</t>
  </si>
  <si>
    <t>Good scope, but unclear if any case studies, feedback and interaction took place at design phase or later.</t>
  </si>
  <si>
    <t>Genderaction trainings</t>
  </si>
  <si>
    <t>2018-2021</t>
  </si>
  <si>
    <t>GENDERACTION consortium</t>
  </si>
  <si>
    <t xml:space="preserve">https://h2020.genderaction.eu/trainings/past/ </t>
  </si>
  <si>
    <t xml:space="preserve">18 webinars: 
15.06.2021 | Gender Equality Plans in Horizon Europe
01.06.2021 | The Gender dimension of research
25.05.2021 | Gender in Horizon Europe and general info on gender in R&amp;I
20.04.2021 | Webinar on GEPs for APRE NCPs (no recording found)
6. 7. 2020 | Webinar | What You Always Wanted to Know About Gendering H2020 and MSCA Proposals
6. 9. 2019 |  SwafS NCP Training on Gender in Research | Zagreb
20. 6. 2019 | Training for Policy Makers: Enhancing Gender Equality and the Gender Dimension in R&amp;I | Athens
13. 6. 2019 | COSMOS2020plus: Gender issues and space | Vilnius
20. 5. 2019 | Euraxes Training: Gendering research management | Prague
7. 3. 2019 | Training on monitoring and evaluation of gender equality policies | Vienna
21. 11. 2018 | Training on the needs of the members of RICH2020 | Lisbon
26. 10. 2018 | Webinar | Gender in research: Research infrastructures
15. 10. 2018 | Webinar | Gender in research: Health, demographic change, and wellbeing
11. 10. 2018 | Webinar | Gender in research: Secure, clean and efficient energy
19. 09. 2018 | Webinar | Gender in research: Dissemination, Exploitation, and Evaluation
20. 6. 2018 | Webinar on Gender &amp; Research
20. 6. 2018 | Webinar: Gender Priorities in Research and their Relevance in Euratom
28. 5. 2018 | Webinar: Gender Issues in Societal Challenge
27. 3. 2018 | Webinar: How to Address Gender Issues in ICT Proposals
</t>
  </si>
  <si>
    <t xml:space="preserve">Gender equality, social responsibility of science, funding, effective gender mainstreaming, diversity, intersectionality, inclusion, gender+, gender equality plans, gender sensitive research, organisational culture, gender balance in leadership and decision-making, gender equality in scientific careers, gender-inclusive research culture, inclusive career path, equal treatment, integration of gender dimension into R&amp;I content, gender knowledge and expertise, </t>
  </si>
  <si>
    <t>1.5 h per webinar</t>
  </si>
  <si>
    <t xml:space="preserve">Awareness of the topics discussed - not specifically defined </t>
  </si>
  <si>
    <t xml:space="preserve">video </t>
  </si>
  <si>
    <t>Gender in research: Health, demographic change, and wellbeing</t>
  </si>
  <si>
    <t>2018-10-26</t>
  </si>
  <si>
    <t>Marina Angelaki</t>
  </si>
  <si>
    <t>https://h2020.genderaction.eu/gender-health-webinar-video/</t>
  </si>
  <si>
    <t>GENDERACTION, Health NCP-Net 2.0</t>
  </si>
  <si>
    <t>Webinar covering:
-basic concepts (gender, sex, gender equality)
- gender in resaerch
- GEP
- inegrating gender in H2020
- gender in medicine</t>
  </si>
  <si>
    <t>gender equality, gender quality plan, gender dimension</t>
  </si>
  <si>
    <t>Understanding of:
- difference between gender and sex, 
- gender equality
- how to include gender and sex in H2020 project
- understand imporance of gender and sex in medical field</t>
  </si>
  <si>
    <t>video and associated ppt</t>
  </si>
  <si>
    <t xml:space="preserve">Webinar overviewing concepts with examples </t>
  </si>
  <si>
    <t xml:space="preserve">Good overview of basic concepts and concrete examples.
However, focuses on the previous framework programme. </t>
  </si>
  <si>
    <t>Gender Equality in Academia and Research - GEAR tool</t>
  </si>
  <si>
    <t>https://eige.europa.eu/gender-mainstreaming/toolkits/gear</t>
  </si>
  <si>
    <t>Toolkit covering:
- gender in academia
-gender equlity plans
- gender budgeting
- inclusion and discrimination
- gender based-violence</t>
  </si>
  <si>
    <t>Complete overview of methods on addressing genderr equality in research, research institutions, etc.</t>
  </si>
  <si>
    <t>Multimedia (videos, documents, case studies)</t>
  </si>
  <si>
    <t>Toolkit for self learning</t>
  </si>
  <si>
    <t>Excellent place to find answers to a lot of questions and many materials with links for further reading.</t>
  </si>
  <si>
    <t>11 Recommended Resources on Anti-Gender Bias Training</t>
  </si>
  <si>
    <t>2007-2017</t>
  </si>
  <si>
    <t>http://www.genderportal.eu/blog/11-recommended-resources-anti-gender-bias-training</t>
  </si>
  <si>
    <t>Collection of various material focused on Gender Bias trainings</t>
  </si>
  <si>
    <t xml:space="preserve">Gender equality, discrimination, </t>
  </si>
  <si>
    <t>Understanding concepts fo gender bias, unconcious bias and gender equality in various fields of researh with a perspective on carrerr progression and recruitment processes</t>
  </si>
  <si>
    <t>Multimedia (videos, documents, case studies, project websides etc. )</t>
  </si>
  <si>
    <t>Collection of material</t>
  </si>
  <si>
    <t>Good scope, but required more overview as this is just a collection with links and not material itself.</t>
  </si>
  <si>
    <t>Handbook On Resistance To Gender Equality In Academia</t>
  </si>
  <si>
    <t>FESTA consortium</t>
  </si>
  <si>
    <t>http://www.resge.eu/</t>
  </si>
  <si>
    <t xml:space="preserve">FESTA </t>
  </si>
  <si>
    <t>This online handbook aims to present a deeper understanding of resistance to structural change to gender equality in academic institutions and the ways of dealing with it.</t>
  </si>
  <si>
    <t xml:space="preserve">Organisational culture, empowerment, gender equality in scientific careers </t>
  </si>
  <si>
    <t>resistance to gender mainstreaming</t>
  </si>
  <si>
    <t>Individual (Self-paced)</t>
  </si>
  <si>
    <t xml:space="preserve">Recognise forms and symptoms of resistance to gender mainstreaming
Understand how gender intersects with resistance to change
Understand main causes of resistance to gender mainstreaming initiatives 
Learn about  practical  recommendations to counteract resistance, which can implemented within and outside institutions. </t>
  </si>
  <si>
    <t>Case studies and recommendations</t>
  </si>
  <si>
    <t>Database of good practices for gender sensitive research</t>
  </si>
  <si>
    <t>2016-12-22</t>
  </si>
  <si>
    <t>Maribel Ponferrada</t>
  </si>
  <si>
    <t>EGERA consortium</t>
  </si>
  <si>
    <t>https://www.superaproject.eu/wp-content/uploads/2018/12/D64_Database_of_selected_good_practices_for_gender_sensitive_research_81604.pdf</t>
  </si>
  <si>
    <t>EGERA FP7</t>
  </si>
  <si>
    <t>Overview of 20 selected good practices and case studies on Gender sensitive research in : a) gender perspective in research contents, research projects, patents, agreements and product's design; b) activities and initiatives of training, counseling, awareness-raising, funding and scientific transfer or dissemination that contribute to strengthening the gender sensitive research; c) gender equality in research teams to strengthen women's leadership in research projects, equal distribution of power positions, or the access to resources and to scientific prestige.</t>
  </si>
  <si>
    <t>Gender equality, gender dimension, gender sensitive research</t>
  </si>
  <si>
    <t>Case studies</t>
  </si>
  <si>
    <t>Group work during data collection</t>
  </si>
  <si>
    <t>Nice overview with good geographical coverage, but not updated since 2016</t>
  </si>
  <si>
    <t>Recruitment Handbook : Inclusive, Transparent and Unbiased Recruitment Processes in R&amp;I</t>
  </si>
  <si>
    <t>August 2017</t>
  </si>
  <si>
    <t>Carolina Corrales, Michaela Herzig</t>
  </si>
  <si>
    <t>LIBRA consortium</t>
  </si>
  <si>
    <t>https://eu-libra.eu/news/libra-recruitment-handbook</t>
  </si>
  <si>
    <t>LIBRA</t>
  </si>
  <si>
    <t>The Handbook compiles a series of recommendations for a more fair, objective and transparent recruitment process for senior leadership positions in R&amp;I.</t>
  </si>
  <si>
    <t>Gender equality, diversity, intersectionality, inclusion, gender equality plan, gender dimension</t>
  </si>
  <si>
    <t>Organisational culture, gender in Academia, female empowerment, inclusive career path, gender and scientific career</t>
  </si>
  <si>
    <t>Increasing workplace diversity through sound and inclusive recruitment strategy, job advertisement, application management, assessment of applications, interviews, contract offers and negotiations</t>
  </si>
  <si>
    <t>Collecting good practices, analysis of policies and institutional needs, discussions</t>
  </si>
  <si>
    <t>Intra-consortium exchange</t>
  </si>
  <si>
    <t>Good content, very well structured and presented, easy to find, navigate and re-use, but may require an update</t>
  </si>
  <si>
    <t>Gender Equality Audit Tool : Taking a Reflexive Approach to Gender Equality for Institutional Transformations in RPOs and RFOs</t>
  </si>
  <si>
    <t>2018-11-30</t>
  </si>
  <si>
    <t>Valentina Chizzola, Barbara de Michele, Giovanna Vingelli</t>
  </si>
  <si>
    <t xml:space="preserve">http://gendertarget.eu/wp-content/uploads/2022/08/D3.1-GEAT.pdf </t>
  </si>
  <si>
    <t>Manual for HEIs/RPOs on participatory GE audit and increasing gender dimension in research projects, research funding and Universities' curricula</t>
  </si>
  <si>
    <t>Knowledge on implementing customised GEPs and stimulation of a discussion on sustained, reflesive and participatory institutional transformation process towards enhanced GE in RPOs/RFOs</t>
  </si>
  <si>
    <t>Survey among academic and research staff, institutional workshops, taking stock of existing GE policies</t>
  </si>
  <si>
    <t>Women in Tech Academy: Skilling Women for the Future of Work courses and workshops</t>
  </si>
  <si>
    <t>Women in Tech NGO - no concrete names of authors provided</t>
  </si>
  <si>
    <t>HER Digital Academy</t>
  </si>
  <si>
    <t xml:space="preserve">http://women-in-tech.org/women-in-tech-academy </t>
  </si>
  <si>
    <t>Series of workshops and courses aiming to upskill women in different STEM fields. It does not target the research environment directly, but rather access of women to knowledge, science and innovation more generally.</t>
  </si>
  <si>
    <t>Gender equality, diversity, gender dimension in STEM, partly Open Access</t>
  </si>
  <si>
    <t>Women empowerment, gender sensitive communication, intercultural communication, social impact</t>
  </si>
  <si>
    <t>Recorded videos from 1 to 4 hours long + textual description</t>
  </si>
  <si>
    <t>Getting knowledge on how to launch a career and succeed in tech for women or simply getting upskilled in different tech domains, e.g. web development</t>
  </si>
  <si>
    <t>Inquiry based workshops</t>
  </si>
  <si>
    <t>Well structured materials, reliable, easy to use, but too much focus on specific technical skills, not enough broader RRI focus</t>
  </si>
  <si>
    <t>Implicit Bias in Academia. A Challenge to the Meritocratic Principle and to Women's Careers and What To Do WIth It.</t>
  </si>
  <si>
    <t>January 2018</t>
  </si>
  <si>
    <t>J. Gvozdanovic, K. Maes</t>
  </si>
  <si>
    <t>LERU - Ligue of European Research Universities</t>
  </si>
  <si>
    <t xml:space="preserve">https://leru.org/publications/implicit-bias-in-academia-a-challenge-to-the-meritocratic-principle-and-to-womens-careers-and-what-to-do-with-it </t>
  </si>
  <si>
    <t>Role of implicit bias as a mechanism behind the gender gap in working conditions for women at the Universities, in recruitment and career advancement processes</t>
  </si>
  <si>
    <t>Gender equality, gender dimension in research, inclusion, gender equality plan</t>
  </si>
  <si>
    <t>Reviewing LERU Universities evidence for bias, giving examples of action, elaborating recommendations for research management and policy makers</t>
  </si>
  <si>
    <t>workshop on the basis of the text available online</t>
  </si>
  <si>
    <t>The text is good, but not enough details on practicalities of a workshop on this basis</t>
  </si>
  <si>
    <t>Gender-Responsible Research and Innovation for Small and Medium-Sized Enterprises: Nanotechnology, ICT, and Healthcare</t>
  </si>
  <si>
    <t>May 2017</t>
  </si>
  <si>
    <t>Prof. Londa Schiebinger</t>
  </si>
  <si>
    <t>https://innovation-compass.eu/wp-content/uploads/2017/09/Londa-Schiebinger_Gender-Responsible-Research-and-Innovation.pdf</t>
  </si>
  <si>
    <t xml:space="preserve">Report discusses the integrating sex and gender analysis into research to stimulate excellence in science and technology. Questions addressed: Why should gender equality be an issue in research and innovation of SMEs?
How can SMEs deal with the multiplicity of sex/gender?
Why may intersections of sex/gender with other dimensions of difference (such as age and disability) be important in research and innovation? 
How can SMEs implement a (simple and affordable) routine of a sex/gender analysis in order to foster the internal gender competence of the experts involved?
How can SMEs deal with different forms of resistance concerning gender issues in research and innovation? 
Examples and methods for effective R&amp;D
What are the costs of ignoring sex and gender during research and innovation processes in SMEs? 
What are the benefits of gender/sex analysis for SMEs?
</t>
  </si>
  <si>
    <t>Scientific domain: Nanotechnology, ICT, and healthcare</t>
  </si>
  <si>
    <t>Toolkit for Integrating Gender-Sensitive Communication</t>
  </si>
  <si>
    <t>November 2015</t>
  </si>
  <si>
    <t>Jovana Mihajlovic Trbovc, Ana Hofman</t>
  </si>
  <si>
    <t>GARCIA consortium</t>
  </si>
  <si>
    <t>https://eige.europa.eu/sites/default/files/garcia_toolkit_gender_research_teaching.pdf</t>
  </si>
  <si>
    <t>GARCIA</t>
  </si>
  <si>
    <t>Analysis of good practices and elaborating recommendations for introducing gender sensitive approach ro research/curriculum content and how to produce gender-sensitive outcomes.</t>
  </si>
  <si>
    <t>Gender equality. diversity, gender sensitive research</t>
  </si>
  <si>
    <t>Organisational culture, gender in Academia, female empowerment, inclusive career path</t>
  </si>
  <si>
    <t>To encourage researchers to use more gender sensitive research methodology in general</t>
  </si>
  <si>
    <t>Reflective questions, analysis of good practices, discussions</t>
  </si>
  <si>
    <t>Substantial content, but may require an update</t>
  </si>
  <si>
    <t>Gendered Research and Innovation : Integrating Sex and Gender Analysis into the Research Process</t>
  </si>
  <si>
    <t>September 2015</t>
  </si>
  <si>
    <t>S. Buitendijk, K. Maes</t>
  </si>
  <si>
    <t xml:space="preserve">http://leru.org/publications/gendered-research-and-innovation-integrating-sex-and-gender-analysis-into-the-research-process </t>
  </si>
  <si>
    <t xml:space="preserve">Highlighting importance of Gender and Sex analysis in research content and process. Gendered research and innovation are presented as an under-recognised issue, but necessary for HEIs responsibility to society. </t>
  </si>
  <si>
    <t>Gender equality, inclusion, gender sensitive research, gender dimension in research</t>
  </si>
  <si>
    <t>Raising awareness on the theme of Gender for design and implementation of research in LERU Universities to promote links between education, research and society as well as developing recommendations for stakeholders to act upon, including gender dimension in institutional strategies, funding calls and informing policy making.</t>
  </si>
  <si>
    <t xml:space="preserve"> The text is good, but not enough details on practicalities of a workshop on this basis</t>
  </si>
  <si>
    <t>Tools and Resources on Gender-Sensitive Teaching Methods in Higher Education</t>
  </si>
  <si>
    <t>2014 -2017</t>
  </si>
  <si>
    <t>Baltic Gender Project consortium</t>
  </si>
  <si>
    <t xml:space="preserve">http://oceanrep.geomar.de/id/eprint/41854/1/Online%20Material_final_2019.pdf </t>
  </si>
  <si>
    <t>Baltic Gender, GARCIA</t>
  </si>
  <si>
    <t>Series of online toolboxes, guidelines, manuals and other training materials on gender and diversity in academic training, gender in curricula, gender-sensitive communication</t>
  </si>
  <si>
    <t>Gender equality, diversity, gender dimension in STEM</t>
  </si>
  <si>
    <t>Unclear, as it is a collection of online training materials</t>
  </si>
  <si>
    <t>Exploring impact of gender aspects in interactions between teaching staff and students as well as among students and in teaching content and materials</t>
  </si>
  <si>
    <t>Presenting a variety of online training materials for further adaptation in project partner organisations</t>
  </si>
  <si>
    <t>Good content and  materials.</t>
  </si>
  <si>
    <t>Developing Intercultural Sensitivity: An Integrative Approach to Global and Domestic Diversity</t>
  </si>
  <si>
    <t>2012-06-19</t>
  </si>
  <si>
    <t>Janet M. Bennett &amp; Milton J. Bennett</t>
  </si>
  <si>
    <t>Sage Publications, Inc.</t>
  </si>
  <si>
    <t>https://doi.org/10.4135/9781452231129</t>
  </si>
  <si>
    <t xml:space="preserve">Diversity, race and culture, Steriotypes and generalisations, Model of intercultural sensitivity and organisational impact (denial, defense, minimisation, acceptance, adaptation, integration), Identity development models, Implications for training and education. </t>
  </si>
  <si>
    <t>Intercultural communication, cultural competence</t>
  </si>
  <si>
    <t>cultural differences; diversity; ethnic identity; racial identity; racial identity models; skillset; white racial identity</t>
  </si>
  <si>
    <t xml:space="preserve">PDF available at ResearchGate: https://www.researchgate.net/publication/344750735_Developing_Intercultural_Sensitivity_An_Intercultural_Approach_to_Global_and_Domestic_Diversity/link/5f8da28d458515b7cf8b8753/download
</t>
  </si>
  <si>
    <t>Gender in research as a mark of excellence</t>
  </si>
  <si>
    <t>2009-2012</t>
  </si>
  <si>
    <t>Yellow Window, ENGEDER, GENDERATWORK</t>
  </si>
  <si>
    <t>https://www.yellowwindow.com/genderinresearch</t>
  </si>
  <si>
    <t>Toolkit covering:
-Definitions and role of gender in research
-Gender dimension in FP7
- Gender sensititvity in research
-Checklist for gender inclusion
- Gender dimension in following field: health, food agriclture and biotechnology, nanoscience, materials, transport, enviroment, energy, socio-economi sciences and humanities, science in society</t>
  </si>
  <si>
    <t>gender equality, inclusion, gender dimension, gender sensitive research</t>
  </si>
  <si>
    <t>Gender definitions, how to make research more gender sensitive with applications to wide range of topics</t>
  </si>
  <si>
    <t>Good overview of the concepts but might require update as it was developed 10+ years ago</t>
  </si>
  <si>
    <r>
      <rPr>
        <b/>
        <sz val="11"/>
        <color rgb="FF000000"/>
        <rFont val="Calibri"/>
        <family val="2"/>
      </rPr>
      <t xml:space="preserve">Title
</t>
    </r>
    <r>
      <rPr>
        <b/>
        <sz val="9"/>
        <color rgb="FFFF0000"/>
        <rFont val="Calibri"/>
        <family val="2"/>
      </rPr>
      <t xml:space="preserve">NOTE: Some trainings are common between dissemination, exploitation, and science communication and have been entered only in the science communication worksheet - find them by looking in the 'Overall assessment &amp; considerations' column (AB) of Science Communication worksheet. </t>
    </r>
  </si>
  <si>
    <r>
      <rPr>
        <b/>
        <sz val="11"/>
        <color rgb="FF000000"/>
        <rFont val="Calibri"/>
        <family val="2"/>
      </rPr>
      <t xml:space="preserve">Content themes (skills trained)/Curriculum
</t>
    </r>
    <r>
      <rPr>
        <i/>
        <sz val="11"/>
        <color rgb="FF000000"/>
        <rFont val="Calibri"/>
        <family val="2"/>
      </rPr>
      <t xml:space="preserve">Communication and dissemination plans, Public Speaking, Tools for Presentation, Scientific and Technical Writing,
Social Media &amp; Digital Communication, Multimedia, Team creation, Proof-of-Concept experiments, Technology transfer; Market analysis, Business plans, Business/Go-to-market, Strategy, Industry collaborations, Intellectual property, Copyright,  Regulatory Affairs, Investments and funding, Entrepreneurship, Social and economic impact </t>
    </r>
  </si>
  <si>
    <r>
      <t xml:space="preserve">Target group (Audience) </t>
    </r>
    <r>
      <rPr>
        <sz val="11"/>
        <color rgb="FF000000"/>
        <rFont val="Calibri"/>
        <family val="2"/>
      </rPr>
      <t>(additonal)</t>
    </r>
  </si>
  <si>
    <r>
      <rPr>
        <b/>
        <sz val="11"/>
        <color rgb="FF000000"/>
        <rFont val="Calibri"/>
        <family val="2"/>
      </rPr>
      <t xml:space="preserve">Content Resource Type </t>
    </r>
    <r>
      <rPr>
        <i/>
        <sz val="11"/>
        <color rgb="FF000000"/>
        <rFont val="Calibri"/>
        <family val="2"/>
      </rPr>
      <t>Animation, Audio, Diagram, Game, Image, Multimedia, Poster, Slides, Text, Video, Website, Other</t>
    </r>
  </si>
  <si>
    <t>Dissemination &amp; Exploitation  training</t>
  </si>
  <si>
    <t>Scientific Writing and Publishing</t>
  </si>
  <si>
    <t>Nature</t>
  </si>
  <si>
    <t>https://masterclasses.nature.com/online-course-in-scientific-writing-and-publishing/16507840</t>
  </si>
  <si>
    <t xml:space="preserve">For students and researchers in the natural sciences who are new to publishing or wish to refresh their skills </t>
  </si>
  <si>
    <t>Scientific and Technical Writing</t>
  </si>
  <si>
    <t>Publishing</t>
  </si>
  <si>
    <r>
      <t>11</t>
    </r>
    <r>
      <rPr>
        <sz val="11"/>
        <color theme="1"/>
        <rFont val="Calibri"/>
        <family val="2"/>
        <scheme val="minor"/>
      </rPr>
      <t> hours</t>
    </r>
  </si>
  <si>
    <t>Writing a Research Paper: Examine the features of a great research paper; Publishing a Research Paper: Learn about the publication process and the things you need to consider; Writing and Publishing a Review Paper: Prepare yourself to write and publish a great review paper</t>
  </si>
  <si>
    <t xml:space="preserve">Advancing Your Scientific Presentations </t>
  </si>
  <si>
    <t>Michael Alley; Shohini Ghose; Nolan Haims; Magdalena Skipper; Michael White</t>
  </si>
  <si>
    <t>https://masterclasses.nature.com/online-course-scientific-presentations/19875020</t>
  </si>
  <si>
    <t>Advancing Your Scientific Presentations' teaches you how to create more memorable and engaging presentations to your scientific peers. In the course, you will discover how you can develop your research story - the foundation of your presentation - using narrative tools, how to build a slide deck that supports and enhances your presentation, and how to prepare to deliver your presentation on the day.</t>
  </si>
  <si>
    <t>Public speaking, Tools for Presentation</t>
  </si>
  <si>
    <t>To identify techniques that can help to overcome the challenges that researchers commonly face when creating and delivering oral presentations;  To build compelling research stories to use as the foundation for your presentations;  To create professional slide decks that effectively communicate your research findings to your audience;  To apply strategies to help you deliver your presentation effectively on the day, in both virtual and face-to-face environments</t>
  </si>
  <si>
    <t>Scientific Research and Communication (MSc) (2023 Entry)</t>
  </si>
  <si>
    <t>2023-09-25</t>
  </si>
  <si>
    <t>University of Warwick</t>
  </si>
  <si>
    <t>https://warwick.ac.uk/study/postgraduate/courses/scientificresearchcommunication/</t>
  </si>
  <si>
    <t>Our Scientific Research and Communication MSc is ideal for those looking for a career in science, writing or journalism, research, education and more. At Warwick you will gain the necessary English language and writing skills and experience in cutting-edge cross-disciplinary research, helping you to learn how to communicate complicated scientific concepts to various audiences.</t>
  </si>
  <si>
    <t>Scientific and Technical Writing, Public speaking, Tools for presentation</t>
  </si>
  <si>
    <t>You will choose from over 50 modules and tailor the course to your specific scientific skills and interests. You will enhance your communication and English Language skills, learning to convey advanced technical scientific concepts for journals, classrooms, or the media.
You will also undertake a bespoke research project, gaining research experience using our state-of-the-art facilities in an interdisciplinary environment. You will gain advanced knowledge in your chosen fields and learn to communicate with a range of audiences, preparing you for a career in research, scientific writing, science education or science communication.</t>
  </si>
  <si>
    <t xml:space="preserve">Communicating Scientific Research </t>
  </si>
  <si>
    <t>April 2023</t>
  </si>
  <si>
    <t>Instructors: Christine Haas; Michael Alley; Lauren Murphy</t>
  </si>
  <si>
    <t>Simula Research Laboratory</t>
  </si>
  <si>
    <t>https://www.simula.no/education/courses/communicating-scientific-research-2022</t>
  </si>
  <si>
    <t>Communicating Scientific Research is an intensive two weeks in-person course taught by internationally leading experts, offered by Simula Academy. The course is mainly open for PhD candidates at Simula. However, we have a total of 40 available openings for the course. This entails that we can also accept external applicants from graduate students in science, engineering, and mathematics at Norwegian universities, so feel free to submit your application.</t>
  </si>
  <si>
    <t xml:space="preserve">Tools for presentations; Scientific and Technical Writing; </t>
  </si>
  <si>
    <t>2 weeks</t>
  </si>
  <si>
    <t xml:space="preserve">The course teaches you how to effectively communicate your research in scientific presentations, papers, posters and films. It will help you address a wide range of audiences, from peers to decision-makers and the general public. </t>
  </si>
  <si>
    <t>Exchange with peers</t>
  </si>
  <si>
    <t>The course uses two textbooks, The Craft of Scientific Presentations and The Craft of Scientific Writing, both of which are authored by Michael Alley, one of the course instructors.
The completed course is pre-approved as a 5 ECTS special syllabus for the PhD program at the Faculty of Mathematics and Natural Sciences at the University of Oslo. Participants associated with other PhD programs will be required to apply for their home institution's approval if they want to include it in their own PhD syllabus. 
Application documents:
The following attachments are required, in pdf form, with your application:
Letter of intent (max 1 page) outlining your motivation for completing CSR
Letter of support from your academic supervisor (max 1 page)</t>
  </si>
  <si>
    <t>Science communication - How to make an award-winning poster presentation</t>
  </si>
  <si>
    <t>2023-05-23 to 2023-05-25</t>
  </si>
  <si>
    <t>Speakers: Liesbeth Smit; Stephan van Duin</t>
  </si>
  <si>
    <t>Centre for Digital Life Norway</t>
  </si>
  <si>
    <t>https://www.digitallifenorway.org/research-school/events/2023-award-winning-poster-presentation.html</t>
  </si>
  <si>
    <t>Communication is key - and science is no exception. We can communicate our research via written words, sounds, and visuals. Since a picture gets processed 60.000 times faster than written words, the use of visuals is the most effective way of making your audience understand your message - whether it is an oral presentation, a poster, or a paper. This course aims to teach scientists how to create and present an award-winning poster, increasing the impact of their research.</t>
  </si>
  <si>
    <t xml:space="preserve">Tools for presentations </t>
  </si>
  <si>
    <t>scientists will learn  how to create and present an award-winning poster, increasing the impact of their research.</t>
  </si>
  <si>
    <t>Project work</t>
  </si>
  <si>
    <t>Master in Intellectual Property Valorisation for Knowledge Exchange &amp; Impact (Kei)</t>
  </si>
  <si>
    <t>April 2023 - July 2024</t>
  </si>
  <si>
    <t>Rosa Grimaldi (scientific director)</t>
  </si>
  <si>
    <t>University of Bologna</t>
  </si>
  <si>
    <t>https://master.unibo.it/kei/it/</t>
  </si>
  <si>
    <t>The management of Intellectual Property and Technology Transfer are increasingly fundamental and strategic components in the actions and organisation of universities, research institutes and companies with growing potential.
The need to develop a training course dedicated to increasing skills in the management of intellectual property, technology transfer and impact stems from the need to provide concrete answers to the growing number of figures required at national level for the management of services related to technology transfer.
The generation of innovations and the protection of inventions, the creation business creation from research activities, management of the dynamics of of impact enhancement are among the activities that at national and international level are increasingly in demand, also with reference the management of national and European funding programmes</t>
  </si>
  <si>
    <t>Technology transfer; Business/Go-to-market Strategy; Industry collaborations; Intellectual property; Investments and funding</t>
  </si>
  <si>
    <t>15 months</t>
  </si>
  <si>
    <t>Master in Intellectual Property Valorisation For Knowledge
Exchange &amp; Impact (KEI) aims to:
- train participants to acquire knowledge and
theoretical and practical managerial skills for the management of
intellectual property and major technology transfer activities
technology transfer.
- generate moments of confrontation and opportunities for growth in the network of
relationships.
- make the national innovation ecosystem known through
visits and appointments organised in partner universities throughout the
national territory.
- deepen within the project work a topic of interest,
accompanied by professionals from the sector.</t>
  </si>
  <si>
    <t>Communicating Science</t>
  </si>
  <si>
    <t>University of Tartu</t>
  </si>
  <si>
    <t>https://communicatingscience.ut.ee/</t>
  </si>
  <si>
    <t>Striving to make Science Communication visible and accessible to all academics alike.
We jumped on the opportunity to develop a complete learning experience, not only for our students, but for the whole university and across the boundaries of UT.</t>
  </si>
  <si>
    <t>Public Speaking; Tools for Presentation; Scientific and Technical Writing</t>
  </si>
  <si>
    <t>After the course, our students:
can diagnose their own writing process and writing techniques, and experiment with this process to best suit their personal writing needs, and develop as scientific writers;
can understand writing requirements for their discipline and specific journal requirements;
can improve their text to be more scientific, formal, informal, and can communicate their message to different target groups;
have developed their skills to critically analyse and give feedback to written and oral texts;
can receive and integrate feedback;</t>
  </si>
  <si>
    <t>Writing group meetings, student conference</t>
  </si>
  <si>
    <t>Students at the University of Tartu can get credits (6 EAP)</t>
  </si>
  <si>
    <t>Writing Camp – Schreibwoche für Ihren Text – konzentriert, motiviert, effizient</t>
  </si>
  <si>
    <t>2023-09-18 to 2023-09-22</t>
  </si>
  <si>
    <t>Dr. Astrid Schürmann,
kairos coaching</t>
  </si>
  <si>
    <t>Leibniz Universitat Hannover</t>
  </si>
  <si>
    <t>https://www.graduiertenakademie.uni-hannover.de/de/unsereangebote/qualifizierungsworkshops/writing-camp-schreibwoche-fuer-ihren-text-konzentriert-motiviert-effizient-kurs-nr-2023-13-ga</t>
  </si>
  <si>
    <t>The writing camp is intended to give the participants as much time as possible for their own writing. Being present in the room together can create greater motivation and commitment. An atmosphere of concentration similar to that of a writing retreat is created. The writing camp offers the opportunity to develop daily and regular writing routines within a week, which make it easier to work continuously on the texts. There are also daily writing impulses with which the participants can try out writing methods or reflect on their own writing.
At the same time, there is also the opportunity to get to know each other and exchange ideas during the breaks, to mutually benefit from experiences.</t>
  </si>
  <si>
    <t>17.5</t>
  </si>
  <si>
    <t>Participants will work on their writing project in a motivational and supportive environment. They will have the chance to discuss their progress with peers and the coach. The writing camp ends with a short survey on the success of the individual writing projects. At the end of the week, the writing camp will end on Friday with a one-hour finale, a review of the week.</t>
  </si>
  <si>
    <t>with peers</t>
  </si>
  <si>
    <t>graduiertenakademie at the University of Hannover has a number of offers for trainings; free but requires registration, aimed at doctoral students</t>
  </si>
  <si>
    <t xml:space="preserve">PhD course in Innovation, University of Copenhagen </t>
  </si>
  <si>
    <t>2022-11-07 to 2022-11-11</t>
  </si>
  <si>
    <t>Organized by Trine Nygaard Jørgensen, The Pipeline and Bo Hjorth Bentzen, Department of Biomedical Sciences</t>
  </si>
  <si>
    <t>The Pipeline Innovation Team and Faculty of Health and Medical Sciences (University of Copenhagen)</t>
  </si>
  <si>
    <t>https://healthsciences.ku.dk/innovation/events/phd-course-in-innovation/</t>
  </si>
  <si>
    <t>The PhD course is aiming to train young scientists in research commercialization through a series of inspirational and thematic talks combined with team exercises. Using scientific papers that have been the foundation of real spinouts, the teams will have to create an investor’s pitch to present and defend in front of a panel of investors their research commercialization plan using all the tools and knowledge they have gained during the course.</t>
  </si>
  <si>
    <t>Team creation, Proof-of-Concept experiments, Market analysis, Business plans, Business/Go-to-market Strategy, Intellectual property, Regulatory Affairs, Investments and funding, Entrepreneurship</t>
  </si>
  <si>
    <t>research commercialization</t>
  </si>
  <si>
    <t xml:space="preserve">5 days </t>
  </si>
  <si>
    <t xml:space="preserve">1.Understand and interpret research with an innovative/commercial potential
2.Demonstrate and define how to go from "idea to market"
3.Understand how to use innovation and business tools to develop, prototype and test solutions
4.Identify and evaluate new research targets and gain insight in industrial research
5.Gain an increased perspective of opportunities and possibilities aside from the "regular" academic
</t>
  </si>
  <si>
    <t xml:space="preserve">Other </t>
  </si>
  <si>
    <t>High profile external speakers from academia, business, industry, and regulatory affars</t>
  </si>
  <si>
    <t>Group work, presentations and discussions</t>
  </si>
  <si>
    <t xml:space="preserve">
This course is free of charge for PhD students at Danish universities (except Copenhagen Business School), and for PhD Students from NorDoc member universities. All other participants must pay the course fee of 8,040.00 kr.</t>
  </si>
  <si>
    <t>Biotechnology Entrepreneurship</t>
  </si>
  <si>
    <t>to be confirmed</t>
  </si>
  <si>
    <t>Professor Elizabeth (Lisa) Hall; Professor Seamus Higson</t>
  </si>
  <si>
    <t>https://advanceonline.cam.ac.uk/courses/biotechnology-entrepreneurship</t>
  </si>
  <si>
    <t xml:space="preserve">This course provides entrepreneurial training to professionals working in the life sciences and biotechnology. Learn from established biotechnology entrepreneurs who will guide you through identifying, developing and evaluating business opportunities based on their expertise and experience of successful commercial innovations. Our online courses combine several different elements to create a balanced blend of learning. Participants will be able to learn at their own pace during the week, viewing content, engaging in discussions and completing any assignments. On average, our courses take 8 to 10 hours per week: Interactive learning (such as videos, animations and quizzes) 4hrs, Self-guided research(for example reading and looking for information online) 2 hrs; Discussion 2hrs; Live sessions 1 hr 
</t>
  </si>
  <si>
    <t>Entrepreneurship, Business/Go-to-market, Strategy, Business plans, Technology transfer, Intelectual property, Investments and funding</t>
  </si>
  <si>
    <t>64 to 80</t>
  </si>
  <si>
    <t>By the end of this course, you will have developed more confidence in identifying biotechnology and life science business opportunities - and realising their potential through consideration of factors such as intellectual property, freedom to operate, and seeking and securing funding.
By the end of the course, you will be able to:
– Identify potential advancements from the pharmaceutical, biomedical, 
wellness devices, agri-biotech and wider biotechnology sectors. 
– Recognise new and emerging trends, evaluate their potential impact 
and the commercial opportunities that they represent. 
– Analyse and appraise the business potential of novel technical advancements from the life sciences and biotechnology for meeting unmet functional needs, in conjunction with a critical comparison of 
existing technologies, and risk-reward ratio.
– Assess the potential commercial markets and identify opportunities for new or existing advancements. 
– Produce a business plan with consideration of intellectual property 
protection, Angel Investors and/or Venture 
Capital fundraising, market exploitation and income streams – along with business development plans and exit routes, with clear reasoning for each</t>
  </si>
  <si>
    <t>live sessions with tutors and peers worldwide</t>
  </si>
  <si>
    <t>Technical and scientific communication | Comunicazione tecnico-scientifica</t>
  </si>
  <si>
    <t>Comi, Claudia</t>
  </si>
  <si>
    <t>Politecnico of Milano</t>
  </si>
  <si>
    <t>https://www4.ceda.polimi.it/manifesti/manifesti/controller/ManifestoPublic.do?EVN_DETTAGLIO_RIGA_MANIFESTO=evento&amp;aa=2022&amp;k_cf=1&amp;k_corso_la=488&amp;k_indir=AES&amp;codDescr=054926&amp;lang=IT&amp;semestre=1&amp;anno_corso=2&amp;idItemOfferta=158661&amp;idRiga=279676</t>
  </si>
  <si>
    <t>Help students to organise technical work independently (with particular reference to the dissertation) and provide the essential elements for effective communication of technical and/or scientific content.
Contents - how to find technical information: the main scientific database available, keyword selection; - how to construct and write a bibliography; - how to write a scientific report: index, structure; - how to write a scientific report: tools (LaTeX software); - how to present work effectively: structure and tools of a presentation; - how to write a Curriculum Vitae (CV).</t>
  </si>
  <si>
    <t>100 hours</t>
  </si>
  <si>
    <t>Students will learn how to organise technical work independently (with particular reference to the dissertation) and the essential elements for effective communication of technical and/or scientific content.</t>
  </si>
  <si>
    <t>Scientific communication through the publication of articles and the organisation of events | La comunicazione scientifica attraverso la pubblicazione di articoli e l’organizzazione di eventi</t>
  </si>
  <si>
    <t>June - December 2022</t>
  </si>
  <si>
    <t>Maria Cristina Barbaro, Paola De Castro, Arianna Gasparini, Antonio Mistretta, Federica Napolitani, Sandra Salinetti</t>
  </si>
  <si>
    <t>Instituto Superiore di Sanità, Roma</t>
  </si>
  <si>
    <t>https://www.chimicifisici.it/wp-content/uploads/2022/06/ISS_webinar-2022-Programma-del-Corso.pdf</t>
  </si>
  <si>
    <t xml:space="preserve">It is a basic course that introduces the problems and proposes solutions based on national and international standards and responds to the strongly felt need among healthcare professionals to acquire skills in the various areas of scientific communication. </t>
  </si>
  <si>
    <t>Event organisation</t>
  </si>
  <si>
    <t>32 h</t>
  </si>
  <si>
    <t>Gain appropriate tools to foster the development of quality science communication initiatives.</t>
  </si>
  <si>
    <t>Artificial Intelligence and Intellectual Property | Intelligenza artificiale e proprietà intellettuale</t>
  </si>
  <si>
    <t>2023-04-19 to 2023-04-21</t>
  </si>
  <si>
    <t>Domenico Golzio, Claudio di Cocco, Salvatore Carta, Florien Kirschenhofer</t>
  </si>
  <si>
    <t>Netval - Network per la valorizzazione della ricerca universitaria</t>
  </si>
  <si>
    <t>https://netval.it/stec_event/intelligenza-artificiale-webinar-2023/</t>
  </si>
  <si>
    <t>Artificial intelligence (AI)-related technologies are increasingly widespread and applied to different research areas and commercial sectors. What is the best strategy to protect intellectual property related to AI technologies? How can we identify their value and implement successful business models? These are just some of the situations that TTOs face when working with these technologies. Artificial Intelligence also poses several challenges in terms of ethics, privacy and data use.</t>
  </si>
  <si>
    <t>Intellectual property</t>
  </si>
  <si>
    <t>What IP rights are attached to AI?
- Is it possible to patent AI? And to whom do AI patents belong?
- What are the main ethical concerns related to the application of AI?
- How can innovation in AI be commercially exploited?</t>
  </si>
  <si>
    <t>The European Dual Use Regulation 2021: new scenarios for export and research | Il Regolamento europeo Dual Use 2021: nuovi scenari per export e ricerca</t>
  </si>
  <si>
    <t>2023-04-12</t>
  </si>
  <si>
    <t>Speakers: Prof. Andrea Pirni - Università di Genova
Prof. Marco Invernizzi – Università di Genova
Prof. Alessandro Armando – Università di Genova
Prof. Fabrizio Barberis – Università di Genova
Dr. Stefano Lauro, Dr. Davide Zanardi, Ing. Alessio Ponte – Rina
Avv. Marco Bersi – Studio Damonte
Dr. Vittorio Gambaro, Agenzia delle Dogane e Monopoli, Ufficio Controlli Dogane - Roma</t>
  </si>
  <si>
    <t>https://netval.it/stec_event/wednesday-webinar-controversie-wipo15marzo-2/</t>
  </si>
  <si>
    <t>Dual Use concerns the export of technology and knowledge. The European Commission's high level of attention in this respect also covers academic contributions as of 2021. Universities and research institutions, both European and American, therefore face specific challenges related to the free exchange of ideas, the development of knowledge, the impact on society and the implications of guidelines such as Open Innovation.</t>
  </si>
  <si>
    <t>Technology transfer</t>
  </si>
  <si>
    <t>Technology and innovation disputes: speed and reduced costs through mediation and WIPO arbitration | Controversie su tecnologia e innovazione: rapidità e costi ridotti tramite mediazione e arbitrariato WIPO</t>
  </si>
  <si>
    <t>https://netval.it/stec_event/wednesday-webinar-controversie-wipo15marzo/</t>
  </si>
  <si>
    <t>When a dispute arises in the areas of innovation, technology transfer and life sciences, balances and delicate collaborations that can affect the process of developing and exploiting intellectual property (IP) and its commercialisation are lost. In addition to the difficulties related to the management of the dispute, there are also the economic investments that the parties have to make to defend themselves in court cases, sometimes even transnational ones. Precisely because of the peculiar characteristics of disputes involving these sectors, the Arbitration and Mediation Centre of WIPO (the United Nations agency specialising in IP and technology) proposes mediation and arbitration procedures dedicated to commercial, technology and IP disputes that are cost and time effective, guaranteeing impartiality, confidentiality and the sector expertise that this type of dispute requires</t>
  </si>
  <si>
    <t>Regulatory Affairs</t>
  </si>
  <si>
    <t xml:space="preserve">Learn about the functioning and practical aspects of the Arbitration and Mediation Centre of WIPO (United Nations Agency specialized in IP and technology).  </t>
  </si>
  <si>
    <t>Successful valorisation of knowledge and research results in Horizon Europe : boosting the impact of your project through effective communication, dissemination and exploitation</t>
  </si>
  <si>
    <t>Scherer, Jörg ;  Weber, Stephanie ;  Alveen, Patricia ;  Sweeney, Eugene ;  Neisius, Katrin ;  Haardt, Jakob ;  Sagias, Ioannis ;  Oliveira, Claudia ;  Dechamp, Jean-Fancois</t>
  </si>
  <si>
    <t>European Innovation Council and SMEs Executive Agency (European Commission)/European IP helpdesk</t>
  </si>
  <si>
    <t xml:space="preserve">https://op.europa.eu/en/publication-detail/-/publication/ca9e23d5-aa5b-11ec-83e1-01aa75ed71a1/language-en/format-PDF/source-253824310 </t>
  </si>
  <si>
    <t xml:space="preserve">This document will help clarify the different concepts and terminology by briefly introducing key pillars of the EU’ knowledge valorisation policy before illustrating the differences between communication, dissemination and exploitation activities, and pointing out the areas they have in common. It is intended as an introduction, and will provide a helpful overview when developing your project’s outreach and exploitation strategy
</t>
  </si>
  <si>
    <t xml:space="preserve">Communication and dissemination plans, Business plans,  Intellectual property, Strategy, Social and economic impact </t>
  </si>
  <si>
    <t>Applicants and benificiaries of Horizon Europe Funding will  learn how to maximise impact and knowledge valorisation of their project results.</t>
  </si>
  <si>
    <t>Text, diagrams</t>
  </si>
  <si>
    <t>IP in Horizon Europe/La proprietà intellettuale in Horizon Europe</t>
  </si>
  <si>
    <t>Irene Creta (formerly APRE, now NCP legal in France)</t>
  </si>
  <si>
    <t>https://www.youtube.com/watch?v=N00XVmWvqbA</t>
  </si>
  <si>
    <t>Horizon Europe</t>
  </si>
  <si>
    <t>5 minutes</t>
  </si>
  <si>
    <t>Understand main differences introduced in Horizon Europe in relation to IP relative to Horizon 2020.</t>
  </si>
  <si>
    <t>Presentation</t>
  </si>
  <si>
    <t>extremely useful and easily accessible, sort of legal and financial pills in HE</t>
  </si>
  <si>
    <t>Dissemination and Exploitation of results in Horizon Europe/Disseminazione e Valorizzazione dei risultati</t>
  </si>
  <si>
    <t>https://www.youtube.com/watch?v=uEes3tQRA9o</t>
  </si>
  <si>
    <t>Communication and dissemination plans, Business plans, Business/Go-to-market, Strategy</t>
  </si>
  <si>
    <t>Technology readiness, business glossary</t>
  </si>
  <si>
    <t>0.5</t>
  </si>
  <si>
    <t>Understand main differences introduced in Horizon Europe in relation to dissemination and exploitation relative to Horizon 2020.</t>
  </si>
  <si>
    <t>A successful proposal for Horizon Europe: Scientific-technical excellence is key, but don’t forget the other aspects</t>
  </si>
  <si>
    <t xml:space="preserve">https://ec.europa.eu/research/participants/docs/h2020-funding-guide/other/event210421.htm </t>
  </si>
  <si>
    <t>New approach to impact following the Key Impact Pathways
Presentation: Dissemination, Exploitation and Communication
Presentation: Open Science
Presentation: Gender dimension
Presentation: “Do no significant harm” principle
Standard application form (RIA/IA)
General Model Grant Agreement
Gender Equality in Academia and Research - GEAR tool</t>
  </si>
  <si>
    <t>Communication and dissemination plans, Business plans, Social and economic impact</t>
  </si>
  <si>
    <t>2.5</t>
  </si>
  <si>
    <t>Better describe pathways to impact in Horizon Europe project proposals</t>
  </si>
  <si>
    <t>None in asynchronous resource</t>
  </si>
  <si>
    <t>Dissemination &amp; Exploitation in Horizon Europe</t>
  </si>
  <si>
    <t>2021-06-09</t>
  </si>
  <si>
    <t>https://ec.europa.eu/research/participants/docs/h2020-funding-guide/other/event210609.htm</t>
  </si>
  <si>
    <t>Agenda
Presentation: "Introduction to the concepts of Communication, Dissemination &amp; Exploitation" (Stephanie Weber)
Presentation: "Novelties on Dissemination &amp; Exploitation under Horizon Europe" (Arya-Marie Ba Trung)
Presentation: "IP strategy in Horizon Europe projects, including ROL and some background on standardisation" (Ioannis Sagias and Veronica Beneitez Pinero)
Presentation: "IP Management in collaborative Horizon Europe projects" (Jörg Scherer)
Presentation: "Horizon Results Platform" (Michele McCabe)
Presentation: "Horizon Results Booster" (Alessia Melasecche)</t>
  </si>
  <si>
    <t>Communication and dissemination plans, Business plans, Intelectual property, Social and economic impact</t>
  </si>
  <si>
    <t>Horizon Results Platform, Horizon Results Booster</t>
  </si>
  <si>
    <t>Know the difference between communication, dissemination and exploitation in Horizon Europe and what is new in this regard. Introduction to Horizon Results Platform and Horizon Results Booster</t>
  </si>
  <si>
    <t>The FAIRytale of software citations</t>
  </si>
  <si>
    <t>2020-01-29</t>
  </si>
  <si>
    <t>van de Sandt, Stephanie; Nielsen, Lars Holm</t>
  </si>
  <si>
    <t>https://doi.org/10.5281/zenodo.3630398</t>
  </si>
  <si>
    <t xml:space="preserve">Once upon a time, PIDs were meant to be in data and software citations to give credit, solve the reproducibility crisis and enable reuse. And they lived happily ever after - OR did they?
Despite their great potential, PIDs for data and software citations are not adopted yet into common practice. Instead, social, technical, and policy issues complicate the tracking of data and software usage in scholarly publications. </t>
  </si>
  <si>
    <t>PID, citation, open software</t>
  </si>
  <si>
    <t>Get familiar with the concept that current citation practices and recommendations do not match proposed citation standards at all and there is more than one obstacle to overcome.</t>
  </si>
  <si>
    <t>Toolkit for Researchers on Legal Issues</t>
  </si>
  <si>
    <t>2018-12-30</t>
  </si>
  <si>
    <t>Margoni, Thomas (Univ. of Glasgow), Tsiavos, Prodromos (Univ. of Athens)</t>
  </si>
  <si>
    <t>OpenAire Advance</t>
  </si>
  <si>
    <t>https://zenodo.org/record/2574619#.ZBq7N3bMJaR</t>
  </si>
  <si>
    <t>A set of support materials that are targeted to research organisations, researchers, research groups on legal issues for the re-use of research data, in particular privacy, copyright and GDPR issues</t>
  </si>
  <si>
    <t>Intellectual property, Copyright</t>
  </si>
  <si>
    <t>Data, datasets and databases, Personal Data Protection</t>
  </si>
  <si>
    <t>•Section 1 Guides on copyright and copyright related aspects (licenses, reusability, etc.), •Section 2 Recommendations on data protection and privacy...The  two  guides  that  form  this  first  section,  a  user  FAQs  and  a  companion  Open  Science  (OS) checklist that users can employ to direct repository managers at university and research centres to help them realise their OS potential, are meant to offer a state of the art, legally advanced, but still manageable set of rules, guidelines, and resources to enable the full potential of OS in the EU research field with a view to addressing copyright and related rights issues. The second part of this deliverable provides guidance in the fields of Intellectual Property Rights (IPR)  and  Personal  Data  protection  in  the  form  of  a  checklist and  a  set  of  recommendations regarding what different players in the open science ecosystem could be doing in order to support and  promote  open  science.</t>
  </si>
  <si>
    <t xml:space="preserve">Dandelion- Promoting EU funded projects of inclusive, innovative, and reflective societies. D5.3 Guidelines for good dissemination and valorisation strategies and practices </t>
  </si>
  <si>
    <t>2016-09-30</t>
  </si>
  <si>
    <t>Bravo, Candela (author) (LOBA)/contributors: Almeida, Alexandre (LOBA)
Mendes, Sónia (LOBA), Miskuf, Robert 
(PEDAL), Torcoli, Federica (PEDAL)
Laurits, Kristiina (CIVITTA)</t>
  </si>
  <si>
    <t>LOBA</t>
  </si>
  <si>
    <t>https://cordis.europa.eu/project/id/693796/results</t>
  </si>
  <si>
    <t>Dandelion</t>
  </si>
  <si>
    <t>This guideline for good dissemination practices towards 
different target groups aims to facilitate and streamline 
communication between social sciences and humanities 
(SSH) projects/researchers and various target groups, such 
as the general public, policymakers, academia and media.</t>
  </si>
  <si>
    <t>Communication and dissemination plans</t>
  </si>
  <si>
    <t>Understand the challenges are in communicating with your target group and how best to do it; how to prepare one page summaries; What should be considered for the pre-result communication or the communication at initial stages of the project, when there are no concrete results/findings to disseminate/communicate  What should be considered for the post-result communication or the communication at mid-term stage of the project, when there are concrete results to be communicated
What channels, activities and tools should be used to reach the group
What shall be the expected impact when using these channels/tools
Do´s
Don’ts</t>
  </si>
  <si>
    <t xml:space="preserve">Scientific Domain: Social Sciences and Humanities
</t>
  </si>
  <si>
    <t>From ideas to social enterprise. A guide to utilising university intellectual property for the benefit of society</t>
  </si>
  <si>
    <t>Madeleine Gabriel 
and Hannah McDowall (UnLtd), 
Muki Haklay (UCL), Ana Lemmo 
Charnalia (UCLB), and Gillian 
Green and Sonia Nikolovski 
(University of Manchester)</t>
  </si>
  <si>
    <t>UCL, UCL Business PLC, UnLtd and STORM® Skills Training CIC</t>
  </si>
  <si>
    <t>https://www.britishcouncil.or.th/sites/default/files/from_ideas_to_social_enterprise_guide.pdf</t>
  </si>
  <si>
    <t>This guide provides a starting point for collaboration between academic staff and research commercialisation staff to create, launch, and scale social enterprises. In particular, this guide presents relevant information, practical methods, and case examples to assist in the development of formal university spin-outs based on intellectual property</t>
  </si>
  <si>
    <t>Business plans; Intellectual property; Entrepreneurship; Social and economic impact</t>
  </si>
  <si>
    <t>self-paced</t>
  </si>
  <si>
    <t>This guide will provide you with the relevant information, practical methods, and case examples to assist in the development of formal university spin-outs based on intellectual property</t>
  </si>
  <si>
    <t>self- directed learning</t>
  </si>
  <si>
    <t>Content themes (skills trained)/Curriculum
SC Theory, Media training, Science Policy, Institutional Communication &amp; Public Relations, Risk Communication, Science Journalism, Publishing, Event Organization, Science Museums &amp; Science Centres, Social Media &amp; Digital Communication, Multimedia, Communication with Policy Makers, Health Communication, Environmental Communication, Communicating AI</t>
  </si>
  <si>
    <t>Science Communication (towards media and policy makers)  trainings</t>
  </si>
  <si>
    <t>Arts and Sciences BASc</t>
  </si>
  <si>
    <t xml:space="preserve">September 2024 - </t>
  </si>
  <si>
    <t>UCL - University College London</t>
  </si>
  <si>
    <t>https://www.ucl.ac.uk/arts-sciences</t>
  </si>
  <si>
    <t>This exciting three-year interdisciplinary programme linking the arts, social sciences and sciences provides great flexibility and choice across the breadth of UCL's teaching expertise, offering the range and depth of knowledge needed to thrive in our global society. Students create a programme incorporating both arts and sciences subjects, and study innovative modules to enhance the link between disciplines.</t>
  </si>
  <si>
    <t xml:space="preserve">Art &amp; Science </t>
  </si>
  <si>
    <t>3 years</t>
  </si>
  <si>
    <t>Lectures, seminars, tutorials, interactive groups and multimedia projects</t>
  </si>
  <si>
    <t>Science Education and Communication</t>
  </si>
  <si>
    <t>September 2023 - February 2025</t>
  </si>
  <si>
    <t>https://www.uu.nl/en/masters/science-education-and-communication</t>
  </si>
  <si>
    <t>In this programme, you will gain theoretical insights and practical skills in both formal and informal educational practices. Your science discipline will be put in a broader societal perspective, and you will develop your own views on how your discipline should be relevant to secondary education and to the public at large. The internships and the research project in science education and communication will support you to develop as a skillful practitioner as well as an innovator.</t>
  </si>
  <si>
    <t>SC Theory</t>
  </si>
  <si>
    <t>2 years</t>
  </si>
  <si>
    <t>Natural Science and Mathematics at Utrecht University are at 53rd place on the Shanghai Ranking external link. Overall, Utrecht University is ranked as the best university in the Netherlands.
CHE ranking: Top 4 in Europe
Due to high-quality research in mathematics, physics, chemistry, and biology, Utrecht University earned a top position within the prestigious CHE ranking external link Utrecht University, ETH Zurich, Imperial College London, and Cambridge University are the top 4 of Europe's 56 top universities.</t>
  </si>
  <si>
    <t>Master in Communication of Science, Medicin and Environment | Máster en Comunicación Científica, Médica y Ambiental</t>
  </si>
  <si>
    <t>October 2023 - June 2024</t>
  </si>
  <si>
    <t>Barcelona School of Management - UPF</t>
  </si>
  <si>
    <t>https://www.bsm.upf.edu/es/master-en-comunicacion-cientifica-medica-y-ambiental</t>
  </si>
  <si>
    <t>The importance and impact of science communication in society has become more evident than ever. The way in which new knowledge is disseminated and the agents responsible for this communication are decisive in shaping public opinions and attitudes towards science and technology.
Throughout the programme, you will learn about the history of science and technology, analyse the main sources of scientific information, their forms of transmission, the relationships between the professional world, the technology industries and society, the impact of discoveries on people and the ethical problems associated with the field of scientific communication.</t>
  </si>
  <si>
    <t>Science Journalism; Institutional Communication &amp; Public Relations &amp; Public Relations; Multimedia; Social Media &amp; Digital Communication; Science Museums &amp; Science Centres, Health Communication; Environmental Communication</t>
  </si>
  <si>
    <t>Project-oriented learning and the combination of lectures and active methodologies such as case studies, flipped learning, real-world problem solving and professional simulations enable the connection between theory and practice, the acquisition of advanced skills and the transferability of learning to the workplace.</t>
  </si>
  <si>
    <t>Applied Science Communication: Online and Media Writing</t>
  </si>
  <si>
    <t>2023-2024</t>
  </si>
  <si>
    <t>UWE Bristol</t>
  </si>
  <si>
    <t>https://courses.uwe.ac.uk/USSKNP15M/applied-science-communication-online-and-media-writing</t>
  </si>
  <si>
    <t>This 15 credit Applied Science Communication: Online and Media Writing module will introduce you to science writing techniques that are suitable for non-academic audiences. It will explore key writing structures and key principles behind non-academic writing with an emphasis on online writing.
A student-centred approach will be taken throughout this online module, and while the module will cover key principles in science writing, it will allow you to focus on forms of writing and audiences you are particularly interested in writing for. The content and assessments will also be applicable to different international contexts.
Upon successful completion of this module, you will be able to critically evaluate what makes for good science writing and adapt their writing to different types of output and different audiences as well as having an understating of the opportunities the current science writing ecosystem presents.</t>
  </si>
  <si>
    <t>Risk Communication; Social Media &amp; Digital Communication</t>
  </si>
  <si>
    <t>Information tools</t>
  </si>
  <si>
    <t>10 weeks</t>
  </si>
  <si>
    <t>narrated presentations,
self-directed learning activities (including designated reading),
problem-based learning,
discussion forums,
wikis,
asynchronous feedback opportunities and/or live interactive seminars.</t>
  </si>
  <si>
    <t>Science communication : Masterclass</t>
  </si>
  <si>
    <t>https://courses.uwe.ac.uk/Z51000095/science-communication-masterclass</t>
  </si>
  <si>
    <t>UWE Bristol's Science Communication (SCU) Masterclass is an intensive, short course (four days) created to provide professional development in science communication. The masterclass draws on the existing expertise of the team that delivers the University's popular and practical MSc in Science Communication.</t>
  </si>
  <si>
    <t>SC Theory, Social Media &amp; Digital Communication, Institutional Communication &amp; Public Relations, Event Organization, Science Museums &amp; Science Centres</t>
  </si>
  <si>
    <t>Historical contxt of science communication</t>
  </si>
  <si>
    <t>4 days</t>
  </si>
  <si>
    <t>Masterclasses</t>
  </si>
  <si>
    <t>Peer-to-peer, networking with experts</t>
  </si>
  <si>
    <t>The Art of Science Communication</t>
  </si>
  <si>
    <t>American Society for Biochemistry and Molecular Biology</t>
  </si>
  <si>
    <t>https://www.asbmb.org/career-resources/communication-course</t>
  </si>
  <si>
    <t>The Art of Science Communication is an online course that provides fundamental training in science communication, focusing on how to present science to a nonexpert audience in a formal setting, such as a public lecture.
Using video lectures, background material, virtual mentoring and discussions, the course covers the important components of what makes for a successful presentation, including messaging, generating interest and engaging with the audience.</t>
  </si>
  <si>
    <t>8 weeks (hours not specified)</t>
  </si>
  <si>
    <r>
      <rPr>
        <sz val="11"/>
        <color rgb="FF000000"/>
        <rFont val="Calibri"/>
        <family val="2"/>
      </rPr>
      <t>*build a learning community among peers and facilitators
*describe different forms of science communication
*</t>
    </r>
    <r>
      <rPr>
        <sz val="11"/>
        <color rgb="FF000000"/>
        <rFont val="Calibri"/>
        <family val="2"/>
      </rPr>
      <t xml:space="preserve">identify different types of audiences
</t>
    </r>
    <r>
      <rPr>
        <sz val="11"/>
        <color rgb="FF000000"/>
        <rFont val="Calibri"/>
        <family val="2"/>
      </rPr>
      <t>*identify scientific jargon and choose alternative words or phrases *summarize the elements of narrative storytelling</t>
    </r>
  </si>
  <si>
    <t>Self-learning and peer assessment</t>
  </si>
  <si>
    <t>Peer assessment in the final weeks</t>
  </si>
  <si>
    <t xml:space="preserve">Master in Comunicazione della Scienza e della Salute (Master in Communication of Science and Health)
</t>
  </si>
  <si>
    <t>Università Vita-Salute San Raffaele</t>
  </si>
  <si>
    <t>The Master in Science and Health Communication is a highly specialized course in the field of communication and the science-society relationship. It aims - through theoretical and practical training - to create professional figures capable of communicating to the various publics interested in research and innovation in the field of health, defined according to the One Health approach in which human, animal and environmental well-being are closely linked to each other. The Master is dedicated to all those who intend to embark on a new professional path, but also to communication professionals who want to specialize in the medical-scientific field, acquiring new skills and mastering new tools and languages. A teaching staff made up of professionals in the field of journalism and communication and the collaboration with numerous leading traineeship institutions in their sector guarantee students a unique educational experience.</t>
  </si>
  <si>
    <t>Risk Communication; Science Journalism; Social Media &amp; Digital Communication; Science Museums &amp; Science Centres; Health Communication; Environmental Communication</t>
  </si>
  <si>
    <t>Communication Theory; Art &amp; Science; Data Journalism;  History of Science</t>
  </si>
  <si>
    <t>239 hours</t>
  </si>
  <si>
    <t>Frontal teaching activities; other forms of guided study; interactive teaching; internships</t>
  </si>
  <si>
    <t>Workshop with guest speakers; field activities at science festivals, student workgroups</t>
  </si>
  <si>
    <t>Science Communication and Public Engagement (Online Learning) MSc, PgCert, PgDip</t>
  </si>
  <si>
    <t>Edinburgh Medical School: Biomedical Sciences</t>
  </si>
  <si>
    <t>https://www.ed.ac.uk/studying/postgraduate/degrees/index.php?r=site/view&amp;edition=2023&amp;id=819</t>
  </si>
  <si>
    <t>The fields of science communication and public engagement are currently enjoying unprecedented growth.
This is being driven by many factors including:
a greater need to demonstrate the impact of publicly funded research
the need for science and other expertise to be accessible to public audiences
desire for a stronger evidence base for policy decisions
Many career opportunities are emerging at the interface between science and various stakeholder groups and ever more creative methodologies for science engagement are being explored. The programme covers communication of all sciences, engineering, maths and technology and other disciplines.</t>
  </si>
  <si>
    <t>SC Theory; Social Media &amp; Digital Communication; Science Policy; Science Museums &amp; Science Centres; Health Communication</t>
  </si>
  <si>
    <t xml:space="preserve">You will experience a variety of science communication and public engagement practices and issues. In the process, you will develop your critical thinking skills and ability to reflect on your learning.
Your learning in individual courses is transferable, ensuring interconnection across the programme, thus providing opportunities for deeper learning and for the application of key principles in different contexts.
</t>
  </si>
  <si>
    <t>Video, text, slides, live lectures, forums, website</t>
  </si>
  <si>
    <t>Online teaching and grading</t>
  </si>
  <si>
    <t>Interactive discussion forums, Group collaboration</t>
  </si>
  <si>
    <t>Science Communication: Communicating Trustworthy Information in the Digital World</t>
  </si>
  <si>
    <t>Eramus University Rotterdam</t>
  </si>
  <si>
    <t>https://www.coursera.org/learn/communicating-trustworthy-information-in-the-digital-world</t>
  </si>
  <si>
    <t>https://trescaproject.eu/</t>
  </si>
  <si>
    <t>In a world of information overload, how does one find reliable information? Science is supposed to be the answer to our society's complicated challenges. However, as the Covid-19 pandemic highlighted, not understanding what is fake news, misinformation or what is fact may lead to widespread public mistrust, or turn science into fuel for conspiracy theories or propaganda. Scientific findings are prone to change, making it difficult to effectively communicate them to the public. This fosters broad public skepticism towards major institutions, from the government to media to science. So, how can we communicate science effectively? And how can we rebuild trust in science? As a result, it is critical that we reconsider our science communication practices to recover public trust.
This course offers a current overview of science communication. We cover a wide range of topics like fake news, mis- or disinformation, but also how to combat these practices. We explore how major stakeholders (scientists, policymakers, science communicators and citizens) can work together to improve science communication. And we tackle how people and organizations can earn and maintain public trust via effective science communication. We recommend this course to scientists, journalists, policymakers or any learners interested in science communication.</t>
  </si>
  <si>
    <t>Social Media &amp; Digital Communication; Multimedia; Science Journalism; Communication with Policy Makers</t>
  </si>
  <si>
    <t>Misinformation, citizens, social science</t>
  </si>
  <si>
    <t>*Learn about the best practices for effective science communication  
*Understand how different stakeholders (policymakers, scientists, journalists) approach science communication   
*Learn about the advantages and drawbacks of communicating science in digital media and their implications for public trust.  
*Develop hands-on skills using tools and resources to evaluate information in digital media</t>
  </si>
  <si>
    <t>Video, quiz, text</t>
  </si>
  <si>
    <t>Self-learning through videos and text</t>
  </si>
  <si>
    <t xml:space="preserve">STEAM online modules
</t>
  </si>
  <si>
    <t>Edward Duca (University of Malta); Amanda Mathieson (University College Dublin)</t>
  </si>
  <si>
    <t>http://steamsummerschool.eu/steam-online-course/</t>
  </si>
  <si>
    <t>Our online course is a stand-alone introduction to science communication. It also comes as a free bonus to your STEAM summer school ticket, allowing you to develop your core knowledge so we can focus on skills development at the school.
See below for our list of modules and what they cover. For each module we have explained how it feeds into our face-to-face programme</t>
  </si>
  <si>
    <t>SC Theory; Science Journalism; Multimedia; Social Media &amp; Digital Communication</t>
  </si>
  <si>
    <t>STEAM summer school</t>
  </si>
  <si>
    <t>http://steamsummerschool.eu/?fbclid=IwAR2DUvDGPb2rXUbYxQn8lwWD2JvZCcwHgGpin_n_HXDhFw_dB4FfLPX9svI</t>
  </si>
  <si>
    <t>STEAM provides training in communicating science through the arts, with a particular focus on performance skills. We welcome a range of students, from researchers to teachers, journalists to artists, at all stages of their career.</t>
  </si>
  <si>
    <t>SC Theory; Science Museums &amp; Science Centres; Multimedia; Social Media &amp; Digital Communication</t>
  </si>
  <si>
    <t>1 week</t>
  </si>
  <si>
    <t>*improve science awareness 
*develop informed opinions
*increase student uptake of STEM careers for high-level jobs</t>
  </si>
  <si>
    <t xml:space="preserve">Interactive experiments and informal
learning with the use of creativity and arts are the key ingredients
of our approach. </t>
  </si>
  <si>
    <t>Master of Science in Cognitive Psychology in Health Communication (biomed) (MPHC)</t>
  </si>
  <si>
    <t>University of Italian Switzerland</t>
  </si>
  <si>
    <t>https://www.usi.ch/en/education/master/cognitive-psychology-health-communication</t>
  </si>
  <si>
    <t xml:space="preserve">The Master in “Cognitive Psychology in Health Communication”, jointly offered by the Faculty of Biomedical Sciences of the Università della Svizzera italiana (USI) and the Faculty of Psychology of Vita-Salute San Raffaele University of Milan (UNISR), presents a Master degree programme in cognitive psychology with interdisciplinary training in psychology, neuroscience, health communication, organizational behaviour and management. </t>
  </si>
  <si>
    <t>Health Communication</t>
  </si>
  <si>
    <t>Research Methods</t>
  </si>
  <si>
    <t xml:space="preserve">Master of Science in Communication in Communication, Management &amp; Health (MCMH)
</t>
  </si>
  <si>
    <t>https://www.usi.ch/en/education/master/communication-management-and-health</t>
  </si>
  <si>
    <t>The MSc in Communication, Management and Health is offered by USI's Faculty of Communication, Culture and Society situated in Lugano - Switzerland. This full-time study programme comprises 120 ECTS spread over 4 semesters (usual duration 2 years) and is entirely offered in English.
MCMH offers a unique opportunity to have a focused and in-depth programme in the health sector while at the same time gain a broad understanding of how business and marketing functions operate.</t>
  </si>
  <si>
    <t>MSc Science Communication</t>
  </si>
  <si>
    <t xml:space="preserve">October 2023 - </t>
  </si>
  <si>
    <t>Imperial College</t>
  </si>
  <si>
    <t>https://www.imperial.ac.uk/study/courses/postgraduate-taught/science-communication/</t>
  </si>
  <si>
    <t>Develop an informed, critical and creative approach to communicating science to professional media standards on this Master's course.
You'll study a combination of academic and practical modules in order to prepare you for a range of careers in science communication.
This course will further your critical understanding of communicating scientific ideas to the public.
You'll also advance your technical and conceptual skills by working in a range of media, and gain direct industry experience on a work placement or internship.
A significant component of the course will be an academic dissertation, where you'll apply your knowledge from the course to an element of investigative work.</t>
  </si>
  <si>
    <t>Science Journalism; Social Media &amp; Digital Communication; Multimedia; Science Museums &amp; Science Centres</t>
  </si>
  <si>
    <t>1 year (full time); 2 years (part time)</t>
  </si>
  <si>
    <t>Lectures; seminars</t>
  </si>
  <si>
    <t>MSc Science Media Production</t>
  </si>
  <si>
    <t>https://www.imperial.ac.uk/study/courses/postgraduate-taught/science-media-production/</t>
  </si>
  <si>
    <t>Develop the expertise required to work in broadcast media television or radio on this one-year course.
This degree is designed to enhance your creative and intellectual abilities as a reflexive practitioner. You'll discover how to produce documentary film and audio to a professional standard.
This course also examines the relationship between science and society, and the challenges faced by the modern-day documentary maker.
Sharpen your technical skills through a series of intensive practical workshops, carried out in our in-house TV and radio facilities.
Apply this knowledge to the production of a final documentary over the summer.
You'll also gain hands-on media industry experience on a work placement with a broadcaster or television production company.</t>
  </si>
  <si>
    <t xml:space="preserve">Master in Social Communication of Science Research | Máster Universitario en Comunicación Social de la Investigación Científica
</t>
  </si>
  <si>
    <t>Universidad Internacional de Valencia - VIU</t>
  </si>
  <si>
    <t>https://www.universidadviu.com/es/master-comunicacion-social-investigacion-cientifica</t>
  </si>
  <si>
    <t>The role that communication channels play in shaping public opinion and in the construction of the narratives that shape our reality means that more and more scientists, health professionals, engineers, technologists and communicators are aware of the importance of disseminating and communicating science, health, engineering and technology. The connection between communicators and experts has been propelled to confront fake news, constant disinformation and the scientific, health and technological difficulty in disseminating quality informative information, in order to transmit their knowledge in a clear, attractive and effective way.</t>
  </si>
  <si>
    <t>Risk Communication; Social Media &amp; Digital Communication; Environmental Communication</t>
  </si>
  <si>
    <t>During the master's degree you will receive various masterclasses and seminars from experts in different areas of science communication</t>
  </si>
  <si>
    <t>Sustainable Communication</t>
  </si>
  <si>
    <t xml:space="preserve">Autumn 2023 - </t>
  </si>
  <si>
    <t>Jönköping University</t>
  </si>
  <si>
    <t>https://ju.se/en/study-at-ju/our-programmes/master-programmes/sustainable-communication-two-years.html</t>
  </si>
  <si>
    <t>In a time where anthropogenic climate change threatens some of the conditions we depend on, and where inequality and armed conflicts remain global problems, the need for relevant communication on global sustainability becomes urgent.
You will study the relationship between media and communication and the environmental, social, and economic dimensions of sustainability. The education is closely connected to the research environment of JU, which has been published extensively in areas such as environmental communication, global journalism, transmedia storytelling, and communication for development.</t>
  </si>
  <si>
    <t>Social Media &amp; Digital Communication; Multimedia, Risk Communication</t>
  </si>
  <si>
    <t>Biodiversity Communication</t>
  </si>
  <si>
    <t>Internship</t>
  </si>
  <si>
    <t>This to be considered for Dissemination training</t>
  </si>
  <si>
    <t>Creative Health MASc</t>
  </si>
  <si>
    <t xml:space="preserve">September 2023 - </t>
  </si>
  <si>
    <t>https://www.ucl.ac.uk/arts-sciences/study/postgraduate-study/creative-health-masc</t>
  </si>
  <si>
    <t>The MASc in Creative Health will create a new generation of socially engaged scholars and practitioners to meet the needs of a changing health, social care and voluntary third sector, where personalised care, a focus on health inequity and the patient experience are mainstreamed into public health. This programme is the first of its kind in the world, both in terms of the qualification (Masters in Arts &amp; Sciences) and the academic field of study (Creative Health).</t>
  </si>
  <si>
    <t>Multimedia; Event Organization; Health Communication</t>
  </si>
  <si>
    <t xml:space="preserve">The programme will involve a diversity of learning strategies. While there will be an element of traditional lectures and seminars, a significant emphasis of the core modules will be on authentic and experiential approaches to learning. </t>
  </si>
  <si>
    <t>MSc/Postgraduate Diploma
Science Communication</t>
  </si>
  <si>
    <t>UWE Bristol: University of the West of England Bristol</t>
  </si>
  <si>
    <t>https://courses.uwe.ac.uk/P90012/science-communication</t>
  </si>
  <si>
    <t>The Science Communication Unit (SCU) at UWE Bristol is recognised for internationally leading research, creative approaches to practice and outstanding teaching. Our MSc Science Communication is an excellent opportunity to benefit from the Unit's international expertise, resources and contacts. It provides those new to the field with a knowledge of research and practice that is in demand by employers. The course also offers those with some experience an opportunity to develop new innovative approaches to their work.</t>
  </si>
  <si>
    <t>Multimedia; Social Media &amp; Digital Communication; Science Museums &amp; Science Centres; Science Journalism</t>
  </si>
  <si>
    <t>18 motnhs</t>
  </si>
  <si>
    <t>Lectures, workshops, and seminars</t>
  </si>
  <si>
    <t>MSc in Science Communication</t>
  </si>
  <si>
    <t>September 2023</t>
  </si>
  <si>
    <t>University of Sheffield</t>
  </si>
  <si>
    <t>https://www.sheffield.ac.uk/postgraduate/taught/courses/2023/science-communication-msc</t>
  </si>
  <si>
    <t>Taught in collaboration with the Department of Journalism, this course will help you to develop the skills to communicate science effectively to a wide range of audiences.</t>
  </si>
  <si>
    <t>Media training; Science Journalism</t>
  </si>
  <si>
    <t>Research Methods; Data Jorunalism</t>
  </si>
  <si>
    <t>Cutting edge research in science and journalism informs our teaching. You'll attend a mix of lectures, tutorials and seminars, as well as group projects, workshops and masterclasses. Many of our students take the opportunity to go on placement during their dissertation project.</t>
  </si>
  <si>
    <t>Biomedical Sciences Communication</t>
  </si>
  <si>
    <t>Universiteit Leiden</t>
  </si>
  <si>
    <t>https://www.universiteitleiden.nl/en/education/study-programmes/master/biomedical-sciences/about-the-programme/biomedical-sciences-communication</t>
  </si>
  <si>
    <t>The Biomedical Sciences Communication specialisation focuses on the interaction between science and society and concerns science communication in a broad sense. You combine your research training with different aspects of science communication.</t>
  </si>
  <si>
    <t>Health Communication; Environmental Communication</t>
  </si>
  <si>
    <t>*Deepen and extend your knowledge on the human body in health and disease
*Acquire academic skills like team work, problem solving and critical thinking
*Learn to independently perform biomedical research
*Learn to present and write up your research in a clear and structured way
*Learn to apply for grants to fund your research or communication project
*Learn to write articles for newspapers and popular science magazines/websites
*Learn the ins and outs of museology
*Learn to visualise information in a clear way
*Learn to perform research in the field of science communication</t>
  </si>
  <si>
    <t>Astronomy and Science Communication and Society (MSc)</t>
  </si>
  <si>
    <t>https://www.universiteitleiden.nl/onderwijs/opleidingen/master/astronomy/astronomy-and-science-communication-and-society</t>
  </si>
  <si>
    <t>Increasingly, the general public wants to be and needs to be informed about scientific topics. At the same time, scientists need to show accountability to the general public about their research. In this specialisation you bridge the gap between experts and the public by combining high quality research in astronomy with extensive training in science communication. After completion you have obtained the necessary knowledge and skills to either become science communicator with a strong astronomy background, or an astromer with a communicating mindset.</t>
  </si>
  <si>
    <t>Bio-Pharmaceutical Sciences and Science Communication and Society (MSc)</t>
  </si>
  <si>
    <t>https://www.universiteitleiden.nl/onderwijs/opleidingen/master/bio-pharmaceutical-sciences/bio-pharmaceutical-sciences-and-science-communication-and-society</t>
  </si>
  <si>
    <t>Increasingly, the general public wants to be and needs to be informed about scientific topics. At the same time, scientists need to show accountability to the general public about their research. In this specialisation you bridge the gap between experts and the public by combining high quality research in bio-pharmaceutical sciences with extensive training in science communication. After completion you have obtained the necessary knowledge and skills to either become science communicator with a strong bio-pharmaceutical science background, or a researcher with a communicating mindset.</t>
  </si>
  <si>
    <t>Biology and Science Communication and Society (MSc)</t>
  </si>
  <si>
    <t>https://www.universiteitleiden.nl/onderwijs/opleidingen/master/biology/biology-and-science-communication-and-society</t>
  </si>
  <si>
    <t>Increasingly, the general public wants to be and needs to be informed about scientific topics. At the same time, scientists need to show accountability to the general public about their research.  In this specialisation you bridge the gap between experts and the public by combining high quality research in biology with extensive training in science communication. After completion you have obtained the necessary knowledge and skills to either become science communicator with a strong biology background, or a biologist with a communicating mindset.</t>
  </si>
  <si>
    <t>Computer Science and Science Communication &amp; Society (MSc)</t>
  </si>
  <si>
    <t>https://www.universiteitleiden.nl/onderwijs/opleidingen/master/computer-science/computer-science-and-science-communication-and-society</t>
  </si>
  <si>
    <t>Increasingly, the general public wants to be and needs to be informed about scientific topics. At the same time, scientists need to show accountability to the general public about their research. In this specialisation you bridge the gap between experts and the public by combining high quality research in computer science with extensive training in science communication. After completion you have obtained the necessary knowledge and skills to either become science communicator with a strong background in computer science, or a scientist with a communicating mindset.</t>
  </si>
  <si>
    <t>Mathematics and Science Communication and Society (MSc)</t>
  </si>
  <si>
    <t>https://www.universiteitleiden.nl/onderwijs/opleidingen/master/mathematics/mathematics-and-science-communication-and-society</t>
  </si>
  <si>
    <t>Increasingly, the general public wants to be and needs to be informed about scientific topics. At the same time, scientists need to show accountability to the general public about their research. In this specialisation you bridge the gap between experts and the public by combining high quality research in mathematics with extensive training in science communication. After completion, you have obtained the necessary knowledge and skills to either become a science communicator with a strong mathematical background, or a scientist with a communicating mindset.</t>
  </si>
  <si>
    <t>Physics and Science Communication and Society (MSc)</t>
  </si>
  <si>
    <t>https://www.universiteitleiden.nl/onderwijs/opleidingen/master/physics/physics-and-science-communication-and-society</t>
  </si>
  <si>
    <t>Increasingly, the general public wants to be and needs to be informed about scientific topics. At the same time, scientists need to show accountability to the general public about their research. In this specialisation you bridge the gap between experts and the public by combining high quality research in physics with extensive training in science communication. After completion you have obtained the necessary knowledge and skills to either become science communicator with a strong physics background, or a physics researcher with a communicating mindset.</t>
  </si>
  <si>
    <t>Science, Communication and Policy Development</t>
  </si>
  <si>
    <t>Norwegian University of Science and Technology</t>
  </si>
  <si>
    <t>https://www.ntnu.edu/studies/courses/KULT3303#tab=omEmnet</t>
  </si>
  <si>
    <t>Norwegian (no)</t>
  </si>
  <si>
    <t>The course offers an introduction to science and technology studies with a focus on science/knowledge. It will provide insight into how STS-perspectives can be used in analyses of the development, organization, management and use of science and expertise. The course will also provide an understanding of central forms of scientific criticism and of more practical approaches to the challenges of democracy and government raised by modern science and technology, such as technology assessment, research politics, and knowledge management.</t>
  </si>
  <si>
    <t xml:space="preserve">Science Policy  </t>
  </si>
  <si>
    <t xml:space="preserve">*have knowledge of historical and sociological understandings of science and scientific practice in general, and STS-perspectives and STS-field development (Science and Technology Studies) specifically
*knowledge management and organization and use of research-based knowledge (expertise) in the modern workplace
</t>
  </si>
  <si>
    <t>Lectures, seminars, group work</t>
  </si>
  <si>
    <t>Science Communication - Creating Scientific Illustrations</t>
  </si>
  <si>
    <t>March 2022</t>
  </si>
  <si>
    <t>https://www.digitallifenorway.org/research-school/events/scientific-illustrations.html</t>
  </si>
  <si>
    <t>Do you want to use illustration as an effective communication tool?
Learn the essentials of graphic design and visual communication theory, drawing by hand and drawing digitally during this 5-day course.</t>
  </si>
  <si>
    <t>40 hours</t>
  </si>
  <si>
    <t>Environmental Communication and Management - Master's programme</t>
  </si>
  <si>
    <t>Autumn 2022</t>
  </si>
  <si>
    <t>Swedish University of of Agricultural science</t>
  </si>
  <si>
    <t>https://student.slu.se/en/studies/courses-and-programmes/masters-programmes/environmental-communication-and-management/</t>
  </si>
  <si>
    <t>Swedish</t>
  </si>
  <si>
    <t>The aim of this programme is twofold: First, to help students develop social-science based knowledge and skills for understanding and analysing environmental communication and its role in environmental management and governance. Second, to enable students to use these skills and knowledge to work with environmental communication related practices, particularly where these practices require communication between multiple and diverse actors. This could include organizing collective action, preparing communication strategies, coordinating multi-stakeholder initiatives, designing and facilitating processes for public deliberation and managing conflicts.</t>
  </si>
  <si>
    <t>SC Theory, Environmental Communication</t>
  </si>
  <si>
    <t>*demonstrate knowledge and understanding in the main field of study
*demonstrate specialised methodological knowledge in the main field of study</t>
  </si>
  <si>
    <t>The pedagogical principles for the programme include experiential learning, critical analysis and reflection, and application of theory. Theoretical and practical components of courses are interwoven in teaching activities including experience-based workshops, case study investigations, group projects and reflective assignments.</t>
  </si>
  <si>
    <t>Science Communication</t>
  </si>
  <si>
    <t>https://studies.helsinki.fi/courses/cu/hy-CU-117917586-2021-08-01/PVM-V308/Science_Communication</t>
  </si>
  <si>
    <t>Finnish (fi)</t>
  </si>
  <si>
    <t>English, Swedish</t>
  </si>
  <si>
    <t>*describe the status of science in society and public life from the perspective of science communication and science studies
*be familiar with the central forms and practices of science communication, in addition to which they will be able to critically evaluate and analyse these practices</t>
  </si>
  <si>
    <t>Bachelor Degree in Scientific Journalism | Bachelor-Studiengang Wissenschaftsjournalismus</t>
  </si>
  <si>
    <t>Technische Universität Dortmund - Institut fur Journalistik</t>
  </si>
  <si>
    <t>https://www.wissenschaftsjournalismus.org/studium/bachelor/</t>
  </si>
  <si>
    <t>The three-year degree in science journalism is characterised by a combination of theory (research orientation) and practice (professional orientation). It aims to enable students to work in journalism, particularly in media reporting on current events. In particular, students learn to research topics from the fields of natural sciences, medicine and technology and report on them in an appropriate manner.</t>
  </si>
  <si>
    <t>Science Journalism</t>
  </si>
  <si>
    <t>Data Journalism</t>
  </si>
  <si>
    <t>MA in Scientific Journalism | Master-Studiengang Wissenschaftsjournalismus</t>
  </si>
  <si>
    <t>https://www.wissenschaftsjournalismus.org/studium/master/</t>
  </si>
  <si>
    <t>Like the bachelor's degree, the master's degree in science journalism combines theory (research orientation) and practice (career orientation). In the in-depth course, students should learn how to work independently and scientifically in journalism, in particular by including their second subject. After being prepared for professional practice in the undergraduate phase, Master's students look at the field of science journalism from a research perspective. The Master's degree can thus open up an academic career.</t>
  </si>
  <si>
    <t>Seminars in English</t>
  </si>
  <si>
    <t xml:space="preserve">National Institute for Science Communication NaWik/KIT Karlsruhe Institute of Technology
</t>
  </si>
  <si>
    <t>https://www.nawik.de/seminare/seminars-in-english_virtual_on_site/</t>
  </si>
  <si>
    <t>SC Theory; Media training; Multimedia</t>
  </si>
  <si>
    <t>This training is also suitable for Dissemination &amp; Exploitation. Both online and in-person.</t>
  </si>
  <si>
    <t>Bachelor Wissenschaft -  Medien - Kommunikation</t>
  </si>
  <si>
    <t xml:space="preserve">Karlsruhe Institute of Technology
</t>
  </si>
  <si>
    <t>https://www.wmk.itz.kit.edu/2549.php</t>
  </si>
  <si>
    <t>The degree programme imparts scientific foundations and methodological skills in the fields of science communication, media studies, sociology, philosophy, linguistics, cultural history of technology, as well as an elective module in the natural and technical sciences.</t>
  </si>
  <si>
    <t>Science Journalism; Institutional Communication &amp; Public Relations; Risk Communication</t>
  </si>
  <si>
    <t>Research Methods; History of Science</t>
  </si>
  <si>
    <t>- start a career in scientific publishing, in the communication departments of research organisations and companies or in strategic media and communication consulting.</t>
  </si>
  <si>
    <t>Masterstudiengangs "Wissenschaft -  Medien - Kommunikation"</t>
  </si>
  <si>
    <t>https://www.wmk.itz.kit.edu/2551.php</t>
  </si>
  <si>
    <t>Science Communication - Presenting, Communicating, and Publishing Your Findings</t>
  </si>
  <si>
    <t>Technische Universität Berlin</t>
  </si>
  <si>
    <t>https://www.tu.berlin/en/zewk/offers-by-topic/scientific-continuing-education/science-communication</t>
  </si>
  <si>
    <t>20 to 25 courses per semester form the core of this continuing education program. In our courses, researchers learn how to
present their research findings to a wider public,
involve different groups in the research process and
contribute their expertise to public discussions.
Many changes are now taking place in the area of communication including new formats, new channels, and new areas of focus. To keep up with these developments, we work together with trainers who are actively involved in the development of their own areas of training and who have the experience and strategic vision to provide a solid basis for success.</t>
  </si>
  <si>
    <t>This training is also suitable for Dissemination &amp; Exploitation
Note from Cristina: Can  counts towards a Masters so presume that one gets ETCS</t>
  </si>
  <si>
    <t>Science Education</t>
  </si>
  <si>
    <t>https://www.tcd.ie/education/courses/postgraduate/masters-in-education/science-education/</t>
  </si>
  <si>
    <t>This programme aims to give students the academic and practical skills they need to develop a critical understanding of the role of science education, research and communication in society. The programme explores the scientific method through theories of learning and engagement while providing opportunities for students to experience frontier research and current debates in science education. Topics include: citizen science, history, media, ethics, pedagogy, politics, publishing, evaluation and reflective practice. Modules are delivered by scientists, educators and experts from the School of Education.</t>
  </si>
  <si>
    <t>1 year full time or 2 years part time</t>
  </si>
  <si>
    <t>A variety of teaching and learning strategies are used throughout the programme, including
group discussion, problem-based learning, e-learning, case-studies, lectures and individual
reading and research. Assessment of the taught component is via four assignments, and may
include essays, case-study reports, and presentations.</t>
  </si>
  <si>
    <t>MSc in Climate Change: Policy, Media and Society</t>
  </si>
  <si>
    <t>Dublin City University</t>
  </si>
  <si>
    <t>https://www.dcu.ie/courses/postgraduate/school-law-and-government/msc-climate-change-policy-media-and-society</t>
  </si>
  <si>
    <t>The challenges posed by climate change are hugely complex and require a broad range of responses from many sectors of society. We currently lack many of the appropriate policies, institutions, and societal responses.
DCU’s MSc in Climate Change: Policy, Media and Society interrogates how societies are responding to climate change, and how that response can be strengthened. It examines the roles played by politics, regulation, law, education and the media in creating the broad societal response demanded by climate change.
This pioneering programme will equip students with critical insights and analytical skills to enable them to play a part in shaping the transition to a decarbonised and climate resilient future. Most postgraduate courses focused on climate change are concerned with the science of climate change. DCU’s new MSc. in Climate Change: Policy, Media &amp; Society is unique in Ireland in its focus on the social sciences and humanities, on media, policy, law, governance, regulation and politics.</t>
  </si>
  <si>
    <t>Multimedia; Communication with Policy Makers; Social Media &amp; Digital Communication; Environmental Communication</t>
  </si>
  <si>
    <t>MSc in Science and Health Communication</t>
  </si>
  <si>
    <t>https://www.dcu.ie/courses/postgraduate/school-communications/msc-science-and-health-communication</t>
  </si>
  <si>
    <t>The world has changed dramatically since the arrival of SARS-CoV-2 coronavirus in late 2019. Never before has it been so crucial to have skilled science communicators presenting technical information accurately and engagingly, while also organising and managing the flows of communication within and across the complex new crises we face on this planet. While there are fears of misinformation to be addressed, it is also crucial to engage society to participate in scientific research, and to make science more accessible and inclusive. Traditional political and community forums, online platforms, vlogs, broadcast news, social media, conferences, seminars, policy briefings and even science fiction are just some of the ways we can address both the scientific and the social issues associated with climate change, pandemics, future and emerging technologies, and the science of the world around us.</t>
  </si>
  <si>
    <t>Science Journalism; Social Media &amp; Digital Communication; Health Communication</t>
  </si>
  <si>
    <t xml:space="preserve">MSC in Science Communication and Public Engagement </t>
  </si>
  <si>
    <t>https://www.ed.ac.uk/biomedical-sciences/postgraduate-studying/msc-science-communication</t>
  </si>
  <si>
    <t>The University of Edinburgh supports a vibrant culture of science communication and public engagement and has considerable expertise across a range of science communication and public engagement practice; from dissemination of knowledge to dialogue and policy</t>
  </si>
  <si>
    <t>SC Theory; Science Policy; Multimedia</t>
  </si>
  <si>
    <t>Arts &amp; Science</t>
  </si>
  <si>
    <t>Formal teaching</t>
  </si>
  <si>
    <t>Seminars; workshops</t>
  </si>
  <si>
    <t>PgCert in Science Communication and Public Engagement</t>
  </si>
  <si>
    <t xml:space="preserve">September 2022 - </t>
  </si>
  <si>
    <t>https://www.ed.ac.uk/studying/postgraduate/degrees/index.php?r=site/view&amp;edition=2020&amp;id=819</t>
  </si>
  <si>
    <t>SC Theory; Social Media &amp; Digital Communication; Science Policy; Science Museums &amp; Science Centres</t>
  </si>
  <si>
    <t>*experience a variety of science communication and public engagement practices and issues
*develop your critical thinking skills and ability to reflect on your learning</t>
  </si>
  <si>
    <t>PgDip in Science Communication and Public Engagement</t>
  </si>
  <si>
    <t>Msc in Science and Technology in Society</t>
  </si>
  <si>
    <t>https://www.ed.ac.uk/studying/postgraduate/degrees/index.php?r=site/view&amp;edition=2020&amp;id=796</t>
  </si>
  <si>
    <t>This social science programme offers a comprehensive introduction to the interdisciplinary field of science and technology studies, and is intended for students wishing to develop a theoretical and practical understanding of the role of science, technology and innovation in society.
We host one of the leading international centres of interdisciplinary research and teaching in science, technology and innovation studies, which means you will be studying as part of a vibrant community of scholars.</t>
  </si>
  <si>
    <t>SC Theory; Science Policy</t>
  </si>
  <si>
    <t>*possess a theoretical grounding in the interdisciplinary field of science, technology and innovation studies
*display the ability to critically employ theories and concepts from science, technology and innovation studies for the analysis of a range of empirical examples
*appreciate the methodological and epistemological underpinnings of a range of social science approaches for understanding science, technology and innovation
*have a critical awareness of current issues in the area of science, technology and innovation studies along with an understanding of how this area intersects with other disciplinary domains
*be able to communicate their acquired methodological and analytical insights to academic and non-academic audiences alike
*be capable of translating academic findings from science, technology and innovation studies into practical suggestions for public and policy contexts</t>
  </si>
  <si>
    <t>Lectures; seminars; group work</t>
  </si>
  <si>
    <t>Science Communication: History &amp; Theory</t>
  </si>
  <si>
    <t>September 2022 - January 2023</t>
  </si>
  <si>
    <t>University of Leeds</t>
  </si>
  <si>
    <t>https://classicleedsforlife.leeds.ac.uk/Broadening/Module/HPSC3200</t>
  </si>
  <si>
    <t>How have science, technology, and medicine been communicated to a wider public in the past? How have the processes and purposes of science communication changed over the last two centuries? What have been the consequences for science communication of the introduction of new media, ranging from the radio to the internet? This module addresses these questions by surveying the development of science communication since 1750, and by examining the changing theoretical perspectives that have underpinned these developments. Students will learn to re-examine the processes of contemporary science communication in the light of a deeper understanding of this history.</t>
  </si>
  <si>
    <t>SC Theory; Science Journalism; Science Museums &amp; Science Centres</t>
  </si>
  <si>
    <t>200 hours</t>
  </si>
  <si>
    <t>*show a historical awareness of the development of science communication in the modern era;
*demonstrate a critical understanding of the ways in which science and technology have been represented in the media;
*analyse the historical role of innovative media technologies in modifying public perceptions of science; and
*articulate an understanding of specific historical controversies concerning the role of science in public culture.</t>
  </si>
  <si>
    <t>Lectures; Sseminars</t>
  </si>
  <si>
    <t>MSc Science and Health Communication</t>
  </si>
  <si>
    <t>University of Manchester</t>
  </si>
  <si>
    <t>https://www.manchester.ac.uk/study/masters/courses/list/18658/msc-science-and-health-communication/</t>
  </si>
  <si>
    <t>Develop the skills you need for a career in science and health-related media, science policy, museums, outreach and engagement, and many other sectors, as well as research.
Learn from academic experts, and professionals working in museums and sciences centres, public engagement, media relations, science and medical writing, policy, public health, and radio, television, and film.
Explore science and health communication research and practice.</t>
  </si>
  <si>
    <t>SC Theory; Science Journalism; Science Museums &amp; Science Centres; Science Policy; Health Communication</t>
  </si>
  <si>
    <t>*Develop the skills you need for a career in science and health-related media, science policy, museums, outreach and engagement, and many other sectors, as well as research.
*Learn from academic experts, and professionals working in museums and sciences centres, public engagement, media relations, science and medical writing, policy, public health, and radio, television, and film.
*Explore science and health communication research and practice.</t>
  </si>
  <si>
    <t>Science Communication International Summer School</t>
  </si>
  <si>
    <t>https://www.bmh.manchester.ac.uk/summerschools/science-communication/</t>
  </si>
  <si>
    <t>You will get the opportunity to participate in a number of learning activities. These include 'behind the scenes' classes at science museums and centres, heritage institutions, and research sites throughout northern England.
Manchester science and health communication scholars will lecture on the theoretical underpinnings of the field, and lead seminar discussions that allow you to explore different approaches to science communication</t>
  </si>
  <si>
    <t>Science Museums &amp; Science Centres; Risk Communication; Social Media &amp; Digital Communication, Health Communication; Environmental Communication</t>
  </si>
  <si>
    <t>MASTERS IN RESEARCH (MPHIL) IN SCIENCE COMMUNICATION</t>
  </si>
  <si>
    <t>Unviersity of Salford</t>
  </si>
  <si>
    <t>https://scicomm.space/study</t>
  </si>
  <si>
    <t>A new generation of science communicators are in demand to work across the cultural, digital, health, environmental and education sectors. 
Science communication and future media embraces groundbreaking scientists, artists, games developers, creative technologists, curators, social entrepreneurs, environmental and health policymakers, and citizen scientists.</t>
  </si>
  <si>
    <t>Science Journalism; Social Media &amp; Digital Communication</t>
  </si>
  <si>
    <t>Art &amp; Science</t>
  </si>
  <si>
    <t>MA Journalism (Science and Environment)</t>
  </si>
  <si>
    <t>University of Lincoln</t>
  </si>
  <si>
    <t>https://www.lincoln.ac.uk/course/jouscema/</t>
  </si>
  <si>
    <t>There is growing demand for science journalists who can report on health and environment issues accurately and succinctly. This Master's programme is designed to offer the practical and theoretical training needed for those wishing to communicate science and environmental issues to the public.</t>
  </si>
  <si>
    <t>Science Journalism; Environmental Communication</t>
  </si>
  <si>
    <t>Trainings</t>
  </si>
  <si>
    <t>Science Made Simple</t>
  </si>
  <si>
    <t>https://sciencemadesimple.co.uk/what-we-do/training/</t>
  </si>
  <si>
    <t>All scientists need to be able to get their messages across clearly to non-scientist audiences.
Our training programmes are designed to turn effective researchers into effective communicators.</t>
  </si>
  <si>
    <t>Multimedia; Communication with Policy Makers; Social Media &amp; Digital Communication; Science Museums &amp; Science Centres; Media training</t>
  </si>
  <si>
    <t>Art &amp; Science; Information Tools</t>
  </si>
  <si>
    <t>This training is also suitable for Dissemination &amp; Exploitation; to be considered</t>
  </si>
  <si>
    <t>Media skills for scientists</t>
  </si>
  <si>
    <t>SciDev.Net's</t>
  </si>
  <si>
    <t>https://scidevnet.teachable.com/p/communication-course-for-scientists</t>
  </si>
  <si>
    <t>Engaging with journalists is one of the best ways to get your research noticed and to raise your public profile, which can lead to more collaborations and funding. This online course addresses any reservations you might have about engaging with journalists and packaging scientific information for non-scientists. It will give you the skills needed to interact successfully with the media and will show how seizing media opportunities could help advance your career.</t>
  </si>
  <si>
    <t>Media training</t>
  </si>
  <si>
    <t>Postgraduate
MA Art and Science</t>
  </si>
  <si>
    <t>September 2022 - June 2023</t>
  </si>
  <si>
    <t>University of the Arts London</t>
  </si>
  <si>
    <t>https://www.arts.ac.uk/subjects/fine-art/postgraduate/ma-art-and-science-csm#</t>
  </si>
  <si>
    <t>MA Art and Science explores the creative relationships between art and science. It examines how they may be communicated through an evolving interdisciplinary practice. On this course, you will investigate new approaches to making and presenting work and ideas that reflect laboratory processes and practices driven by curiosity and research.</t>
  </si>
  <si>
    <t>MA Art and Science supports the development of your practice through a project proposal and ongoing evaluation. This is introduced and developed during Unit 1. This helps you to structure and manage your work and to articulate your concerns as they change and develop. Practice is complemented by lectures and seminars. These explore key ideas and critical issues, involving a range of specialist staff. Year 1 is more intensively taught, including introductions to workshops. Year 2 continues with a combination of taught and more independent study as you realise your research and practice.</t>
  </si>
  <si>
    <t>Lectures, guest speakers, collaborative project opportunities</t>
  </si>
  <si>
    <t>Science Communication MSc</t>
  </si>
  <si>
    <t>https://www.ucl.ac.uk/sts/science-communication-msc</t>
  </si>
  <si>
    <t>Developed to prepare students for the growing number of science communication jobs - from journalism and broadcasting, to public relations, public engagement and online campaigning – our MSc Science Communication focuses on state-of-the-art professional communication, journalism and engagement expertise from around the world, combined with an academic underpinning from science and technology studies.</t>
  </si>
  <si>
    <t>SC Theory; Social Media &amp; Digital Communication</t>
  </si>
  <si>
    <t>MA in Data, Culture and Society</t>
  </si>
  <si>
    <t>University of Westminster</t>
  </si>
  <si>
    <t>https://www.westminster.ac.uk/computer-science-and-engineering-data-science-and-informatics-media-and-communication-courses/2023-24/september/full-time/data-culture-and-society-ma</t>
  </si>
  <si>
    <t xml:space="preserve">We live in an age where almost everything that we do is connected to data. Big data and datafication – the increasing transformation of multiple aspects of everyday lives into digital data, pose great opportunities but also risks for contemporary societies. This MA course addresses, explores and creatively utilises this transformation. We place an emphasis on current and future technologies and practices such as algorithms, artificial intelligence (AI), big data, blockchain, data analytics and data mining, the Internet of Things, and others.
This multidisciplinary course brings together media/communication studies and computer science. It combines hands-on and applied approaches with theoretical learning and critical analysis. It will encourage collaboration, creative practice, group work and problem-based learning. </t>
  </si>
  <si>
    <t>Social Media &amp; Digital Communication</t>
  </si>
  <si>
    <t>Data Journalism; AI Communication</t>
  </si>
  <si>
    <t>*combine creative, applied and theoretical, and critical data skills with an ever-wider range of subject areas
*work in a wide variety of sectors connected to data in different ways: media and creative industries, PR and advertising, consulting and think tanks, start-ups, research and development, regulation and policy, data and knowledge-based companies and organisations, data management</t>
  </si>
  <si>
    <t>Teaching and learning on the course is defined to be appropriate to the needs of each module. The course is of an
interdisciplinary nature and therefore features a variety of assessment methods. Assessment criteria vary according to
the module discipline. The teaching and learning methods on the course</t>
  </si>
  <si>
    <t>Narrative Tools for Researchers | Nature Masterclasses</t>
  </si>
  <si>
    <t>Pep Pamies; Helen Pearson; Michael Dahlstrom; Nick Enfield</t>
  </si>
  <si>
    <t>https://masterclasses.nature.com/online-course-in-narrative-tools/18498356?gclid=CjwKCAiAl9efBhAkEiwA4TorilFK070Px09iMmY7CkYtNt69Q9yF5eG4fTb-1MoiDiYyW4J4mO7V2xoCqIUQAvD_BwE</t>
  </si>
  <si>
    <t>‘Narrative Tools for Researchers’ explains how to use narrative techniques to help you communicate your research to the scientific community in an effective, compelling and memorable way. </t>
  </si>
  <si>
    <t>Multimedia; Communication with Policy Makers; Social Media &amp; Digital Communication; Environmental Communication; Health Communication</t>
  </si>
  <si>
    <t>Communication Theory</t>
  </si>
  <si>
    <t>4 hours</t>
  </si>
  <si>
    <t>*using narrative tools to communicate research more effectively to scientific peers and stakeholders
*create and combine narrative elements to build a compelling scientific story
*refine your research story depending on the audience and format for your communication</t>
  </si>
  <si>
    <t>Science Communication MOOC</t>
  </si>
  <si>
    <t>Technion</t>
  </si>
  <si>
    <t>https://www.edx.org/course/science-communication</t>
  </si>
  <si>
    <t xml:space="preserve">Hebrew version is also available </t>
  </si>
  <si>
    <t>This course explains why science communication is important and what it looks like in practice. It also teaches you the basic concepts and fundamental skills you need to master science communication yourself. The course explores research-based, practical ideas and inspiring stories from the field based on conversations with over fifty expert interviewees worldwide, including best-selling popular science authors and leading science communication researchers.</t>
  </si>
  <si>
    <t>SC Theory; Science Museums &amp; Science Centres; Communication with Policy Makers</t>
  </si>
  <si>
    <t>2-4h/w, 10 weeks, self-paced. Start rolling</t>
  </si>
  <si>
    <t>*How to communicate research clearly and in an engaging manner
*Dialog, listening storytelling, and creative writing
*How to engage the public through citizen science and community science
*How to communicate effectively with journalists, decision-makers, and the public
*Incorporating contemporary science in the classroom and informal learning environments</t>
  </si>
  <si>
    <t>Audience: Educators, Community members &amp; citizens, CS project leaders &amp; initiators, Csos &amp; NGOs, Policy &amp; Decision makers, All Audiences.
Training Type: MOOC, website, interactive</t>
  </si>
  <si>
    <t>Wissenschaft im Ohr – Wie mache ich meinen eigenen Wissenschafts-Podcast?</t>
  </si>
  <si>
    <t>Universität für Musik und darstellende Kunst Wien</t>
  </si>
  <si>
    <t>https://www.mdw.ac.at/forschungsfoerderung/?PageId=4364</t>
  </si>
  <si>
    <t>(Science) podcasts are on everyone's lips: They make it possible to immerse oneself in topics, gain insight into a wide variety of research questions and scientific disciplines, and get to know the personalities of researchers. Podcasts allow an individual design with relatively simple means. Produced as series, they are very well suited for a professionally sound and target group-oriented form of science communication.</t>
  </si>
  <si>
    <t xml:space="preserve">regular trainings and networking events on:
 science communication (eg podcast workshop: https://www.mdw.ac.at/forschungsfoerderung/?PageId=4364 )  </t>
  </si>
  <si>
    <t>Science communication course for Doctoral researchers</t>
  </si>
  <si>
    <t>https://opas.peppi.utu.fi/en/course/UGSH0003/92954?period=2022-2024  </t>
  </si>
  <si>
    <t>The doctoral student learns ways to make science more general and lively, for instance, by organising scientific events and producing digital content.</t>
  </si>
  <si>
    <t>Media training; Social Media &amp; Digital communication</t>
  </si>
  <si>
    <t>Research Methods SC Theory</t>
  </si>
  <si>
    <t>Living Science - Science communication course for Doctoral researchers (in Finnish): https://opas.peppi.utu.fi/en/course/UGSH0003/92954?period=2022-2024  </t>
  </si>
  <si>
    <t>Get Inspired by Science - Science communication course for doctoral researchers</t>
  </si>
  <si>
    <t xml:space="preserve">https://opas.peppi.utu.fi/en/course/UGSH0004/94787?period=2022-2024   </t>
  </si>
  <si>
    <t>*communicate research effectively and to tell about science to the media and the general public</t>
  </si>
  <si>
    <r>
      <rPr>
        <sz val="8"/>
        <color rgb="FF212121"/>
        <rFont val="Verdana"/>
        <family val="2"/>
      </rPr>
      <t xml:space="preserve">Get Inspired by Science - Science communication course for doctoral researchers: </t>
    </r>
    <r>
      <rPr>
        <sz val="12"/>
        <color rgb="FF000000"/>
        <rFont val="Times New Roman"/>
        <family val="1"/>
      </rPr>
      <t>https://opas.peppi.utu.fi/en/course/UGSH0004/94787?period=2022-2024  </t>
    </r>
    <r>
      <rPr>
        <sz val="8"/>
        <color rgb="FF212121"/>
        <rFont val="Verdana"/>
        <family val="2"/>
      </rPr>
      <t> </t>
    </r>
  </si>
  <si>
    <t>Including data in your communication</t>
  </si>
  <si>
    <t>https://data.europa.eu/en/academy/including-data-your-communication</t>
  </si>
  <si>
    <t>Introducing data visualisation</t>
  </si>
  <si>
    <t>https://data.europa.eu/en/academy/introducing-data-visualisation</t>
  </si>
  <si>
    <t>Inspiring through data visualisation</t>
  </si>
  <si>
    <t>https://data.europa.eu/en/academy/inspiring-through-data-visualisation</t>
  </si>
  <si>
    <t>PHD-302, Introduction to Open Data Science, online teaching.</t>
  </si>
  <si>
    <t>Kimmo Vehkalahti</t>
  </si>
  <si>
    <t>Open University</t>
  </si>
  <si>
    <t>https://studies.helsinki.fi/courses/cur/hy-opt-cur-2223-6bc9901d-e80d-4ba7-8bce-829e42c15521/PHD-302/Introduction_to_Open_Data_Science_Online_teaching. </t>
  </si>
  <si>
    <t>Focuses on R, Github</t>
  </si>
  <si>
    <t>After completing this course you will understand the principles and advantages of using open research tools with open data and understand the possibilities of reproducible research. You will know how to use R, RStudio, R Markdown, and GitHub for these tasks and also know how to learn more of these open software tools. You will also know how to apply certain statistical methods of data science, that is, data-driven statistics.</t>
  </si>
  <si>
    <t xml:space="preserve"> Relevant to the Science Communication theme. "We must discover the patterns hidden behind numbers in matrices and arrays. We are not afraid of coding, recoding, programming, or modelling. We want to visualize, analyze, interpret, understand, and communicate. These are the core themes of Open Data Science (Open Data - Open Science - Data Science). And this course is THE course for learning these skills"</t>
  </si>
  <si>
    <t>Non-course training material</t>
  </si>
  <si>
    <t>Courses in science communications</t>
  </si>
  <si>
    <t>Association of British Science Writers</t>
  </si>
  <si>
    <t>https://www.absw.org.uk/pages/courses-in-science-communications</t>
  </si>
  <si>
    <t>List of  courses available in the UK (and beyond) on Science Journalism, Communications, Journalism and Broadcasting (not up-to-date)</t>
  </si>
  <si>
    <t>Information tools for researchers / Informacijski alati za istraživače</t>
  </si>
  <si>
    <t>March 2023</t>
  </si>
  <si>
    <t>University of Rijeka Library</t>
  </si>
  <si>
    <t>https://svkri.uniri.hr/wp-content/uploads/2022/03/Informacijski_alati_za_istrazivace.pdf</t>
  </si>
  <si>
    <t>Lifelong learning program in the University of Rijeka organized by its library for the need of their researches to expand the knowledge and skills of using modern tools for managing scientific information in research work, tools for effectively presenting scientific works to a wider scientific and social community, all in line with the goal of increasing scientific productivity and global visibility of scientific research results.</t>
  </si>
  <si>
    <t>Information Tools</t>
  </si>
  <si>
    <t>23,5 hours</t>
  </si>
  <si>
    <t>*list, describe and effectively use: information services intended for researchers; tools for searching and managing scientific information; tools for publishing scientific papers; tools for evaluation and visibility of scientific work.</t>
  </si>
  <si>
    <t>multimedia</t>
  </si>
  <si>
    <t>This lifelong learning program includes lectures, workshops and exercises within the theme subjects.</t>
  </si>
  <si>
    <t>As part of workshop and feedback on exercises.</t>
  </si>
  <si>
    <t>Talk Back Better Webinar Series</t>
  </si>
  <si>
    <t xml:space="preserve">May 2023 - </t>
  </si>
  <si>
    <t>The International Science Council (ISC) and  Falling Walls International Year of Science Engagement initiative</t>
  </si>
  <si>
    <t>https://council.science/current/news/talk-back-better/</t>
  </si>
  <si>
    <t>series of webinars exploring the capacities that research institutions need to practice progressive, effective science communication in the current global context. 
The series will run every week for 5 weeks starting Thursday 26 May.</t>
  </si>
  <si>
    <t>Institutional Communication &amp; Public Relations, Media training</t>
  </si>
  <si>
    <t>6 episodes, 1.5 hours each</t>
  </si>
  <si>
    <t>Starts May 2023 - link may need updating then</t>
  </si>
  <si>
    <t>Challenges to trust and legitimacy: working with the media</t>
  </si>
  <si>
    <t>2023-03-02</t>
  </si>
  <si>
    <t xml:space="preserve"> Global Development Network (GDN) and The International Science Council (ISC)</t>
  </si>
  <si>
    <t>https://council.science/events/challenges-trust-legitimacy/</t>
  </si>
  <si>
    <t>The webinar examines the relationship between the media and organized science in the current global context.</t>
  </si>
  <si>
    <t>1h 15 min</t>
  </si>
  <si>
    <t>PVM-604 Science Communication and Expertise/Tiedeviestintä ja asiantuntijuus</t>
  </si>
  <si>
    <t>February 2023</t>
  </si>
  <si>
    <t>https://studies.helsinki.fi/courses/cur/hy-opt-cur-2223-210a6c3a-bc78-4082-ab19-5e0dbddc07b5/%E2%90%9FPVM%E2%90%9F-%E2%90%9F604%E2%90%9F/Tiedeviestint%C3%A4_ja_asiantuntijuus_Lectures. </t>
  </si>
  <si>
    <t>The conference series discusses the activities of experts in the general public. The topics are, for example, how research is communicated in a general sense, how experts work in traditional and social media, how experts influence political decision-making, what kind of challenges are associated with public expertise and what principles the functioning and use of experts in central science communication institutions (e.g. science publications and science centres) is based on.</t>
  </si>
  <si>
    <t>Science Policy; Social Media &amp; Digital Communication; Publishing; Science Museums &amp; Science Centres</t>
  </si>
  <si>
    <t>Getting your work out : how to be prepared for a video interview</t>
  </si>
  <si>
    <t>2023-02-20</t>
  </si>
  <si>
    <t>EvoKe project partners</t>
  </si>
  <si>
    <t>https://www.cerclefser.org/en/scicomm4all-presentation/scicomm4all-11-getting-your-work-out-how-to-be-prepared-for-a-video-interview/</t>
  </si>
  <si>
    <t>Part of the SciComm4all initiative, SciComm4all initiative offers researchers short, self-guided learning modules composed of videos, additional resources (scientific articles, blogs, guidelines and toolkits…) and a self-assessment tool that will help you get familiar with the most important concepts in science communication.</t>
  </si>
  <si>
    <t>Easily implemented tips for researchers being interviewed</t>
  </si>
  <si>
    <t>engaging, relevant, easy to implement</t>
  </si>
  <si>
    <t>How to give a brilliant media interview about your science | ‘Talking Science’ Course #9</t>
  </si>
  <si>
    <t>Greg Foot</t>
  </si>
  <si>
    <t>sciencemedia.studio</t>
  </si>
  <si>
    <t>https://www.youtube.com/watch?v=epPE8CWM3RQ&amp;list=PLD160RWuGai9oUnAVRq-GD2njEo1XHadF&amp;index=11</t>
  </si>
  <si>
    <t xml:space="preserve">Advice on preparing for news interviews on radio and TV, but also useful when taking part in a documentary or a podcast.
Aimed at scientists but also anyone with an interest in Science Communication. Covers what to do when approached by the media, how to prepare, dealing with tough questions, specific tips for TV and radio, how you feel afterwoods. </t>
  </si>
  <si>
    <t xml:space="preserve">18 min </t>
  </si>
  <si>
    <t>Visual learning</t>
  </si>
  <si>
    <r>
      <rPr>
        <sz val="11"/>
        <color rgb="FF000000"/>
        <rFont val="Calibri"/>
        <family val="2"/>
      </rPr>
      <t xml:space="preserve">FAIR USE of YouTube material - some restrictions
</t>
    </r>
    <r>
      <rPr>
        <u/>
        <sz val="11"/>
        <color rgb="FF0563C1"/>
        <rFont val="Calibri"/>
        <family val="2"/>
      </rPr>
      <t>https://www.gregfoot.com/youtubecourse</t>
    </r>
  </si>
  <si>
    <t xml:space="preserve">Research Communication Week </t>
  </si>
  <si>
    <t>2022-09-26 to 30</t>
  </si>
  <si>
    <t>Ca' Foscari University of Venice</t>
  </si>
  <si>
    <t>https://www.unive.it/pag/26799/</t>
  </si>
  <si>
    <t>Ca’ Foscari organizes one training week for researchers, and other meetings to know, discuss and experimentate communication tools and public engagement.</t>
  </si>
  <si>
    <t>Multimedia; Social Media &amp; Digital Communication; Media training; Event Organization; Communicating AI</t>
  </si>
  <si>
    <t>Webinar and workshop</t>
  </si>
  <si>
    <t>This training is also suitable for Dissemination &amp; Exploitation</t>
  </si>
  <si>
    <t>PubSciCo Online Lecture Series Autumn/Winter 2022/23</t>
  </si>
  <si>
    <t>November 2022</t>
  </si>
  <si>
    <t>University of Vienna</t>
  </si>
  <si>
    <t>https://sci-comm.univie.ac.at/activities/virtual-lecture-series/</t>
  </si>
  <si>
    <t>The lecture series features key international researchers in science communication in conversation with local experts. The aim is to present a picture of the contemporary landscape of international science communication scholarship, and to collectively discuss how this relates to the Austrian context. All attendees are invited to join the discussion.</t>
  </si>
  <si>
    <t xml:space="preserve">WissKomm | Science Communication Programme 
</t>
  </si>
  <si>
    <t xml:space="preserve">FWF Austrian Science Fund
</t>
  </si>
  <si>
    <t xml:space="preserve">https://www.fwf.ac.at/en/research-funding/fwf-programmes/science-communication-programme-wisskomm
</t>
  </si>
  <si>
    <t>Summary report: Science Communication education and training in Europe</t>
  </si>
  <si>
    <t>Quest Project</t>
  </si>
  <si>
    <t xml:space="preserve">https://questproject.eu/download/deliverable-4-1-summary-report-science-communication-education-and-training-in-europe/ </t>
  </si>
  <si>
    <t>https://questproject.eu/</t>
  </si>
  <si>
    <t>There is a broad range of science communication training opportunities around Europe, but an up-to-date mapping of the available courses has not existed – until now. The QUEST partner Ca’ Foscari University of Venice has charted science communication education and training courses in Europe, taking into account the the level of teaching, its target and purpose, and its focus. The research found 115 courses in 18 European countries</t>
  </si>
  <si>
    <t>Educational Toolkits for Science Communication</t>
  </si>
  <si>
    <t xml:space="preserve">https://questproject.eu/download/deliverable-4-3-educational-toolkits-for-science-communication/ </t>
  </si>
  <si>
    <t>The QUEST toolkits are a set of tools developed within the QUEST project aiming to supportscientists,
press and communication officers, journalists, museum explainers, social media content managers
and science communicators at large in the communication activity and help them develop the needed
capacities. Moreover, some of the tools provide insights that encourage greater public understanding
of science and its communication</t>
  </si>
  <si>
    <t>Poster; Slides; Podcast</t>
  </si>
  <si>
    <t xml:space="preserve">Content themes (skills trained)/Curriculum
Team development,
Conflict resolution,
Coaching, Supporting and Leading Change,
Managing Performance,
Leadership,
Communication styles and strategies,
Problem solving,
Recruitment, Empowerment,
Project management, Resources management
Project sustainability,
Cope with pressure,
Self-organisation,
Strategic thinking,
Promote inclusion and diversity
Build mentor-mentee relationships,
networking, career development </t>
  </si>
  <si>
    <r>
      <rPr>
        <b/>
        <sz val="11"/>
        <color rgb="FF000000"/>
        <rFont val="Calibri"/>
        <family val="2"/>
      </rPr>
      <t xml:space="preserve">Content Resource Type 
</t>
    </r>
    <r>
      <rPr>
        <i/>
        <sz val="11"/>
        <color rgb="FF000000"/>
        <rFont val="Calibri"/>
        <family val="2"/>
      </rPr>
      <t>Animation, Audio, Diagram, Game, Image, Multimedia, Poster, Slides, Text, Video, Website, Other</t>
    </r>
  </si>
  <si>
    <t>Overall  considerations</t>
  </si>
  <si>
    <t>Management &amp; Leadership  training</t>
  </si>
  <si>
    <t>Leadership Programme for Research Managers</t>
  </si>
  <si>
    <t>September 2023 - February 2024</t>
  </si>
  <si>
    <t> leadership development consultants from AU HR</t>
  </si>
  <si>
    <t>Aarhus universitet</t>
  </si>
  <si>
    <t>Leadership Programme for Research Managers - for employees at AU</t>
  </si>
  <si>
    <t>The course aims to improve your leadership skills by working with your personal leadership, your relational competencies and concrete leadership challenges you face in your unit</t>
  </si>
  <si>
    <t> Leadership</t>
  </si>
  <si>
    <t xml:space="preserve">Postdoctoral researchers
</t>
  </si>
  <si>
    <t>four 2 day modules</t>
  </si>
  <si>
    <t>Improved understanding of the role and task as a manager in a university context -- Knowledge and tools for personnel management-- lead creative teams/units</t>
  </si>
  <si>
    <t>Leading your groups</t>
  </si>
  <si>
    <t>December 2023</t>
  </si>
  <si>
    <t>Helmholtz Association</t>
  </si>
  <si>
    <t>https://www.helmholtz.de/en/career/the-helmholtz-academy-for-executives/</t>
  </si>
  <si>
    <t>This program is about experiencing and understanding leadership as success factor in science. Participants will learn how to recruit, develop and lead your team successfully. In addition, they will examine the complexity of roles and responsibilities of a science leader and will develop strategies for building well-functioning teams. Participants will work on their personal strategy as well as their positioning and will develop concrete steps for implementation. Furthermore, participants will have space to discuss their challenges with peers, build your network and benefit from the wealth of experience within the whole group.</t>
  </si>
  <si>
    <t>Team development, Managing Performance, Communication styles and strategies, Project management</t>
  </si>
  <si>
    <t>14 days incl</t>
  </si>
  <si>
    <t>UGSB0007 Leadership in contemporary working life</t>
  </si>
  <si>
    <t xml:space="preserve">    University of Turku</t>
  </si>
  <si>
    <t xml:space="preserve">https://opas.peppi.utu.fi/en/course/UGSB0007/94536?period=2022-2024  </t>
  </si>
  <si>
    <t>The course introduces contemporary views on leadership theories and self-leadership of doctoral researchers. The core themes include leadership theories; leadership in practice in contemporary work organizations; and self-leadership of doctoral researchers to support their self-awareness as academic professionals.</t>
  </si>
  <si>
    <t>Leadership, Career development</t>
  </si>
  <si>
    <t>By taking this course, the doctoral researchers will:
    become familiar with the basic leadership theories and recent views and academic research on leadership and self-leadership
    be able to distinguish different leadership theories, critically reflect their principles and apply them in the analysis of day-to-day leadership practices
    reflect their own personality in the light of contemporary views on leadership
    develop analytical skills and argumentation by participating in reflective dialogue with the lecturers and other doctoral researchers;
    acquire meta-skills, such as critical thinking and self-reflection on how to lead oneself in complex work organizations.</t>
  </si>
  <si>
    <t>An intensive ‘mini course’ consisting of lectures with guest speakers, exercises and discussions (two days, 4 hours each day, + 4 h wrap-up session after two weeks’ time) on Zoom. Independent study of course material before and after the joint learning sessions. Individual, critical reflections and learning on (self-)leadership demonstrated in a learning diary. A written post-assignment after the course.</t>
  </si>
  <si>
    <t>Interaction with peers, lecturers, and guest speakers</t>
  </si>
  <si>
    <t>All courses below are meant for doctoral researchers and in most cases open also for postdoctoral researchers if needed.
Leadership in contemporary working life: https://opas.peppi.utu.fi/en/course/UGSB0007/94536?period=2022-2024  </t>
  </si>
  <si>
    <t>Managing Conflicts</t>
  </si>
  <si>
    <t>2023-02-01 to 2023-07-31</t>
  </si>
  <si>
    <t>Ingrid Hollweck (facilitator)</t>
  </si>
  <si>
    <t>https://book.unibo.it/courses/course-v1:Unibo+MANCONF101+2023_E1/about</t>
  </si>
  <si>
    <t>How to recognise a conflict? How to best manage it? What role does your personality play? You will find some answers to these questions in this course.
Conflicts in the private and the professional worlds have the same general characteristics. What changes is our way of dealing with them, depending on the context, situations and interlocutors.
Course Information:
The course is structured in 5 weeks, sub-divided into modules.
The modules have different lessons within them, consisting of texts, videos, quizzes and individual self-reflection exercises.
You can get involved by doing the Role Plays, which allow you to experiment with different reactions to some example conflict situations.
We advise you to follow the pathway in a linear manner, but you can freely move between content, if it is more useful for your learning style.
It is important that you respect your own pace: the length indications are a rough estimate, but your pace should guide you in the best way for the enjoyment and individual reflection on the topics covered in the proposed pathway.
There are also some additional resources, collected in additional material, so you reach a level of detail greater in some topics of your interest and / or tackle some specific tests that can give you some further indication on your attitude.</t>
  </si>
  <si>
    <t xml:space="preserve">Conflict resolution, </t>
  </si>
  <si>
    <t>1-3 h/week; 5 weeks</t>
  </si>
  <si>
    <t xml:space="preserve">You will be able to recognise a conflict and find the best ways to manage it.  You will understand the role your personality plays. </t>
  </si>
  <si>
    <t>lessons consist of texts, videos, quizzes and individual self-reflection exercises. You can get involved in role play</t>
  </si>
  <si>
    <t>Peer to Peer during live session.</t>
  </si>
  <si>
    <t>Videos and materials can be used asynchronously</t>
  </si>
  <si>
    <t xml:space="preserve">
The Edinburgh Leader </t>
  </si>
  <si>
    <t>October 2023</t>
  </si>
  <si>
    <t>https://www.ed.ac.uk/human-resources/learning-development/leadership-programmes/edinburgh-leader</t>
  </si>
  <si>
    <t>The Edinburgh Leader provides a framework to develop the skills and behaviours required of a strategic leader</t>
  </si>
  <si>
    <t>Recruitment, Empowerment, Leadership</t>
  </si>
  <si>
    <t xml:space="preserve">
    To develop leadership capability.
    To increase self-awareness in relation to own values and leadership behaviours.
    To create a community of leaders crossing boundaries between departments, schools, disciplines and professional backgrounds.
    To support leaders to take action that generates positive change and advances the University strategic objectives in their own areas, across the organisation, and in the wider context, locally and globally.
    To provide a collective voice for leaders across the University.
</t>
  </si>
  <si>
    <t>workshops,  self-directed learning, discussion groups</t>
  </si>
  <si>
    <t>The Aspiring Manager</t>
  </si>
  <si>
    <t>https://support-for-researchers.ed.ac.uk/resources/resources-managers-researchers/management-leadership-training</t>
  </si>
  <si>
    <t>The Aspiring Manager provides a framework to develop core management skills and behaviours to set aspiring managers up for success in future management roles</t>
  </si>
  <si>
    <t>Managing Performance, Recruitment, Empowerment, Project management, Strategic thinking</t>
  </si>
  <si>
    <t xml:space="preserve">4 month </t>
  </si>
  <si>
    <t xml:space="preserve">
    Identifying and developing core management skills
    Setting aspiring managers up for success and preparing them for future management roles
    Creating a network of colleagues from across the University
</t>
  </si>
  <si>
    <t>Poster, Slides, Text, Video,</t>
  </si>
  <si>
    <t>Information Pack  freely availabe at the following link: https://www.ed.ac.uk/sites/default/files/atoms/files/1._welcome_pack_july_2022.pdf</t>
  </si>
  <si>
    <t>Team leadership</t>
  </si>
  <si>
    <t>2023-09-14 to 2023-10-06</t>
  </si>
  <si>
    <t xml:space="preserve">SDA Bocconi </t>
  </si>
  <si>
    <t xml:space="preserve">https://www.sdabocconi.it/it/formazione-manageriale/team-leadership-272520
</t>
  </si>
  <si>
    <t>The course helps the participant to understand team dynamics, to build and be part of a group of motivated people in order to discover together innovative and satisfying ways of working and interacting that contribute to growth sustainability of the company.</t>
  </si>
  <si>
    <t>Team development</t>
  </si>
  <si>
    <t>manager, entrepreneurs</t>
  </si>
  <si>
    <t>Building a successful team is one of the most current modern challenges and there are different methodologies and managerial practices that allow us to achieve the goal effectively and lastingly. It is necessary, however, to know and know how to combine the fundamental ingredients according to the different contexts.</t>
  </si>
  <si>
    <t xml:space="preserve">In-person </t>
  </si>
  <si>
    <t>Leadership Skills for Engineering and Science Faculty</t>
  </si>
  <si>
    <t>2023-06-10 to 2023-06-11</t>
  </si>
  <si>
    <t>MIT Professional Education</t>
  </si>
  <si>
    <t>Leadership Skills for Engineering and Science Faculty | Professional Education (mit.edu)</t>
  </si>
  <si>
    <t>Master a repertoire of techniques for addressing challenges that commonly arise within engineering research groups, teaching staff, and other technical academic environments.</t>
  </si>
  <si>
    <r>
      <rPr>
        <sz val="11"/>
        <color rgb="FFFF0000"/>
        <rFont val="Calibri"/>
        <family val="2"/>
      </rPr>
      <t>Critical thinking</t>
    </r>
    <r>
      <rPr>
        <sz val="11"/>
        <color rgb="FF000000"/>
        <rFont val="Calibri"/>
        <family val="2"/>
      </rPr>
      <t>, Problem solving, strategic thinking</t>
    </r>
  </si>
  <si>
    <t xml:space="preserve">2 days </t>
  </si>
  <si>
    <t>Common problem solving pitfalls to avoid at work
Four ways to identify possible causes and pinpoint the root cause(s) of your issues
Best practices for generating ideas and selecting the best solution
The benefits of using the “problem solving framework”</t>
  </si>
  <si>
    <t>I fondamenti della leadership / leadership fundamentals</t>
  </si>
  <si>
    <t>2023-05-03 to 2023-05-04</t>
  </si>
  <si>
    <t>POLIMI Graduate School of Management</t>
  </si>
  <si>
    <t>I fondamenti della leadership - POLIMI Graduate School of Management</t>
  </si>
  <si>
    <t>Leadership</t>
  </si>
  <si>
    <t>Understand in depth the dynamics that regulate the relationship between team leader and group, Read and influence relationships within the team at various stages of its life cycle, Maximize the effectiveness of teamwork in relation to the different types of projects and processes.</t>
  </si>
  <si>
    <t>Leadership Principles</t>
  </si>
  <si>
    <t>2023-04-05</t>
  </si>
  <si>
    <t>Harvard Business School</t>
  </si>
  <si>
    <t>Online Leadership Principles Course | HBS Online</t>
  </si>
  <si>
    <t>6-week (7-9 hours per week)</t>
  </si>
  <si>
    <t>Understand your motivational drivers, emotional intelligence, and communication methods to establish a personal leadership style; Manage the conditions that drive team performance; Coach colleagues and share feedback in ways that enable them to develop and deliver</t>
  </si>
  <si>
    <t xml:space="preserve">Leaders Interview
multimedia case studies </t>
  </si>
  <si>
    <t>lacking info</t>
  </si>
  <si>
    <t>Management Essentials</t>
  </si>
  <si>
    <t>https://online.hbs.edu/courses/management-essentials/</t>
  </si>
  <si>
    <t> 
-A Process Perspective on Management;
-Shaping the Decision-MakingProcess;
- Implementing for the Present and Learning for the Future
-Managing and Leading Change</t>
  </si>
  <si>
    <t>Coaching, Supporting and Leading Change; Resources Management</t>
  </si>
  <si>
    <t xml:space="preserve">  </t>
  </si>
  <si>
    <t>8-week (4-7 hours per week)</t>
  </si>
  <si>
    <t>Design, direct, and shape organizational processes to your advantage; Implement strategies, plans, and projects on time, on budget, and at the highest quality; Spearhead learning initiatives that enable your organization to improve and innovate</t>
  </si>
  <si>
    <t> Video</t>
  </si>
  <si>
    <t> 
• Peer Feedback Exercise
• Delegation Exercise
 • Small Group  Decision-Making  Simulation</t>
  </si>
  <si>
    <t>Du manager au leader : devenir agile et collaboratif/From manager to leader: becoming agile and collaborative</t>
  </si>
  <si>
    <t>2023-01-15 to 2024-02-16</t>
  </si>
  <si>
    <t>Cécile Dejoux</t>
  </si>
  <si>
    <t>Cnam Paris: Conservatoire national des arts et métiers; HESAM Université</t>
  </si>
  <si>
    <t>https://www.fun-mooc.fr/fr/cours/du-manager-au-leader-devenir-agile-et-collaboratif/</t>
  </si>
  <si>
    <t>This course is the NEW SEASON FROM MANAGER TO LEADER! 
Week 1: The manager's job
o Manager: examples of situations experienced by agency heads&lt;
o What is the definition of a manager?
o What are the prospects for this profession?
o Managers have their say (UGC Gaumont)
Week 2: Becoming an agile manager
o Becoming agile: the example of Extia, a talent incubator
o Why become an agile manager?
o What is an agile manager or leader?
o How can we instil the "start-up" spirit in companies and management?
o What do agile managers and leaders have to say (Axa, Accor Hotels, Extia, Fongecif Ile de France, Google, Le Slip français, Orange, Total)?
Week 3: The Design Thinking user manager
o Design thinking
o Why?
o What is design thinking?
o How do you become a designer manager or a designer leader?
o What managers have to say (Agoranov, Bouygues, Carrefour, Dehlaize, DSchool, Happy Couple, Noda,Vita Confort, Otis, Steel Case, Telecom Ecole de Management)
Week 4: How digital technology is changing management
o New relationships to time?
o New relationships at work?
o New behaviours?
o New management styles?
o What managers have to say (Alcatel-Lucent, Alliance Française, Cisco, L'Oréal, Microsoft, Sanofi)
Week 5: The manager as creator of collective intelligence (NEW)
o From team manager to creator of collective intelligence
o What is collective intelligence?
o How can collective intelligence emerge?
o What skills does the manager need to create collective intelligence?
o What managers have to say (Agilo'a, Alternative Digitale, AndShift, Axiopole, Birds, EDF, Embleema, Goal Map, Julhiet-Sterwen, Klaxoon, Kwek, Malakoff-Mederic, Pitchy, Share.place, Randstadt, SparkUp, Start the F***k up, Synapscore, Ubisof, Zeebra).
Week 6: Becoming a leader
o Becoming a leader: advice from managers
o What is the difference between management and leadership?
o What is a leader?
o What can we learn from theory?
o How do you go from manager to leader?
o Let the leaders speak
Bonus sessions (optional)
o Deciding
o Motivating
o Developing talent
We strongly recommend that you complement this MOOC with Cécile Dejoux's new MOOC "AI for managers", designed with leading AI specialists on FUN. Translated with www.DeepL.com/Translator (free version)</t>
  </si>
  <si>
    <t>Leadership, Team development, Build mentor-mentee relationships, Strategic thinking</t>
  </si>
  <si>
    <t>It trains you in :
the basics of management
the new strategic skills needed in today's digitally transformed organisations
how to become an agile manager how to use design thinking to innovate and manage on a daily basis
how to work in collaborative mode and create collective intelligence how to become a respected leader
Translated with www.DeepL.com/Translator (free version)</t>
  </si>
  <si>
    <t>Self-Directec Learning (Andragogy)
The course lasts 6 weeks.
It can be taken independently at any time, and presentation materials and video transcripts are provided. 
Self-correcting MCQs enable learners to take stock of what they have learnt.
DeepL translation</t>
  </si>
  <si>
    <t>A forum is dedicated to exchanges between learners, testimonials and questions. 
The MOOC's Community Manager runs a number of social networking sites to encourage the sharing of experiences and improve the take-up of content.
The teacher regularly responds live via web conference to the main questions that have emerged from the discussions on the forum and social networks.</t>
  </si>
  <si>
    <t>Evaluation: 
Weekly tests and a final MCQ type test, allow for a certificate of successful completion. To obtain this certificate of successful completion, you must have a 50% success rate in all the tests.
Certification:
For those who wish it, a CERTIFICATE with authentication, which can be transformed into a Mooc UE of 2 ECTS in the case of a registration to the Cnam, can be delivered against payment (60 euros). In this case, the final test is taken online after the end of the MOOC, with supervision and verification of identity and after prior payment and registration in the MOOC space.
Translated with www.DeepL.com/Translator (free version)</t>
  </si>
  <si>
    <t>Leadership Development for Researchers</t>
  </si>
  <si>
    <t>2023-01-26</t>
  </si>
  <si>
    <t>Duke University School of Medicine</t>
  </si>
  <si>
    <t>Leadership Development for Researchers | Duke University School of Medicine</t>
  </si>
  <si>
    <t>The program will provide insight into leadership and team building as well as direction on how to develop and manage a scientific laboratory or research program, how to improve productivity, and how to harness creativity and innovation.</t>
  </si>
  <si>
    <t>Recruitment, Empowerment, Promote inclusion and diversity, Build mentor-mentee relationships, Project management</t>
  </si>
  <si>
    <t>6-month </t>
  </si>
  <si>
    <t> provide insight into leadership and team building as well as direction on how to develop and manage a scientific laboratory or research program, how to improve productivity, and how to harness creativity and innovation</t>
  </si>
  <si>
    <t>lectures, small group discussions, group exercises, and personal reflection</t>
  </si>
  <si>
    <t>The University Leadership and Management Training Course (UNILEAD</t>
  </si>
  <si>
    <t>january 2023</t>
  </si>
  <si>
    <t xml:space="preserve">University of Oldenburg. </t>
  </si>
  <si>
    <t>https://uol.de/en/unilead</t>
  </si>
  <si>
    <t>The objective of UNILEAD is the development, organisation and implementation of an innovative project within the frame of organisational or personnel development. The course takes a blended-learning approach and covers three modules on the topics of Project Management, Strategic Management &amp; Academic Leadership and Human Resource Management.</t>
  </si>
  <si>
    <t xml:space="preserve">9 month </t>
  </si>
  <si>
    <t xml:space="preserve">
    know different instruments, methods and procedures of Higher Education Management
    are able to design, develop, implement and evaluate projects
    are able to adapt their field of work to strategy of the Higher Education Institution
    are capable of taking on personnel responsibility and leading teams
    know what digital transformation means and how to implement it in Higher Education Institutions
    know the international Higher Education landscape
    have acquired managerial, intercultural and communication skills
</t>
  </si>
  <si>
    <t xml:space="preserve">UNILEAD is aimed at prospective young managers in higher education institutions from South East Asia, Sub-Saharan Africa, Middle-, South America and Mexico, Northern Africa and the Middle East who are employed in central administrative bodies at their universities.
The UNILEAD international Training Courses are held on a rotating basis in Latin America, the Middle East, Sub Saharan Africa and South East Asia.
In addition to the training courses, UNILEAD also offers alumni workshops. </t>
  </si>
  <si>
    <t>Obtaining Management Competencies for Careers Outside of Academia</t>
  </si>
  <si>
    <t>Leibniz University Website</t>
  </si>
  <si>
    <t>https://www.graduiertenakademie.uni-hannover.de/en/our-offers/promotion-plus/promotion-plus-qualifiziert</t>
  </si>
  <si>
    <t xml:space="preserve">The two-semester programme Promotion plus+ qualifiziert (Ph.D. and beyond) complements research activities and focuses on management expertise and transferable skills while conveying useful knowledge for a career in industry or the non-profit and public sector. It also supports in identifying career prospects outside of academia The matching workshops build on each other and cover the following core areas:
    management competencies | corporate entrepreneurship
    career planning and job application
    transferable skills
</t>
  </si>
  <si>
    <t>Project management, Strategic thinking, Team development, Career development</t>
  </si>
  <si>
    <t>72 hours</t>
  </si>
  <si>
    <t xml:space="preserve">"Promotion plus+ qualifiziert (Ph.D. and beyond)   
= Obtaining Management Competencies for Careers Outside of Academia" in English and German (closed access)   
</t>
  </si>
  <si>
    <t>Team Skills. Leadership programme for junior women in science. ISGLOBAL, MELIS-UPF and Intervals edition.</t>
  </si>
  <si>
    <t>Alicia Marín Muniesa</t>
  </si>
  <si>
    <t>PRBB Intervals</t>
  </si>
  <si>
    <t>https://intervals.prbb.org/courses/45</t>
  </si>
  <si>
    <t>To motivate young female researchers and help them to develop their leadership and self-confidence skills</t>
  </si>
  <si>
    <t>Leadership, Promote inclusion and diversity, Career development</t>
  </si>
  <si>
    <t xml:space="preserve">
    Develop their self-leadership and communication skills, to feel more empowered to thrive in their scientific careers
    Get to know and practice with tools to take on a leadership role in the near to mid-future
    Develop their negotiating skills
    Experiment with visualization tools to better design and manage their careers
    Build, as a team, a self-managing learning community to tackle common challenges, even after finishing the program
</t>
  </si>
  <si>
    <t xml:space="preserve">All of these trainings are in English, free, from a coupe of hours to 1 or 2 days most, and open only to staff):
Leadership programme for junior women in science (https://intervals.prbb.org/courses/45)   
... and others from the Intervals PRBB programme  </t>
  </si>
  <si>
    <t>Skills for a successful supervisory relationship</t>
  </si>
  <si>
    <t>Joanna Harney</t>
  </si>
  <si>
    <t>SciLink</t>
  </si>
  <si>
    <t>https://scilink.eu/product/successful-supervisory-relationship/</t>
  </si>
  <si>
    <t>This half-day workshop will cover a number of components about how to develop and support a healthy and constructive supervisory relationship. It will focus on understanding the roles and responsibilities of both parties and the institution in relation to the supervisory relationship.
Introduction
Supervisory roles of attendees’ (ice -breaker and discussion)
Reflection on roles and responsibilities for the supervisory relationship (Using MSCA guidelines)
what does this encompass?
what are the challenges?
Supervision theory and research
Relationship building and communication skills
Learning agreement
Role plays – contacting, feedback and evaluation</t>
  </si>
  <si>
    <t>Build mentor-mentee relationships</t>
  </si>
  <si>
    <t xml:space="preserve">half-day </t>
  </si>
  <si>
    <t>understanding the roles and responsibilities of both parties and the institution in relation to the supervisory relationship.</t>
  </si>
  <si>
    <t xml:space="preserve"> provision of information, theory and skills, whilst having an emphasis on discussion and interaction of shared experiences.</t>
  </si>
  <si>
    <t>Peer-to-peer learning</t>
  </si>
  <si>
    <t xml:space="preserve">requires pre-registration
The trainer, Joanna Harney is a Counselling Psychologist at the Student Counselling Service in Trinity College Dublin, Ireland.
She has significant experience producing and delivering training and therapeutic groups in the field of psychology and mental health. Her main areas of interest and expertise are compassion-focused therapy, clinical supervision, group therapy, and training
</t>
  </si>
  <si>
    <t>EMBO Lab Leadership Course</t>
  </si>
  <si>
    <t>EMBO, hfp consulting, EMBO Solutions</t>
  </si>
  <si>
    <t>https://lab-management.embo.org/dates</t>
  </si>
  <si>
    <t>The aim is to explore with attendees their own approach to leadership – and the approaches of the other participants - and use this insight to define for each individual how they want to lead and manage their research groups or other teams. The course also provides insight into how teams work best together and how to identify and resolve barriers to the efficient operation of teams.</t>
  </si>
  <si>
    <r>
      <t xml:space="preserve">Leadership, Communication styles and strategies, Team development, </t>
    </r>
    <r>
      <rPr>
        <sz val="11"/>
        <color rgb="FF000000"/>
        <rFont val="Calibri"/>
        <family val="2"/>
      </rPr>
      <t>Conflict resolution,</t>
    </r>
    <r>
      <rPr>
        <sz val="11"/>
        <color rgb="FFFF0000"/>
        <rFont val="Calibri"/>
        <family val="2"/>
      </rPr>
      <t xml:space="preserve"> Giving feedback</t>
    </r>
    <r>
      <rPr>
        <sz val="11"/>
        <color rgb="FF444444"/>
        <rFont val="Calibri"/>
        <family val="2"/>
      </rPr>
      <t xml:space="preserve">, Coaching, Supporting and leading change, </t>
    </r>
    <r>
      <rPr>
        <sz val="11"/>
        <color rgb="FFFF0000"/>
        <rFont val="Calibri"/>
        <family val="2"/>
      </rPr>
      <t>Delegation</t>
    </r>
    <r>
      <rPr>
        <sz val="11"/>
        <color rgb="FF444444"/>
        <rFont val="Calibri"/>
        <family val="2"/>
      </rPr>
      <t xml:space="preserve">, </t>
    </r>
    <r>
      <rPr>
        <sz val="11"/>
        <color rgb="FF000000"/>
        <rFont val="Calibri"/>
        <family val="2"/>
      </rPr>
      <t>Problem solving</t>
    </r>
    <r>
      <rPr>
        <sz val="11"/>
        <color rgb="FFFF0000"/>
        <rFont val="Calibri"/>
        <family val="2"/>
      </rPr>
      <t xml:space="preserve">, Running effective meetings, </t>
    </r>
    <r>
      <rPr>
        <sz val="11"/>
        <color rgb="FF000000"/>
        <rFont val="Calibri"/>
        <family val="2"/>
      </rPr>
      <t>Recruitment, Empowerment</t>
    </r>
  </si>
  <si>
    <t>3-4 days</t>
  </si>
  <si>
    <t xml:space="preserve">Develop leadership skills/style, communication skills, Learn how to effectively select the right staff
Expand your support network for leadership issues in the lab </t>
  </si>
  <si>
    <t>Practical exercises, role-play, discussion groups, hands-on experience</t>
  </si>
  <si>
    <t>Exchange of ideas with other participants</t>
  </si>
  <si>
    <t>Separate courses for Postdocs and Group Leaders.
Need to have been a postdoc for at least 6 months at the time of the course. Both Online and On-site courses available. 
https://lab-management.embo.org/ Also have self-Leadership courses and Research integrity Courses</t>
  </si>
  <si>
    <t>Career Management &amp; Entrepreneurial Mindset Course</t>
  </si>
  <si>
    <t xml:space="preserve">DocEnhance Consortium </t>
  </si>
  <si>
    <t>https://courses.docenhance.eu/course/view.php?id=2</t>
  </si>
  <si>
    <t>The CM&amp;E course is a combination of two parts that can be used separately or as an integrated course.
The target groups for the course are doctoral researchers themselves, and teachers, doctoral schools, supervisors and HE institutes that wish to offer a career management &amp; entrepreneurship course as part of doctoral education.
-ideally, we recommend using the material in the framework of a locally arranged course in which the participants can discuss their own career plans and reflect on the material and possibly combining this with locally arranged activities, such as visiting a local company or having guests to discuss their career story. Read more about how to use this course next, under 'recommendations'
 -ideally the course would be complemented with local material, that describes for example the local networks, the local labor market, job hunting particulars, etc. 
The first part is called the Entrepreneurial mindset. This part has the objectives of providing PhD candidates with an entrepreneurial mindset that will help them navigate the job market, identify and seize (entrepreneurial and other) opportunities, both within and outside Academia. 
The second part is called Career Management. The philosophy behind this course is that we provide a general structure and material about career management and its different steps for PhD researchers, but that the contents ideally should be supplemented by local resources.</t>
  </si>
  <si>
    <t>Career development, Self-organisation, Strategic thinking</t>
  </si>
  <si>
    <t>At the end of the CM&amp;E course, you should be able to:
Reflect upon personal strengths, weaknesses and life goals
Develop the next steps in your career thinking and understand how to create and find career opportunities that match with your background and wishes
Develop critical thinking, creativity, collaboration, communication and self-management skills
Act upon entrepreneurial ideas and opportunities and transform them into value by mobilizing resources and networks
Translate your academic skills into transferable skills
Understand the job-hunting process, within and outside of academia (in part dependent on local resources)</t>
  </si>
  <si>
    <t>Online lectures and material (including exercises)  to be combined with local discussions in working teams and potential site visits to companies etc. depending on local context.</t>
  </si>
  <si>
    <t xml:space="preserve">Peer-to-peer learning, networking </t>
  </si>
  <si>
    <t>Leaders in Research Management</t>
  </si>
  <si>
    <t>https://earma.org/courses-and-training/</t>
  </si>
  <si>
    <t>Event based courses and seminars together with colleagues from outstanding research institutions in Europe. The events offer new knowledge, skills and a valuable network enabling you to tackle some of the most pressing challenges for you as head of a research office.</t>
  </si>
  <si>
    <t>Understand the difference between policy
and strategy and how to contribute to
development and implementation
Understand how organisational systems
impact research management and what are
key issues in process development
Understand gender and diversity in research
and how to work towards a diverse research
culture
Understand the key financial and risk related
factors of a balanced project portfolio
Understand the potential of management
information, contribute to the development
and use of performance indicators and
measures for research management.</t>
  </si>
  <si>
    <t>In addition to the workshops, the programme
includes an induction session and a digital
assessment preparation Q&amp;A session.</t>
  </si>
  <si>
    <t>Researcher Management and Leadership Training</t>
  </si>
  <si>
    <t>Anne M. Libby, PhD</t>
  </si>
  <si>
    <t>COURSERA</t>
  </si>
  <si>
    <t>https://www.coursera.org/learn/researcher-management-leadership-training</t>
  </si>
  <si>
    <t xml:space="preserve">This course is for early career researchers and mentors who believe that modern scientific careers require management skills and want to be research leaders. This curriculum gives you skills to effectively implement funded projects, thereby enhancing your career success. </t>
  </si>
  <si>
    <r>
      <rPr>
        <sz val="11"/>
        <color rgb="FF000000"/>
        <rFont val="Calibri"/>
        <family val="2"/>
        <scheme val="minor"/>
      </rPr>
      <t>Recruitment, Empowerment, Project management, Leadership,</t>
    </r>
    <r>
      <rPr>
        <sz val="11"/>
        <color rgb="FFFF0000"/>
        <rFont val="Calibri"/>
        <family val="2"/>
        <scheme val="minor"/>
      </rPr>
      <t xml:space="preserve"> </t>
    </r>
    <r>
      <rPr>
        <sz val="11"/>
        <color rgb="FF000000"/>
        <rFont val="Calibri"/>
        <family val="2"/>
        <scheme val="minor"/>
      </rPr>
      <t>Team development</t>
    </r>
  </si>
  <si>
    <t>20 hours</t>
  </si>
  <si>
    <t>Assess the importance of management and leadership skills, and identify approaches to optimize resources when building a research career.
Identify key financial and administrative responsibilities for researchers, including regulatory compliance, financial reporting, and budgeting.
Understand how to effectively manage a research group: hire new people, manage existing employees, and engage teams to cultivate a positive culture.
Compare key responsibilities for mentors and mentees, strategically build mentorship teams, and enhance mentorship using coaching and sponsorship.</t>
  </si>
  <si>
    <t>Recruitment and Selection Essentials</t>
  </si>
  <si>
    <t>https://www.ed.ac.uk/human-resources/learning-development/courses/other-courses/elearning/recruitment-selection-law</t>
  </si>
  <si>
    <t xml:space="preserve"> The Recruitment and Selection Essentials online training course will provide you with a practical, straightforward framework for recruiting fairly, lawfully and effectively.  Incorporating detailed how-to guides, case studies to explore the practical application of key ideas, along with an 'ask the expert' quick-reference facility will give you the knowledge and skills needed to make the right recruitment decisions.</t>
  </si>
  <si>
    <t>Team development, Recruitment, Empowerment</t>
  </si>
  <si>
    <t>1-2 hours</t>
  </si>
  <si>
    <t xml:space="preserve">
    An understanding of recruitment and selection – the importance of recruiting fairly, lawfully and effectively, and introducing you to a simple three step process for doing this
    Preparing to recruit – how to analyse jobs in order to create accurate job descriptions
    Attracting the right applicants – how to create an effective job advertisement and attract the right applicants for your vacancy
    Selecting the right person – practical tips and guidance for shortlisting, interviewing and evaluating applicants
    There is also information throughout the course linking to our policies and guidance
</t>
  </si>
  <si>
    <t>Equality and Diversity Essentials</t>
  </si>
  <si>
    <t>https://www.ed.ac.uk/human-resources/learning-development/courses/other-courses/elearning/equalityessentials</t>
  </si>
  <si>
    <t>Increase your knowledge and understanding of equality, diversity and inclusion (EDI)</t>
  </si>
  <si>
    <t>Promote inclusion and diversity, Team development</t>
  </si>
  <si>
    <t>Understand what equality and diversity are; why they are important to you; and what the benefits are
Review key legislation in place to promote equality and how it applies in practice
Understand main EDI barriers faced and how to break them down
How to challenge unacceptable behaviours and steps  you can take if you feel that you or anyone else is being treated unfairly</t>
  </si>
  <si>
    <t>Diversifying Leadership</t>
  </si>
  <si>
    <t>Dr Melissa Jogie, Sanchia Alasia</t>
  </si>
  <si>
    <t>advance-he</t>
  </si>
  <si>
    <t>https://www.advance-he.ac.uk/programme-events/developing-leadership/diversifying-leadership</t>
  </si>
  <si>
    <t>Advance HE's Diversifying Leadership programme is designed to support early-career academics and professional services staff from Black, Asian and Minority Ethnic backgrounds who are about to take their first steps into a leadership role</t>
  </si>
  <si>
    <t>Recruitment, Empowerment, Leadership, Promote inclusion and diversity</t>
  </si>
  <si>
    <t>Participants will explore concepts such as ‘authentic leadership’, allowing the self-identity of their own leadership style and role as a leader to emerge, as well considering their motivation and influences. Featuring stories from high-profile HE leaders, the programme is designed to provide a safe environment in which to discuss issues and personal narratives relating to lived experiences of working within HE. As a result, participants build confidence, feel empowered and expand their professional strengths.</t>
  </si>
  <si>
    <t>a downloadable toolkit is freely availabe at the following link: https://www.advance-he.ac.uk/sites/default/files/2020-02/Diversifying-Leadership-Sponsor-Toolkit.pdf</t>
  </si>
  <si>
    <t xml:space="preserve">developing leadership programme </t>
  </si>
  <si>
    <t>Leibniz Leadership Academy</t>
  </si>
  <si>
    <t>https://www.leibniz-gemeinschaft.de/en/careers/leibniz-leadership-academy</t>
  </si>
  <si>
    <t xml:space="preserve">This programme is aimed at junior research group leaders looking for further personal development and guidance in their day-to-day leadership role. </t>
  </si>
  <si>
    <t xml:space="preserve">Project management, Leadership </t>
  </si>
  <si>
    <t xml:space="preserve">6 month </t>
  </si>
  <si>
    <t xml:space="preserve">Experiencing leadership programme </t>
  </si>
  <si>
    <t>This programme is aimed at department and section heads of Leibniz Institutes (middle management level in research, infrastructure or management/administration), who already have several years’ leadership experience and are looking for further personal development and guidance in their day-to-day leadership role.</t>
  </si>
  <si>
    <t xml:space="preserve">reflecting leadership programme </t>
  </si>
  <si>
    <t>This programme is aimed at the top leadership level of the Leibniz Association Institutes – the scientific and administrative directors. It is designed to be a learning expedition, with a focus on: New Work, New Generation and New Organization. The participants will visit various locations in Germany that will spark ideas for the new leadership-related challenges, and that invite reflection on a number of different levels. Experts will support the discussions by providing relevant stimuli. Particular attention is given to networking and sharing experiences with colleagues. This is also the particular focus of the “New at Leibniz” event, which follows the cycle.</t>
  </si>
  <si>
    <t>Project management, Leadership</t>
  </si>
  <si>
    <t>Research planning and time management / onderzoeksplanning en timemangement</t>
  </si>
  <si>
    <t>Mr. Angela Markenhof</t>
  </si>
  <si>
    <t>https://www.uu.nl/en/professionals/programmes/research-planning-and-time-management-onderzoeksplanning-en-timemangement</t>
  </si>
  <si>
    <t>PhD students are expected to manage increasingly demanding research, administrative, and teaching obligations. In practice, these demands mean that it can be hard to balance research and other duties and to find focus and set priorities. This training helps you to improve your planning and time management skills. Instruments for making a long and short term planning, monitoring the progress and quality of your research and prioritising will be discussed and practiced</t>
  </si>
  <si>
    <t xml:space="preserve">Cope with pressure,
Self-organisation, Career development </t>
  </si>
  <si>
    <t>Research Leader - New and Aspiring PI's</t>
  </si>
  <si>
    <t>UNIVERSITY OF EDINBURGH</t>
  </si>
  <si>
    <t>Research Leader - New and Aspiring PI's | The University of Edinburgh</t>
  </si>
  <si>
    <t>The programme focuses on the challenges faced by research leaders as they establish themselves as PIs and group leaders</t>
  </si>
  <si>
    <t>Managing Performance; Leadership; Problem solving; Cope with pressure; Self-organisation</t>
  </si>
  <si>
    <t>Aimed at PIs in their first appointment as an academic, especially those with less than two years’ experience as a PI.</t>
  </si>
  <si>
    <t>6 half days</t>
  </si>
  <si>
    <t>Understand your approach to leadership, developing and supporting a research group, and understanding the internal and external research and higher education environment.</t>
  </si>
  <si>
    <t>Research Management and Leadership Curriculum</t>
  </si>
  <si>
    <t>International Research &amp; Exchanges Board</t>
  </si>
  <si>
    <t>https://www.irex.org/sites/default/files/IREX-USAP-Curriculum-Research%20Management%20and%20Leadership%202022%202023.pdf</t>
  </si>
  <si>
    <t>The course aim at understanding the changing role of university research in the global knowledge economy, analyzing their own institutional research management capacity, appling tools and techniques to improve the development, management, and impact of university research understanding their own personal leadership style and strengths as relates to research management creating an implementation plan for research management reform at their own institution.</t>
  </si>
  <si>
    <t>Resources Management; Project management; Coaching, Supporting and Leading Change</t>
  </si>
  <si>
    <t>mid- and senior- level university faculty and administrators</t>
  </si>
  <si>
    <t>70 hours</t>
  </si>
  <si>
    <t>improving their university’s research performance</t>
  </si>
  <si>
    <t>Research Leadership Training Programme</t>
  </si>
  <si>
    <t>2021-11-15 to 2022-02-28</t>
  </si>
  <si>
    <t>International Agency for Research on Cancer (IARC)</t>
  </si>
  <si>
    <t>ResearchLeadershipTraining2Rounddescription_05_10_2021.pdf (who.int)</t>
  </si>
  <si>
    <t>The programme is targeted to a scientific audience wishing to develop a strong skill set in research management and research leadership</t>
  </si>
  <si>
    <r>
      <rPr>
        <sz val="11"/>
        <color rgb="FF000000"/>
        <rFont val="Calibri"/>
        <family val="2"/>
      </rPr>
      <t xml:space="preserve">Cope with pressure; Self-organisation, </t>
    </r>
    <r>
      <rPr>
        <sz val="11"/>
        <color rgb="FFFF0000"/>
        <rFont val="Calibri"/>
        <family val="2"/>
      </rPr>
      <t xml:space="preserve">Abstract thinking, Critical thinking, Time management, </t>
    </r>
    <r>
      <rPr>
        <sz val="11"/>
        <color rgb="FF000000"/>
        <rFont val="Calibri"/>
        <family val="2"/>
      </rPr>
      <t>strategic thinking</t>
    </r>
  </si>
  <si>
    <t>Develop essential research leadership qualities to contribute to the implementation of your
organization or research institute’s vision and mission, Apply tools and techniques to build and lead your research team (e.g. how to handle various
career ambitions and conflicts within your team; how to unlock and nurture each team
member’s motivation; Strengthen the strategic leadership culture in your organization or research institute</t>
  </si>
  <si>
    <t>Learning materials, webinars,Small learning groups,Leadership “experiments”</t>
  </si>
  <si>
    <t xml:space="preserve">Society of Research Administrators International (SRA International) </t>
  </si>
  <si>
    <t>Leadership - SRA International</t>
  </si>
  <si>
    <t>The comprehensive curriculum provides an overview and introduction to the communication and other necessary skills to lead research administration and management offices. </t>
  </si>
  <si>
    <r>
      <rPr>
        <sz val="11"/>
        <color rgb="FF000000"/>
        <rFont val="Calibri"/>
        <family val="2"/>
      </rPr>
      <t xml:space="preserve">Communication styles and strategies, </t>
    </r>
    <r>
      <rPr>
        <sz val="11"/>
        <color rgb="FFFF0000"/>
        <rFont val="Calibri"/>
        <family val="2"/>
      </rPr>
      <t>Creativity, Transferability</t>
    </r>
  </si>
  <si>
    <t>one full-day workshop, six required sessions and two elective sessions</t>
  </si>
  <si>
    <t> provvide an overview and introduction to the communication and other necessary skills to lead research administration and management offices</t>
  </si>
  <si>
    <t>Researcher Coaching </t>
  </si>
  <si>
    <t>Researcher Coaching</t>
  </si>
  <si>
    <t>Researcher Coaching – Specialist Coaching for Researchers</t>
  </si>
  <si>
    <t>Coaching, Supporting and Leading Change</t>
  </si>
  <si>
    <t>Effective Problem Solving for Life Science Professionals</t>
  </si>
  <si>
    <t> Susan Ray</t>
  </si>
  <si>
    <t>Life Science Training Institute (LSTI)</t>
  </si>
  <si>
    <t>Effective Problem Solving for Life Science Professionals - Life Science Training Institute</t>
  </si>
  <si>
    <t>This webinar will show you how to apply a problem solving framework which will make a significant difference in how you identify causes, generate strategies, and select the best solution to your problem</t>
  </si>
  <si>
    <t xml:space="preserve">Problem solving </t>
  </si>
  <si>
    <t xml:space="preserve">90 minutes </t>
  </si>
  <si>
    <t>participants will be able to: 
Common problem solving pitfalls to avoid at work, Four ways to identify possible causes and pinpoint the root cause(s) of your issues,Best practices for generating ideas and selecting the best solution,The benefits of using the “problem solving framework”</t>
  </si>
  <si>
    <t>Problem-solving and decision-making in research</t>
  </si>
  <si>
    <t>Technische Universiteit Delft</t>
  </si>
  <si>
    <t>R1.C1 Problem-solving and decision-making in research (tudelft.nl)</t>
  </si>
  <si>
    <t>exploring ways of searching, identifying and reframing your research problem;
exploring divergence and convergent during problem finding;
finding out about factors that affect the ability of good decision-making.</t>
  </si>
  <si>
    <r>
      <rPr>
        <sz val="11"/>
        <color rgb="FFFF0000"/>
        <rFont val="Calibri"/>
        <family val="2"/>
        <scheme val="minor"/>
      </rPr>
      <t>Analytical thinking,</t>
    </r>
    <r>
      <rPr>
        <sz val="11"/>
        <color rgb="FF000000"/>
        <rFont val="Calibri"/>
        <family val="2"/>
        <scheme val="minor"/>
      </rPr>
      <t xml:space="preserve"> Strategic thinking</t>
    </r>
  </si>
  <si>
    <t>The workshop encompasses, but is not limited to, the following objectives:exploring ways of searching, identifying and reframing your research problem;exploring divergence and convergent during problem finding; finding out about factors that affect the ability of good decision-making.</t>
  </si>
  <si>
    <t>Leaders in health : (re)penser nos organisations humaines en santé</t>
  </si>
  <si>
    <t>2019-07-05</t>
  </si>
  <si>
    <t>Learning Planet Institute; Université Paris Cité</t>
  </si>
  <si>
    <t>https://projects.learningplanetinstitute.org/projects/HMROkRhY/description</t>
  </si>
  <si>
    <t>Prendre soin des personnes demande du temps et un engagement quotidien. Avec Leaders In Health : (re)Penser nos organisations humaines en santé, venez découvrir les initiatives conduites par des acteurs du soin qui ont fait évoluer, avec et pour leurs équipes, leur organisation afin de mieux accompagner les patients et ceux qui les entourent. Pourquoi et comment penser nos collectifs soignants pour améliorer le “prendre soin” des personnes qui leur sont confiées ? Quelles sont les différents types d’approches possibles ? Comment développer la confiance, l’intelligence collective et la collaboration dans un quotidien soignant/soigné partagé ? Avec la création d’un cadre de liberté évolutif et fécond, des organisations ont su mettre au coeur de leur quotidien, le développement personnel et collectif pour les autres, pour soi et pour le monde.</t>
  </si>
  <si>
    <t>Leadership, Managing Performance, Strategic thinking</t>
  </si>
  <si>
    <t>À la fin de ce cours, vous saurez :
identifier, décrire et analyser les mécanismes d’une organisation humaine en santé.
proposer des pistes et prototyper des solutions pour faire évoluer une organisation en santé.
intégrer les principes et valeurs de la société apprenante pour repenser les organisations en santé.</t>
  </si>
  <si>
    <t>Online sessions on Well-being &amp; Academia:</t>
  </si>
  <si>
    <t>2023-02-23
2023-03-23
2023-04-20
2023-05-15
2023-06-16</t>
  </si>
  <si>
    <t>Circle U. European University Alliance; University of Vienna</t>
  </si>
  <si>
    <t>https://www.circle-u.eu/news/2023/online-training-on-transversal-issues-for-ecr.html</t>
  </si>
  <si>
    <r>
      <rPr>
        <b/>
        <sz val="11"/>
        <color rgb="FF444444"/>
        <rFont val="Calibri"/>
        <family val="2"/>
      </rPr>
      <t>23 February:</t>
    </r>
    <r>
      <rPr>
        <sz val="11"/>
        <color rgb="FF444444"/>
        <rFont val="Calibri"/>
        <family val="2"/>
      </rPr>
      <t xml:space="preserve"> Perfectionism and Imposter Syndrome
</t>
    </r>
    <r>
      <rPr>
        <b/>
        <sz val="11"/>
        <color rgb="FF444444"/>
        <rFont val="Calibri"/>
        <family val="2"/>
      </rPr>
      <t>23 March</t>
    </r>
    <r>
      <rPr>
        <sz val="11"/>
        <color rgb="FF444444"/>
        <rFont val="Calibri"/>
        <family val="2"/>
      </rPr>
      <t xml:space="preserve">: Isolation and Belonging
</t>
    </r>
    <r>
      <rPr>
        <b/>
        <sz val="11"/>
        <color rgb="FF444444"/>
        <rFont val="Calibri"/>
        <family val="2"/>
      </rPr>
      <t xml:space="preserve">20 April: </t>
    </r>
    <r>
      <rPr>
        <sz val="11"/>
        <color rgb="FF444444"/>
        <rFont val="Calibri"/>
        <family val="2"/>
      </rPr>
      <t xml:space="preserve">The Power of Saying No
</t>
    </r>
    <r>
      <rPr>
        <b/>
        <sz val="11"/>
        <color rgb="FF444444"/>
        <rFont val="Calibri"/>
        <family val="2"/>
      </rPr>
      <t xml:space="preserve">15 May: </t>
    </r>
    <r>
      <rPr>
        <sz val="11"/>
        <color rgb="FF444444"/>
        <rFont val="Calibri"/>
        <family val="2"/>
      </rPr>
      <t xml:space="preserve">Navigating Uncertainty in Research
</t>
    </r>
    <r>
      <rPr>
        <b/>
        <sz val="11"/>
        <color rgb="FF444444"/>
        <rFont val="Calibri"/>
        <family val="2"/>
      </rPr>
      <t xml:space="preserve">16 June: </t>
    </r>
    <r>
      <rPr>
        <sz val="11"/>
        <color rgb="FF444444"/>
        <rFont val="Calibri"/>
        <family val="2"/>
      </rPr>
      <t>Strategies for Managing Our Well-being in Research</t>
    </r>
  </si>
  <si>
    <t>Cope with pressure, Self-organisation</t>
  </si>
  <si>
    <t>1 hour per session</t>
  </si>
  <si>
    <t>Video, Audio</t>
  </si>
  <si>
    <t>Providing information</t>
  </si>
  <si>
    <t>Peer to Peer during live sessions</t>
  </si>
  <si>
    <t>No recordings are available, but similar sessions will be held regularly</t>
  </si>
  <si>
    <t>OEduverse: How to create the optimal environment for sustainable research careers?</t>
  </si>
  <si>
    <t>Scilink</t>
  </si>
  <si>
    <t>https://scilink.eu/product/oeduverse_me/</t>
  </si>
  <si>
    <t>OEduverse Erasmus+</t>
  </si>
  <si>
    <t>The interdisciplinary training programme of the OEduverse Summer School provides tailored training for researchers to adapt to their personal career needs with transferable skills in mental wellbeing, open science and communication.
This two hours, interactive event introduces and showcases OEduverse to support researchers in regaining agency and developing competence in changing their research environment to thrive. The researchers and trainer’s team at Oeduverse, welcome you to discuss and promote responsible research career practices to elicit sustainable and systemic change.</t>
  </si>
  <si>
    <t>Cope with pressure,
Self-organisation, Promote inclusion and diversity, Coaching, Supporting and Leading Change</t>
  </si>
  <si>
    <t xml:space="preserve">2 hours </t>
  </si>
  <si>
    <t>Achieving Success with Less Stress</t>
  </si>
  <si>
    <t>Dr. Mark Robinson</t>
  </si>
  <si>
    <t>https://scilink.eu/product/achieving-success-with-less-stress/</t>
  </si>
  <si>
    <t>his course explores tools and methods in finding balance and managing stress as you work towards a successful career in research. This workshop re-visits the expectations and challenges for the Researcher and how this may impact personal well-being. Through self-reflection and discussion, participants will have an opportunity to reflect on their self–care and explore their own personal challenges going forward. Consideration will be given to helpful strategies they can practice for building self-confidence in managing their work, life and, leisure balance.</t>
  </si>
  <si>
    <t xml:space="preserve">Cope with pressure,
Self-organisation,
</t>
  </si>
  <si>
    <t xml:space="preserve">6 hours </t>
  </si>
  <si>
    <t>Managing Expectations &amp; Emotions in Research</t>
  </si>
  <si>
    <t>https://scilink.eu/product/managing-expectations-emotions-research/</t>
  </si>
  <si>
    <t>his workshop will focus on the expectations and emotions a career in academia presents for researchers. Through experiential and didactic teaching, participants will be assisted to practice self-reflection on their needs and learn best practices for building health professional relationships in the workplace.</t>
  </si>
  <si>
    <t xml:space="preserve">Cope with pressure,
Self-organisation, team development </t>
  </si>
  <si>
    <t>Leadership in Research</t>
  </si>
  <si>
    <t>Marco Masia</t>
  </si>
  <si>
    <t>https://scilink.eu/product/leadership-in-research/</t>
  </si>
  <si>
    <t xml:space="preserve">
    Participants will learn and discuss key principles and instruments of leadership in decision making processes, team management, and conflict resolution.
    Acquisition of a range of concepts and models central to leadership
    A critical examination on the contribution of leadership in teams and organizational effectiveness.
    Key components for effective and assertive communication.
    Developing an understanding of personal leadership style and how it impacts the willingness of co-workers to reach and fulfill the team vision and optimize the outcomes.
</t>
  </si>
  <si>
    <r>
      <rPr>
        <sz val="11"/>
        <color rgb="FF000000"/>
        <rFont val="Calibri"/>
        <family val="2"/>
        <scheme val="minor"/>
      </rPr>
      <t>Leadership, Team development,  Problem solving</t>
    </r>
    <r>
      <rPr>
        <sz val="11"/>
        <color rgb="FFFF0000"/>
        <rFont val="Calibri"/>
        <family val="2"/>
        <scheme val="minor"/>
      </rPr>
      <t xml:space="preserve">, Running effective meetings, </t>
    </r>
    <r>
      <rPr>
        <sz val="11"/>
        <color rgb="FF000000"/>
        <rFont val="Calibri"/>
        <family val="2"/>
        <scheme val="minor"/>
      </rPr>
      <t xml:space="preserve">Recruitment, Empowerment </t>
    </r>
  </si>
  <si>
    <t>Innovation Management</t>
  </si>
  <si>
    <t>https://scilink.eu/product/innovation-management/</t>
  </si>
  <si>
    <t>In this course, researchers will learn how to manage their innovations and develop new business models to disrupt the marketplace.</t>
  </si>
  <si>
    <t xml:space="preserve">Managing Performance, Project management,
Project sustainability,
</t>
  </si>
  <si>
    <t>Career Management and Employability</t>
  </si>
  <si>
    <t xml:space="preserve">Dr. Susana de Juana / Dr. Vicente Sabater </t>
  </si>
  <si>
    <t>https://scilink.eu/product/career-management/</t>
  </si>
  <si>
    <t>In this workshop we reflect on the professional future of the research profession. The participants will learn different techniques and approaches that will help them to clarify how to design their career plan. The course methodology is based on the DOTS approach (Self-awareness, Opportunity awareness, Decision learning, and Transition learning).</t>
  </si>
  <si>
    <t xml:space="preserve">
    Understand the importance of career planning to achieve the expected results.
    Get to know themselves better by reflecting on key aspects such as personal mission, vision and values.
    Be aware of their strengths and weaknesses.
    Know how to identify opportunities and threats to the research career.
    Know the mechanisms to identify the available options.
    Reflect on the criteria for decision making.
    Design an action plan.
</t>
  </si>
  <si>
    <t>Research Project Management</t>
  </si>
  <si>
    <t>Dr. Gábor Kismihók</t>
  </si>
  <si>
    <t>https://scilink.eu/product/research-project-management/</t>
  </si>
  <si>
    <t>The Research Project Management course provides an introduction and in depth insight on the principles of managing scientific projects by improving project management skills of participants. Participants will learn how to apply project management principles to typical types of research projects in academia: collaborative third-party funded research projects, individual doctoral or post-doctoral research projects, or publication management. A researcher will be able to apply or adapt the knowledge gained in this course to their everyday work.</t>
  </si>
  <si>
    <t xml:space="preserve"> Project management</t>
  </si>
  <si>
    <t>Leadership, management and funding</t>
  </si>
  <si>
    <t>University of Liverpool</t>
  </si>
  <si>
    <t>Leadership, management and funding - Researcher Hub - University of Liverpool</t>
  </si>
  <si>
    <t>The website will direct you to resources to help you to develop leadership and management skills relevant both in and outside of academia and more information regarding funding bodies and opportunities</t>
  </si>
  <si>
    <r>
      <rPr>
        <sz val="11"/>
        <color rgb="FF000000"/>
        <rFont val="Calibri"/>
        <family val="2"/>
      </rPr>
      <t>Project management; Resources Management</t>
    </r>
    <r>
      <rPr>
        <sz val="11"/>
        <color rgb="FFFF0000"/>
        <rFont val="Calibri"/>
        <family val="2"/>
      </rPr>
      <t>;</t>
    </r>
    <r>
      <rPr>
        <sz val="11"/>
        <color rgb="FF000000"/>
        <rFont val="Calibri"/>
        <family val="2"/>
      </rPr>
      <t xml:space="preserve"> </t>
    </r>
    <r>
      <rPr>
        <sz val="11"/>
        <color rgb="FFFF0000"/>
        <rFont val="Calibri"/>
        <family val="2"/>
      </rPr>
      <t>Engagement</t>
    </r>
  </si>
  <si>
    <t>Develop leadership and management skills relevant both in and outside of academia and more information regarding funding bodies and opportunities.</t>
  </si>
  <si>
    <t>Assesment tool; Article; Bitesized video;Blog</t>
  </si>
  <si>
    <t>Leadership and Management as a Scientist</t>
  </si>
  <si>
    <t>2020-06-25</t>
  </si>
  <si>
    <t> Dr. Shirley Tilghman, Dr. Shirley Tilghman</t>
  </si>
  <si>
    <t>National Institute of General Medical Sciences.</t>
  </si>
  <si>
    <t>Leadership and Management as a Scientist – NIGMS Feedback Loop Blog – National Institute of General Medical Sciences (nih.gov)</t>
  </si>
  <si>
    <t>Disussion on the transition from peer to supervisor, creating an organizational culture, and evolving as a leader</t>
  </si>
  <si>
    <t> Self-organisation</t>
  </si>
  <si>
    <t>Audio</t>
  </si>
  <si>
    <t xml:space="preserve"> Webinar / lecture</t>
  </si>
  <si>
    <t xml:space="preserve">The transcription is availabe at the following link: https://loop.nigms.nih.gov/podcast/leadership-and-management-as-a-scientist/
The original recording of this episode took place as a webinar on June 25, 2020, with NIGMS host Dr. Judith Greenberg. A Q&amp;A session with webinar attendees followed Dr. Tilghman and Dr. Padbury’s talk. </t>
  </si>
  <si>
    <t>Leadership development for principal investigators</t>
  </si>
  <si>
    <t>Vitae </t>
  </si>
  <si>
    <t>Leadership development for principal investigators (PIs) — Vitae Website</t>
  </si>
  <si>
    <t>This Toolkits, aimed at new and aspiring PIs, expands on these responsibilities and adds advice on developing yourself as a PI</t>
  </si>
  <si>
    <t>Managing Performance, Self-organisation</t>
  </si>
  <si>
    <t>Most recent version and  date (yyyy-mm-dd)/
Dates for training</t>
  </si>
  <si>
    <r>
      <rPr>
        <b/>
        <sz val="11"/>
        <color rgb="FF000000"/>
        <rFont val="Calibri"/>
        <family val="2"/>
        <scheme val="minor"/>
      </rPr>
      <t xml:space="preserve">Content themes (skills trained)/Curriculum
</t>
    </r>
    <r>
      <rPr>
        <sz val="11"/>
        <color rgb="FF000000"/>
        <rFont val="Calibri"/>
        <family val="2"/>
        <scheme val="minor"/>
      </rPr>
      <t>Open Access; FAIR data; Open Science; RDM; Citizen Science; Dissemination; Exploitation; Research Integrity; Science Communication and Public Engagement; Management and Leadership; Gender; Diversity &amp; Inclusion; implementing RRI; Governance; Organisational support for OS; Reproducibility in research</t>
    </r>
  </si>
  <si>
    <r>
      <rPr>
        <b/>
        <sz val="11"/>
        <color rgb="FF000000"/>
        <rFont val="Calibri"/>
        <family val="2"/>
      </rPr>
      <t xml:space="preserve">Content Resource Type
</t>
    </r>
    <r>
      <rPr>
        <i/>
        <sz val="11"/>
        <color rgb="FF000000"/>
        <rFont val="Calibri"/>
        <family val="2"/>
      </rPr>
      <t>Animation, Audio, Diagram, Game, Image, Multimedia, Poster, Slides, Text, Video, Website, Other</t>
    </r>
  </si>
  <si>
    <t>Learner assessment</t>
  </si>
  <si>
    <t>RRI training combining different skills</t>
  </si>
  <si>
    <t>Course on Ethics of research, responsible research and innovation and science communication</t>
  </si>
  <si>
    <t>2022-03-10 to 2022-05-19</t>
  </si>
  <si>
    <t>Daniela Ovadia</t>
  </si>
  <si>
    <t>University of Pavia</t>
  </si>
  <si>
    <t>http://phd.unipv.it/course-on-ethics-of-research-responsible-research-and-innovation-and-science-communication/</t>
  </si>
  <si>
    <t xml:space="preserve">Citizen Science;  Research Integrity; Science Communication and Public Engagement; </t>
  </si>
  <si>
    <t>UC3M Ticket to Open Science</t>
  </si>
  <si>
    <t>2021-05-20 to 2021-06-21</t>
  </si>
  <si>
    <t>Prof. Dra. Eva Méndez, Prof. Dr. Tony Hernández (coordinators, facilitators)</t>
  </si>
  <si>
    <t>Universidad carlos III de Madrid (UC3M); European Human Resources Strategy for Researchers (HRS4R)</t>
  </si>
  <si>
    <t>https://www.curatore.es/uc3m2OpenScience/program/</t>
  </si>
  <si>
    <t xml:space="preserve">Open Science, Open Access, Dissemination and FAIR data, citizen science, public engagement, organisational support for OS </t>
  </si>
  <si>
    <t>2,5 hours a week (1,5 + 1 hour of Open Science Café); 6 sessions</t>
  </si>
  <si>
    <t>Familiarise yourself with how companies can become principle driven and ethically sound. </t>
  </si>
  <si>
    <t>Peer to peer during synchronous training; Blog</t>
  </si>
  <si>
    <t xml:space="preserve">Developed as online synchronous training. Part of the HRS4R trainings for PhDs. During this time ETCS could be gained with attendance greater than 80%, active participation in OS cafes and open post with feedback about course.  Now available as asynchronous training. </t>
  </si>
  <si>
    <t xml:space="preserve">Try RRI! A guide for Responsible Research and Innovation </t>
  </si>
  <si>
    <t>Margit Hofer, Ilse Marschalek</t>
  </si>
  <si>
    <t xml:space="preserve">Centre for Social Innovation </t>
  </si>
  <si>
    <t>https://www.coursera.org/learn/newhorrizon?action=enroll&amp;authMode=signup</t>
  </si>
  <si>
    <t>NewHoRRIzon</t>
  </si>
  <si>
    <t>In this online course, you will learn about why it is important to act responsibly in your research and innovation processes and reflect on the different fields of application. You will get introduced to several tools that will help make your own work in research and/or innovation more aware by introducing concepts of RRI and related issues to your work or study settings. In addition, we will present inspiring examples and cases from the NewHoRRIzon RRI pilots, which effectively applied RRI in different sciences. Finally, you will see how you can consider R&amp;I processes from different viewpoints by conducting exercises. This course is specifically customized for researchers and students, innovators, policymakers as well as interested people from personal development, education and innovation trainers.</t>
  </si>
  <si>
    <t>Implementing RRI</t>
  </si>
  <si>
    <t>RRI
Getting ready for RRI
Several tools that for reflecting and integrating RRI 
RRI in collaboration
The approach of Social labs implementing RRI 
Examples</t>
  </si>
  <si>
    <t>Feb 2023</t>
  </si>
  <si>
    <t>MOOC, many types of resources, no certification of the courses</t>
  </si>
  <si>
    <t>Openness in Science and RRI</t>
  </si>
  <si>
    <t>https://www.fosteropenscience.eu/node/2821</t>
  </si>
  <si>
    <t>Open Science; Open Access; FAIR data &amp; RDM; Citizen Science; Dissemination; Exploitation; Research Integrity; Science Communication and Public Engagement; Management and Leadership; gender; Diversity &amp; Inclusion; implementing RRI</t>
  </si>
  <si>
    <t>Upon completion of this course, you will be able to:know the key concepts and benefits of Open Science
know the pillars and dimensions of RRI
be aware of the implications for practicing research</t>
  </si>
  <si>
    <t>Introduction to Responsible Research and Innovation</t>
  </si>
  <si>
    <t>https://www.fosteropenscience.eu/node/2750</t>
  </si>
  <si>
    <t>Open Science; Open Access; FAIR data &amp; RDM; Citizen Science; Dissemination; Exploitation; Research Integrity; Science Communication and Public Engagement; Management and Leadership; Gender; Governance; implementing RRI</t>
  </si>
  <si>
    <t>Ethics</t>
  </si>
  <si>
    <t xml:space="preserve">Upon completing the course you will: 
•	Understand what RRI means
•	Understand the reasons why the term RRI and related practices have emerged  
•	Know about opportunities RRI can provide &amp; obstacles you may face 
•	Know the basics of how to start practicing RRI as a researcher and as an institution/industry 
</t>
  </si>
  <si>
    <t>Engaging the Public in Responsible Research and Innovation</t>
  </si>
  <si>
    <t>https://www.fosteropenscience.eu/node/2749</t>
  </si>
  <si>
    <t>Science Communication and Public Engagement; Citizen Science</t>
  </si>
  <si>
    <t xml:space="preserve">•	Understand what is public engagement for RRI and Open Science.
•	Assess the level of engagement that your current R&amp;I practice promotes.
•	Understand the importance of public engagement for RRI and Open Science.
•	Be aware of tools, resources and skills needed to start and implement public engagement processes.
</t>
  </si>
  <si>
    <t>Responsible research and Innovation for Companies</t>
  </si>
  <si>
    <t>https://www.fosteropenscience.eu/node/2748</t>
  </si>
  <si>
    <t xml:space="preserve"> implementing RRI; Governance; Open Science;  Science Communication and Public Engagement; Organisational support for OS; Research Integrity</t>
  </si>
  <si>
    <t xml:space="preserve">•	Understand the importance of applying RRI in companies
•	Choose tools to implement RRI in companies, even through a real case (ISQ)
•	Understand the drivers and barriers to RRI in companies
•	Familiarise yourself with how companies can become principle driven and ethically sound. 
•	Understand why and how RRI is different from CSR
</t>
  </si>
  <si>
    <t>Dive into RRI: discover our fully adaptable modules, sessions and resources</t>
  </si>
  <si>
    <t>RRI Tools</t>
  </si>
  <si>
    <t>https://rri-tools.eu/training/resources</t>
  </si>
  <si>
    <t>Open Access; FAIR data &amp; RDM; Open Science; Citizen Science; Dissemination; Exploitation; Research Integrity; Science Communication and Public Engagement; Management and Leadership; Gender; Diversity &amp; Inclusion; implementing RRI; Governance; Organisational support for OS; Reproducibility in research</t>
  </si>
  <si>
    <t>Understand why and how RRI is different from CSR</t>
  </si>
  <si>
    <t>3 modules available; just marking them here, should be three entries</t>
  </si>
  <si>
    <t>Responsible Innovators of tomorrow</t>
  </si>
  <si>
    <t>University of Aachen</t>
  </si>
  <si>
    <t>https://www.edx.org/course/responsible-innovators-of-tomorrow</t>
  </si>
  <si>
    <t>ENHANCE alliance</t>
  </si>
  <si>
    <t>implementing RRI; Research Integrity</t>
  </si>
  <si>
    <t>Responsibility, Sustainability, Ethics</t>
  </si>
  <si>
    <t xml:space="preserve">What you'll learn
1) Anticipation – Students study the fundamental facts and problems within topics like the research and innovation (RRI) concept, Ethics and Impact-Assessment, Gender and Diversity as well as Digitalization and Artificial Intelligence.
2) Action – Students learn about actions or about projects that give credit to the topics addressed in phase 1. Further, they learn how to apply the gained knowledge as future researchers and innovators.
3) Reflection – Phase three contains a reflection about the course while giving credit to the Sustainable Development Goals (SDGs) formulated by the United Nations.
</t>
  </si>
  <si>
    <t>A Guide to Responsible Research [Book]</t>
  </si>
  <si>
    <t>Ana Marusic (editor)</t>
  </si>
  <si>
    <t>University of Split, Split, Croatia /Springer</t>
  </si>
  <si>
    <t>https://doi.org/10.1007/978-3-031-22412-6</t>
  </si>
  <si>
    <t>Offers a comprehensive guide for early career researchers
Covers all phases of research, from planning and doing, to analyzing and reporting research.
Uses case examples as a learning tool.
The book is applicable to different research fields.</t>
  </si>
  <si>
    <t xml:space="preserve">Research integrity; Reproducibility in research;  Open access, RDM, </t>
  </si>
  <si>
    <t xml:space="preserve">Open Access
Research Integrity
Misconduct
Research Ethics
Publication Ethics
</t>
  </si>
  <si>
    <t>This Open Access book is a guide to good, responsible research at each step of the process of research discovery, so that a researcher at the beginning of a scientific career has a clear pathway to doing good research and producing reliable results.
The textbook will give context to the practices described in the European Code of Conduct for Research Integrity, guided by the fundamental principles or research integrity – reliability, honesty, respect, and accountability. Although we base the book on the European Code, the principles are the same in the global research community, such as those outlined in Fostering Integrity in Research from the US National Academies; Engineering and Medicine. The chapters in the book follow good research practices, give practical advice and address basic principles. In this way, the book is applicable to different research fields. It directs readers to various sources for further and updated information, particularly drawing from the resources available at The Embassy of Good Science, the European platform for research integrity and ethics.</t>
  </si>
  <si>
    <t>Cards for fostering sparkling RRI conversations</t>
  </si>
  <si>
    <t>Antonina Khodzhaeva; Andrea Trocoso
akhodzhaeva@ecsite.eu
atroncoso@ecsite.eu</t>
  </si>
  <si>
    <t>European Network of Science Centres and Museums, Ecsite (Belgium)</t>
  </si>
  <si>
    <t>Cards for fostering sparkling RRI conversations | Ecsite</t>
  </si>
  <si>
    <t>set of printable cards with questions to foster conversations and collective reflections about different aspects of Research and Innovation, and the different scopes of Responsible Research and Innovation, RRI</t>
  </si>
  <si>
    <t>Open Science, implementing RRI, gender</t>
  </si>
  <si>
    <t>variable</t>
  </si>
  <si>
    <t xml:space="preserve">a framework for thinking in a way that anticipates the consequences of research and innovation, brings issues into the open, and involves society in discussing how science and technology can help create a better world for future generations. </t>
  </si>
  <si>
    <t>Peer to peer interaction
reflective learning</t>
  </si>
  <si>
    <t>Mutual learning from other players</t>
  </si>
  <si>
    <t>ice-breaker; complement training sessions, use in contexts such us meetings and workshops.</t>
  </si>
  <si>
    <t>Roll the RRI dice</t>
  </si>
  <si>
    <t>Activity: Roll the RRI Dice | Ecsite</t>
  </si>
  <si>
    <t>Open access; gender; Diversity &amp; Inclusion;  Research Integrity; Science Communication and Public Engagement</t>
  </si>
  <si>
    <t>Gender equality; open access; Ethics; Governance; Science education; Diversity &amp; Inclusion; Anticipation &amp; reflection; Openness &amp; transparency; responsiveness &amp; adaptative change</t>
  </si>
  <si>
    <t>Reflect on policy agendas and Process requirements at the individual, institutional, and global/national level by rolling the two dices and creating stories or describing scenarios.</t>
  </si>
  <si>
    <t>RRI &amp; Experiment Toolbox Toward Responsible Healthcare Ecosystems</t>
  </si>
  <si>
    <t>2021-07-13</t>
  </si>
  <si>
    <t>Maresa Berliri, Claudia Colonnello</t>
  </si>
  <si>
    <t>https://www.cherries2020.eu/wp-content/uploads/2021/10/D3.1-RRI-Experiment-Toolbox.pdf</t>
  </si>
  <si>
    <t>CHERRIES</t>
  </si>
  <si>
    <t>The Toolbox (Deliverable D3.1) collects and adapts RRI-related knowledge, tools, and other resources to support stakeholders and territorial partners in the implementation of the three CHERRIES experiments. Based on the screening and selection of RRI promising practices in health, the Toolbox incorporates existing resources from European and national projects and activities focusing on the RRI, RIS3, and healthcare interface.</t>
  </si>
  <si>
    <t>Open Access; Open Science; Citizen Science; Research Integrity; Science Communication and Public Engagement; Gender; implementing RRI; Governance;</t>
  </si>
  <si>
    <t>Choose tools to implement RRI in companies, even through a real case (ISQ)</t>
  </si>
  <si>
    <t>2023-03-01</t>
  </si>
  <si>
    <t>Responsible Research and Innovation (RRI) at an Institutional Level</t>
  </si>
  <si>
    <t>https://www.youtube.com/watch?v=fOG5U2QweBo&amp;t=97s</t>
  </si>
  <si>
    <t>Co-Change</t>
  </si>
  <si>
    <t xml:space="preserve">Short video about how to embed RRI in organisations and involve stakeholders. </t>
  </si>
  <si>
    <t>Gender; Organisational support for OS;  implementing RRI; Governance; Research Integrity</t>
  </si>
  <si>
    <t>Ethics; Interdisciplinary Research</t>
  </si>
  <si>
    <t>Understand the drivers and barriers to RRI in organisations</t>
  </si>
  <si>
    <t>A Practical Guide to Responsible Research and Innovation</t>
  </si>
  <si>
    <t>https://www.fosteropenscience.eu/content/practical-guide-responsible-research-and-innovation</t>
  </si>
  <si>
    <t>The RRI Tools project gives an introduction into RRI and describes the project's activities, including lessons learned and examples of the implementation of RRI practices.</t>
  </si>
  <si>
    <t xml:space="preserve"> implementing RRI</t>
  </si>
  <si>
    <t>Content themes (skills trained)/Curriculum
[Open Access; FAIR data; Open Science; RDM; Citizen Science; Dissemination &amp; Exploitation; Research Integrity; Science Communication; Management and Leadership; Policy; Research evaluation]</t>
  </si>
  <si>
    <t>Total number of items 
as of June 2023</t>
  </si>
  <si>
    <t>Of which courses/e-learning/workshop</t>
  </si>
  <si>
    <t>Rationale</t>
  </si>
  <si>
    <t>Collections of trainings e.g. catalogues, libraries</t>
  </si>
  <si>
    <t>FOSTER Open science Training Courses (12) and Toolkit</t>
  </si>
  <si>
    <t>https://www.fosteropenscience.eu/RRITOOLKIT</t>
  </si>
  <si>
    <t>FOSTER
FIT4RRI</t>
  </si>
  <si>
    <t>Courses: Introduction to RRI; Engaging the Public in RRI; RRI for companies; Openness in Science and RRI; Research and Data Ethics; Open and FAIR Research Data; What is Open Science?; Open Science and Innovation; Open Access Publishing; Assessing the FAIRness of data; Managing and Sharing Research Data; Data Protection and Ethics</t>
  </si>
  <si>
    <t>Open science; Research Integrity; Engagement</t>
  </si>
  <si>
    <t>FOSTER Plus (Fostering the practical implementation of Open Science in Horizon 2020 and beyond) is a 2-year, EU-funded project, carried out by 11 partners across 6 countries. The primary aim is to contribute to a real and lasting shift in the behaviour of European researchers to ensure that Open Science (OS) becomes the norm. Although general awareness of OS approaches has improved among EU researchers, there is still a lack of practical guidance and training to help researchers learn how to open up their research within a particular domain or research environment. For this reason, FOSTER Plus places specific emphasis on creating discipline-specific guidance and is partnering with expert organisations representing the scientific areas of life science, social science and humanities. 
The FOSTER portal is an e-learning platform that brings together the best training resources addressed to those who need to know more about Open Science, or need to develop strategies and skills for implementing Open Science practices in their daily workflows. Here you will find a growing collection of training materials.
Through the training content collected, categorized and made available, the intense and wide-reaching training programme, and the availability of the FOSTER Portal to store and provide access to Open Science training content and to organize and run elearning courses, FOSTER has really greatly contributed to augmenting European researchers’ understanding of open access, open data and open science requirements, and to the adoption of open access by the participants of the European Research Area (ERA), and on the compliance with the open access policies and rules of participation set out for Horizon 2020 (H2020).</t>
  </si>
  <si>
    <t xml:space="preserve">EOSC Synergy Library of free training materials </t>
  </si>
  <si>
    <t>Catalogue | EOSC-Synergy Learn</t>
  </si>
  <si>
    <t>Open science; RDM; FAIR data</t>
  </si>
  <si>
    <t>EOSC-synergy is an H2020 project that extends the EOSC coordination to nine participating countries in Europe. To achieve this, the project harmonizes policies and federates relevant national research e-Infrastructures, scientific data and thematic services, bridging the gap between national initiatives and EOSC. By using a quality-driven approach to services integration, the project will promote the convergence and alignment towards EOSC standards and best practices. This is complemented in one of the EOSC synergy project work packages that aims to expand the EOSC training and education capabilities. To this end, the introduction of an online platform will boost the development of EOSC skills and competences.</t>
  </si>
  <si>
    <t>FAIRsFAIR library of trainings</t>
  </si>
  <si>
    <t>Training Library | FAIRsFAIR</t>
  </si>
  <si>
    <t>FAIR data; RDM</t>
  </si>
  <si>
    <t>FAIRsFAIR - Fostering Fair Data Practices in Europe - aims to supply practical solutions for the use of the FAIR data principles throughout the research data life cycle. Emphasis is on fostering FAIR data culture and the uptake of good practices in making data FAIR. In the end, FAIRsFAIR will provide a platform for using and implementing the FAIR principles in the day to day work of European research data providers and repositories. 
The training library contains records to materials and resources that can be used to support training and the development of a harmonised understanding on FAIR related topics. The initial selection of materials has been drawn from the FAIRsFAIR project and partners and related FAIR activities.</t>
  </si>
  <si>
    <t>NI4OS-Europe training platform</t>
  </si>
  <si>
    <t>NI4OS Training Platform</t>
  </si>
  <si>
    <t>NI4OS-Europe</t>
  </si>
  <si>
    <t>training materials related to the training events organized by the NI4OS-Europe project, but also self-paces online courses on various topics related to the European Open Science Cloud.</t>
  </si>
  <si>
    <t>Open science; RDM; Policy</t>
  </si>
  <si>
    <t>National Initiatives for Open Science in Europe – NI4OS Europe, aims to be a core contributor to the European Open Science Cloud (EOSC) service portfolio, commit to EOSC governance and ensure inclusiveness on the European level for enabling global Open Science.
On the NI4OS-Europe training platform you will find training materials related to the training events organized by the NI4OS-Europe project, but also self-paces online courses on various topics related to the European Open Science Cloud.</t>
  </si>
  <si>
    <t>CESSDA training resources</t>
  </si>
  <si>
    <t>https://www.cessda.eu/Training-Resources</t>
  </si>
  <si>
    <t>CESSDA stands for Consortium of European Social Science Data Archives and ERIC stands for European Research Infrastructure Consortium. CESSDA provides large-scale, integrated and sustainable data services to the social sciences. CESSDA supports continuous learning and training of its Service Provider staff and the social science user community, with the mission to provide a full scale sustainable research infrastructure and to facilitate teaching and learning in the social sciences. The CESSDA Training Working Group includes members from most Service Providers. Its goals are to provide training for researchers, data professionals and archive staff.</t>
  </si>
  <si>
    <t>Training eSupport System (TeSS)</t>
  </si>
  <si>
    <t>https://tess.elixir-europe.org/</t>
  </si>
  <si>
    <t>TeSS is a platform that was developed to provide a one-stop shop for trainers and trainees to discover online information and content, including training materials, events and interactive tutorials. For training providers, TeSS provides opportunities to promote training events and news, and to contribute to a growing catalogue of materials; for trainers, the portal offers an environment for sharing materials and event information; for trainees, it offers a convenient gateway via which to identify relevant training events and resources, and to perform specific, guided analysis tasks via customised training workflows.</t>
  </si>
  <si>
    <t>TeSS was originally developed as part of ELIXIR, Europe's distributed infrastructure for life-science data. One of the goals of ELIXIR is to train research scientists to better use available computational infrastructures to address critical research questions. This requires access both to face-to-face training opportunities and to disparate training materials and resources, currently dispersed across Europe.
TeSS is a platform that was developed to provide a one-stop shop for trainers and trainees to discover online information and content, including training materials, events and interactive tutorials. For training providers, TeSS provides opportunities to promote training events and news, and to contribute to a growing catalogue of materials; for trainers, the portal offers an environment for sharing materials and event information; for trainees, it offers a convenient gateway via which to identify relevant training events and resources, and to perform specific, guided analysis tasks via customised training workflows.</t>
  </si>
  <si>
    <t>SSH Training Discovery Toolkit</t>
  </si>
  <si>
    <t>SSHOC</t>
  </si>
  <si>
    <t>https://training-toolkit.sshopencloud.eu/</t>
  </si>
  <si>
    <t>The SSH Training Discovery Toolkit provides an inventory of training materials relevant for the Social Sciences and Humanities. It is a catalogue of catalogues.</t>
  </si>
  <si>
    <t>Dissemination &amp; Exploitation; RDM; Science Communication</t>
  </si>
  <si>
    <t>74
predominant type</t>
  </si>
  <si>
    <t>The Toolkit was developed and is curated by SSHOC project partners. There are many great training resources out there and this Toolkit was developed to make these resources discoverable. By collecting standardised information and links to relevant training materials from SSHOC partners and beyond in one registry, we enable trainers in the SSH to find a variety of materials they can reuse to develop and improve their own training activities.
The SSH Training Discovery Toolkit is a resource for researchers, service providers, data stewards, and trainers in the Social Sciences and Humanities, and provides a vast  inventory of educational materials across a range of topics including research data management, FAIR data, Open Science, programming and didactics.</t>
  </si>
  <si>
    <t>SSHOC Marketplace - training materials</t>
  </si>
  <si>
    <t>https://marketplace.sshopencloud.eu/search?order=score&amp;categories=training-material</t>
  </si>
  <si>
    <t>Spanish (es), French (fr), Portugese (pt), German (de), Slovenian (sl)</t>
  </si>
  <si>
    <t>The SSH Marketplace provides metadata of training materials relevant to the social sciences and humanities. The materials are derived from DARIAH-CAMPUS, The Programming Historian, CESSDA, SSK Zotero Resources, en the SSHopencloud Service Catalogue.</t>
  </si>
  <si>
    <t>RDM</t>
  </si>
  <si>
    <t>The creation of the SSH Open Marketplace was funded by the Social Sciences and Humanities Open Cloud (SSHOC) project which supported the integration and consolidation of thematic e-infrastructure platforms in preparation for connecting them to the European Open Science Cloud (EOSC). The overall objective of the SSHOC project was to realise the Social Sciences and Humanities part of EOSC.
The Social Sciences and Humanities Open Marketplace is a discovery portal which pools and contextualises resources for Social Sciences and Humanities research communities: tools, services, training materials, datasets, publications and workflows. The Marketplace highlights and showcases solutions and research practices for every step of the SSH research data life cycle. As a domain-oriented discovery portal and the aggregator of the SSHOC project, the SSH Open Marketplace, contributes directly to the EOSC, supplementing existing services such as the EOSC Catalogue &amp; Marketplace, and facilitating the fluid exchange of tools, services, data, and knowledge.</t>
  </si>
  <si>
    <t>ARIADNEplus Training Hub</t>
  </si>
  <si>
    <t>ARIADNEplus</t>
  </si>
  <si>
    <t>https://training.ariadne-infrastructure.eu/</t>
  </si>
  <si>
    <t>The ARIADNEplus Training Hub provides training resources for archaeological researchers and practitioners. A number of key topics are covered through online resources, training workshops and webcasts. In addition, links are provided to external sources that may be of interest. Applying open and the FAIR principles to archaeology, depositing datasets in a digital repository, data science skills, managing datasets from large archaeological projects, managing a digital repository of archaeologicl data, metadata and vocabularies for archaeological datasets, defining and implementing a Data Management Plan (DMP), working with Research Infrastructures</t>
  </si>
  <si>
    <t>The ARIADNEplus project is the extension of the previous ARIADNE Integrating Activity, which successfully integrated archaeological data infrastructures in Europe, indexing in its registry about 2.000.000 datasets (ARIADNE portal). The ARIADNEplus data infrastructure will be embedded in a cloud that will offer the availability of Virtual Research Environments where data-based archaeological research may be carried out. Innovative pilots will be developed to test and demonstrate the innovation potential of the ARIADNEplus approach. The ARIADNE Research Infrastructure AISBL (ARIADNE RI) is not-for-profit association, with the primary aim to continue the work of ARIADNEplus (2018-22). 
The ARIADNEplus Training Hub provides training resources for archaeological researchers and practitioners. A number of key topics are covered through online resources, training workshops and webcasts. In addition, links are provided to external sources that may be of interest.</t>
  </si>
  <si>
    <t>DARIAH-Campus</t>
  </si>
  <si>
    <t>https://campus.dariah.eu/</t>
  </si>
  <si>
    <t>H2020-funded project DESIR</t>
  </si>
  <si>
    <t>learning resources platform</t>
  </si>
  <si>
    <t>RDM; Citizen Science; Open access; Open Science; Dissemination &amp; Exploitation</t>
  </si>
  <si>
    <t>-</t>
  </si>
  <si>
    <t>DARIAH-Campus is a discovery framework and hosting platform for learning resources. It was developed as a pilot in the context of the H2020-funded project DESIR. Today, it is one of the core services of DARIAH. DARIAH is a pan-European infrastructure for arts and humanities scholars working with computational methods. It supports digital research as well as the teaching of digital research methods.</t>
  </si>
  <si>
    <t>EDUSOURCES</t>
  </si>
  <si>
    <t>SURF.nl</t>
  </si>
  <si>
    <t>https://edusources.nl/</t>
  </si>
  <si>
    <t>Research Integrity</t>
  </si>
  <si>
    <t xml:space="preserve">edusources is a service from SURF, the ICT cooperation of education and research in the Netherlands. The educational resources are saved and made available within a safe and trustworthy platform of SURF. edusources is the platform for digital (open) educational resources for Dutch education. The one-stop-shop with both educational resources and knowledge about creating, sharing, and reusing digital educational resources. </t>
  </si>
  <si>
    <t>4TU.Ethics community</t>
  </si>
  <si>
    <t>SURF.nl, EDUSOURCES</t>
  </si>
  <si>
    <t>https://edusources.nl/communitys/62f26a9c-d593-49a5-9330-f4a71a1fd370</t>
  </si>
  <si>
    <t xml:space="preserve">Community of researchers aiming to increase understanding 
of ethical issues in engineering and technology development, and to innovate education in engineering ethics; 105 different materials </t>
  </si>
  <si>
    <t>This is a collection of case-based ethics exercises to be used in teaching ethics for engineering studies, especially at Bachelor's and Master's levels. All cases are based on the principle of active learning: the exercises are built around the students' active engagement with moral issues around technology and engineering. The exercises in this collection tackle issues from three major technological domains (ICT, bio-health, and environmental technologies) and from engineering professional practice.
The cases were written and edited by researchers in the 4TU.Ethics community. 4TU.Ethics is a community of researchers that aims to advance understanding of ethical issues in engineering and technology development, and to innovate education in the ethics of technology.</t>
  </si>
  <si>
    <t>https://eu-citizen.science</t>
  </si>
  <si>
    <t>Many</t>
  </si>
  <si>
    <t>EU-citizen.science (ended)
European Citizen Science (ECS, ongoing)</t>
  </si>
  <si>
    <t xml:space="preserve">Platform for citizen science training resources, MOOCs, etc. </t>
  </si>
  <si>
    <t xml:space="preserve">Citizen science; open science; open access; FAIR data; Research Integrity </t>
  </si>
  <si>
    <t>EU-Citizen.Science is an online platform for sharing knowledge, tools, training and resources for citizen science – by the community, for the community. The vision for the platform is to serve as a Knowledge Hub and to become the European reference point for citizen science in aid of its mainstreaming.</t>
  </si>
  <si>
    <t>Research Support Games List</t>
  </si>
  <si>
    <t>https://doi.org/10.6084/m9.figshare.16652701.v5</t>
  </si>
  <si>
    <t>Dissemination &amp; Exploitation; RDM; Open Access; Science Communication; FAIR data; Research Integrity</t>
  </si>
  <si>
    <t>The purpose of this document is to provide an aggregated list of games and game-related resources that are relevant to research support services. The term "research support games" is here defined to mean any game- or play-based experience that is intended for use as an educational tool for training either researchers or researcher-supporting staff (e.g. librarians and research office teams).</t>
  </si>
  <si>
    <t>Open Science Capacity Building Index</t>
  </si>
  <si>
    <t>Under development</t>
  </si>
  <si>
    <t>Unesco</t>
  </si>
  <si>
    <t>https://www.unesco.org/en/open-science/grid?hub=686</t>
  </si>
  <si>
    <t>Open Science; Open Access; FAIR data; Citizen Science; Science Communication; Dissemination &amp; Exploitation; Research Integrity</t>
  </si>
  <si>
    <t>This index for Open Science capacity building is designed to connect you to existing resources to foster learning about open science as well as to support teaching open science. The content was collected by means of an open survey launched in 2022 and with input from the UNESCO Working Group on Open Science Capacity Building.</t>
  </si>
  <si>
    <t>Access2Perspectives "Mapping Open Science Resources from Around the World by discipline</t>
  </si>
  <si>
    <t>Acess2Perspectives, Jo Havemann</t>
  </si>
  <si>
    <t>https://zenodo.org/record/7878558#.ZFot0BFBw2w</t>
  </si>
  <si>
    <t>Data set to the Map of OS resources by discipline; content from around the world and in multiple languages</t>
  </si>
  <si>
    <t>Open Science; Dissemination &amp; Exploitation</t>
  </si>
  <si>
    <t>As a scholarly training and consulting organization, Access 2 Perspectives is providing novel insights into the globally inclusive management and communication of Research based on Open Science principles and standards.
This is the underlying data set to our map of Open Science resources by discipline https://kumu.io/access2perspectives/open-science#disciplines. This map visualizes (some of the) existing resources by research discipline and Open Science principles, respectively. This is a living document and will be added to and updated moving forward - feel free to add resources via https://forms.gle/rAG7Pu56Z8Dt9fpn8.</t>
  </si>
  <si>
    <t>EOSC Training Catalogue and Learning Platform</t>
  </si>
  <si>
    <t>EOSC Future project</t>
  </si>
  <si>
    <t>https://search.marketplace.eosc-portal.eu/search/all?q=*&amp;fq=unified_categories:(%22Access%20Training%20Material%22)</t>
  </si>
  <si>
    <t>EOSC Future</t>
  </si>
  <si>
    <t>Centralised point of reference to access disparate training materials. Meanwhile, the Learning Platform will address another identified need that the EOSC ecosystem does not have a dedicated platform for learning how to use its resources. This is essentially a learning management system and will provide a means by which end-users (whether these are researchers, research support staff, or other interested parties) can easily seek learning content required to gain the skills to better use the EOSC</t>
  </si>
  <si>
    <t>Open Science; RDM; Dissemination &amp; Exploitation</t>
  </si>
  <si>
    <t>The European Open Science Cloud (EOSC) is a pan-European project designed to create a virtual environment for sharing and accessing research data across borders and scientific disciplines. The EOSC Portal is the gateway to this environment, with the EOSC Portal Catalogue &amp; Marketplace acting as an entry point to a wealth of research resources and services.  For prospective users of the services, the Portal provides training materials and tutorials on how to use its features. The Portal also offers information for potential service providers on how to onboard their services to the EOSC Portal Catalogue &amp; Marketplace.</t>
  </si>
  <si>
    <t>https://www.embassy.science/</t>
  </si>
  <si>
    <t>Science Communication; Research Integrity; Dissemination &amp; Exploitation</t>
  </si>
  <si>
    <t>The goal of The Embassy of Good Science is to promote research integrity among all those involved in research. The platform is open to anyone willing to learn or support others in fostering understanding and awareness around Good Science. The Embassy aims to become a unique ‘go to’ place, a public square where the community of researchers can gather to discuss ‘hot topics’, share knowledge, and find guidance and support to perform science responsibly and with integrity. Here you can find guides, materials and a community that support training on research integrity and ethics.</t>
  </si>
  <si>
    <t>TRIPLE Open Science Training Series</t>
  </si>
  <si>
    <t>OPERAS Research Infrastructure supporting open scholarly communication in the social sciences and humanities in the European Research Area</t>
  </si>
  <si>
    <t>https://project.gotriple.eu/triple-open-science-training-series/</t>
  </si>
  <si>
    <t>The TRIPLE Open Science Training Series is a series of 12 open and reusable training events specifically designed to upskill researchers in FAIR and Open Science. The training ran from March 2021 to June 2022 and focused on Open Science and EOSC related topics as well as on GoTriple services.</t>
  </si>
  <si>
    <t>Open Science; Open Access; FAIR data</t>
  </si>
  <si>
    <t>The TRIPLE („Transforming Research through Innovative Practices for Linked Interdisciplinary Exploration”) project was launched in October 2019. At the heart of the project is the development of the GoTriple platform, an innovative multilingual and multicultural discovery solution supporting open scholarly communication in the social sciences and humanities (SSH) in the European Research Area.
The TRIPLE Open Science Training Series is a series of 12 open and reusable training events specifically designed to upskill researchers in FAIR and Open Science. The training ran from March 2021 to June 2022 and focused on Open Science and EOSC related topics as well as on GoTriple services.</t>
  </si>
  <si>
    <t>#</t>
  </si>
  <si>
    <t>Value</t>
  </si>
  <si>
    <t>Description/comments</t>
  </si>
  <si>
    <t>Source</t>
  </si>
  <si>
    <t>No.</t>
  </si>
  <si>
    <t>Description</t>
  </si>
  <si>
    <t>Open access refers to a resource that is immediately and permanently online, and free for all on the Web, without financial and technical barriers.</t>
  </si>
  <si>
    <t>https://wiki.eoscfuture.eu/display/PUBLIC/EOSC+Training+Resource+Profile+-+Data+Model#EOSCTrainingResourceProfileDataModel-AccessRights</t>
  </si>
  <si>
    <t>Restricted access refers to a resource that is available in a system but with some type of restriction for full open access.</t>
  </si>
  <si>
    <t>Metadata only access refers to a resource in which access is limited to metadata only. The resource itself is described by the metadata, but neither is directly available through the system or platform nor can be referenced to an open access copy in an external source.</t>
  </si>
  <si>
    <t>Paid access refers to the need to pay a fee to access the resource.</t>
  </si>
  <si>
    <t>https://wiki.eoscfuture.eu/display/PUBLIC/EOSC+Training+Resource+Profile+-+Data+Model#EOSCTrainingResourceProfileDataModel-ExpertiseLevel</t>
  </si>
  <si>
    <t>Target group /audience</t>
  </si>
  <si>
    <t>Note - Different from EOSC categories (here: https://wiki.eoscfuture.eu/display/PUBLIC/B.+v4.00+EOSC+Resource+Profile#B.v4.00EOSCResourceProfile-ResourceTargetUsers)</t>
  </si>
  <si>
    <t>Any higher education students (bachelor/master)</t>
  </si>
  <si>
    <t>Early career researcher in the doctoral stage</t>
  </si>
  <si>
    <t>Early career researcher in the postdoctoral stage</t>
  </si>
  <si>
    <t>Including citizen scientists</t>
  </si>
  <si>
    <t>Adopted from CESSDA/SSHOC's "citizen scientist"; https://op.europa.eu/en/web/eu-vocabularies/concept-scheme/-/resource?uri=http://publications.europa.eu/resource/authority/target-audience</t>
  </si>
  <si>
    <t>Research support at university and research institutes</t>
  </si>
  <si>
    <t>[Audience that will be re-disseminating this information]</t>
  </si>
  <si>
    <t>CESSDA, EOSC</t>
  </si>
  <si>
    <t>Learning resource type</t>
  </si>
  <si>
    <t>Note: different from EOSC vocabulary but more relevant here.</t>
  </si>
  <si>
    <t>Program of study, or unit of teaching that typically lasts one academic term (academic course, educational course, class) (wikidata). / An educational course is a sequence of one or more educational events and/or creative works which aims to build knowledge, competence or ability of learners (schema.org). One instance of training of researchers through coaching was also classed as a course in Pattern (see Management and Leadership; row 35)</t>
  </si>
  <si>
    <t>Time4CS; https://vocabs.sshopencloud.eu/vocabularies/sshoc-training-resource-format/en/page/course; https://www.wikidata.org/wiki/Q600134; https://schema.org/Course</t>
  </si>
  <si>
    <t>Asynchronous/self-paced online learning, for example a MOOC</t>
  </si>
  <si>
    <t>Time4CS; https://vocabs.sshopencloud.eu/vocabularies/sshoc-training-resource-format/en/page/elearningModule</t>
  </si>
  <si>
    <t>For example a guide, handbook, toolkit, book, slides, report</t>
  </si>
  <si>
    <t>Time4CS</t>
  </si>
  <si>
    <t>Online webinar or online/offline lecture</t>
  </si>
  <si>
    <t>Time4CS; https://vocabs.sshopencloud.eu/vocabularies/sshoc-training-resource-format/en/page/webinar</t>
  </si>
  <si>
    <t>Training, active learning event</t>
  </si>
  <si>
    <t>Time4CS; https://vocabs.sshopencloud.eu/vocabularies/sshoc-training-resource-format/en/page/workshop</t>
  </si>
  <si>
    <t>Training mode / Mode of learning</t>
  </si>
  <si>
    <t>Note: "Assessment" removed because already covered in "Learner assessment" field</t>
  </si>
  <si>
    <t>https://op.europa.eu/en/web/eu-vocabularies/concept-scheme/-/resource?uri=http://data.europa.eu/snb/learning-assessment/25831c2</t>
  </si>
  <si>
    <t>Hybrid</t>
  </si>
  <si>
    <t>Presential, onsite [note: op.europa.eu term is "presential", changed here because "in-person" more used in the community]</t>
  </si>
  <si>
    <t>Content resource type</t>
  </si>
  <si>
    <t>NOTE 2023-02-16 this is no longer provided as drop-down as multiple choices could not be made online (crcl@css.au.dk)</t>
  </si>
  <si>
    <t>Animation</t>
  </si>
  <si>
    <t>https://wiki.eoscfuture.eu/display/PUBLIC/EOSC+Training+Resource+Profile+-+Data+Model#EOSCTrainingResourceProfileDataModel-Contentresourcetype</t>
  </si>
  <si>
    <t>Diagram</t>
  </si>
  <si>
    <t>Image</t>
  </si>
  <si>
    <t>Poster</t>
  </si>
  <si>
    <t>https://op.europa.eu/en/web/eu-vocabularies/concept-scheme/-/resource?uri=http://data.europa.eu/snb/assessment/25831c2</t>
  </si>
  <si>
    <t>Portfolio</t>
  </si>
  <si>
    <t>Test of practical problem solving skills</t>
  </si>
  <si>
    <t>Recall test based on multiple choice entries</t>
  </si>
  <si>
    <t>Suggested within WP</t>
  </si>
  <si>
    <t>Not targeting a specific domain.</t>
  </si>
  <si>
    <t>https://wiki.eoscfuture.eu/display/PUBLIC/B.+v4.00+EOSC+Resource+Profile#B.v4.00EOSCResourceProfile-ResourceScientificDomain</t>
  </si>
  <si>
    <t>Any of the sciences (such as physics, chemistry, or biology) that deal with matter, energy, and their interrelations and transformations or with objectively measurable phenomena.</t>
  </si>
  <si>
    <t>The application of science and mathematics by which the properties of matter and the sources of energy in nature are made useful to people</t>
  </si>
  <si>
    <t>The science of dealing with the maintenance of health and the prevention and treatment of disease</t>
  </si>
  <si>
    <t>Agricultural Sciences</t>
  </si>
  <si>
    <t>Sciences dealing with food and fibre production and processing. They include the technologies of soil cultivation, crop cultivation and harvesting, animal production, and the processing of plant and animal products for human consumption and use.</t>
  </si>
  <si>
    <t>A branch of science that deals with the institutions and functioning of human society and with the interpersonal relationships of individuals as members of society</t>
  </si>
  <si>
    <t>The branches of learning that investigate human constructs and concerns as opposed to natural processes (as in physics or chemistry) and social relations (as in anthropology or economics).</t>
  </si>
  <si>
    <t>https://op.europa.eu/en/web/eu-vocabularies/concept-scheme/-/resource?uri=http://publications.europa.eu/resource/authority/licence</t>
  </si>
  <si>
    <t>No copyright</t>
  </si>
  <si>
    <t>Creative Commons CC0 1.0 Universal: The person who associated a work with CC0 1.0 has dedicated the work to the public domain by waiving all of his or her rights to the work worldwide under copyright law, including all related and neighboring rights, to the extent allowed by law. One can copy, modify, distribute and perform the work, even for commercial purposes, all without asking permission. Type of public domain license.</t>
  </si>
  <si>
    <t>Creative Commons Attribution</t>
  </si>
  <si>
    <t>Creative Commons Attribution ShareAlike</t>
  </si>
  <si>
    <t>Creative Commons Attribution NonCommercial</t>
  </si>
  <si>
    <t>Creative Commons Attribution NonCommercial ShareAlike</t>
  </si>
  <si>
    <t>Creative Commons Attribution No Derivatives</t>
  </si>
  <si>
    <t>Creative Commons Attribution NonCommercial No Derivatives</t>
  </si>
  <si>
    <t>Clarin Academic En-User License (ACA)</t>
  </si>
  <si>
    <t>Clarin Academic End-User Licence (ACA) 1.0: The copyright holder grants the end-user a free, non-exclusive and perpetual (for the duration of the copyright) right to use and make copies of the resource for educational, teaching or research purposes as such, as modified, or as part of a compilation or derived work.</t>
  </si>
  <si>
    <t>http://publications.europa.eu/resource/authority/licence/CLARIN_ACA_1_0</t>
  </si>
  <si>
    <t>Other non-open licence</t>
  </si>
  <si>
    <t>other ones?</t>
  </si>
  <si>
    <t>https://education.ec.europa.eu/education-levels/higher-education/inclusive-and-connected-higher-education/european-credit-transfer-and-accumulation-system</t>
  </si>
  <si>
    <t xml:space="preserve">For example: Statement of Participation or statement of completion </t>
  </si>
  <si>
    <t>Languages (all)</t>
  </si>
  <si>
    <t>https://wiki.eoscfuture.eu/display/PUBLIC/B.+v4.00+EOSC+Resource+Profile#B.v4.00EOSCResourceProfile-ResourceLanguageAvailability</t>
  </si>
  <si>
    <t>Language</t>
  </si>
  <si>
    <t>https://www.iso.org/standard/22109.html</t>
  </si>
  <si>
    <t>Abkhazian (ab)</t>
  </si>
  <si>
    <t>Afar (aa)</t>
  </si>
  <si>
    <t>Afrikaans (af)</t>
  </si>
  <si>
    <t>Akan (ak)</t>
  </si>
  <si>
    <t>Albanian (sq)</t>
  </si>
  <si>
    <t>Amharic (am)</t>
  </si>
  <si>
    <t>Arabic (ar)</t>
  </si>
  <si>
    <t>Aragonese (an)</t>
  </si>
  <si>
    <t>Armenian (hy)</t>
  </si>
  <si>
    <t>Assamese (as)</t>
  </si>
  <si>
    <t>Avaric (av)</t>
  </si>
  <si>
    <t>Avestan (ae)</t>
  </si>
  <si>
    <t>Aymara (ay)</t>
  </si>
  <si>
    <t>Azerbaijani (az)</t>
  </si>
  <si>
    <t>Bambara (bm)</t>
  </si>
  <si>
    <t>Bashkir (ba)</t>
  </si>
  <si>
    <t>Basque (eu)</t>
  </si>
  <si>
    <t>Belarusian (be)</t>
  </si>
  <si>
    <t>Bengali (bn)</t>
  </si>
  <si>
    <t>Bihari (bh)</t>
  </si>
  <si>
    <t>Bislama (bi)</t>
  </si>
  <si>
    <t>Bosnian (bs)</t>
  </si>
  <si>
    <t>Breton (br)</t>
  </si>
  <si>
    <t>Bulgarian (bg)</t>
  </si>
  <si>
    <t>Burmese (my)</t>
  </si>
  <si>
    <t>Catalan (ca)</t>
  </si>
  <si>
    <t>Chamorro (ch)</t>
  </si>
  <si>
    <t>Chechen (ce)</t>
  </si>
  <si>
    <t>Chichewa (ny)</t>
  </si>
  <si>
    <t>Chinese (zh)</t>
  </si>
  <si>
    <t>Chuvash (cv)</t>
  </si>
  <si>
    <t>Cornish (kw)</t>
  </si>
  <si>
    <t>Corsican (co)</t>
  </si>
  <si>
    <t>Cree (cr)</t>
  </si>
  <si>
    <t>Czech (cs)</t>
  </si>
  <si>
    <t>Danish (da)</t>
  </si>
  <si>
    <t>Divehi (dv)</t>
  </si>
  <si>
    <t>Dzongkha (dx)</t>
  </si>
  <si>
    <t>Esperanto (eo)</t>
  </si>
  <si>
    <t>Estonian (et)</t>
  </si>
  <si>
    <t>Ewe (ee)</t>
  </si>
  <si>
    <t>Faroese (fo)</t>
  </si>
  <si>
    <t>Fijian (fj)</t>
  </si>
  <si>
    <t>Fula (ff)</t>
  </si>
  <si>
    <t>Gaelic (gl)</t>
  </si>
  <si>
    <t>Galician (gd)</t>
  </si>
  <si>
    <t>Georgian (ka)</t>
  </si>
  <si>
    <t>Guarani (gn)</t>
  </si>
  <si>
    <t>Gujarati (gu)</t>
  </si>
  <si>
    <t>Haitian (ht)</t>
  </si>
  <si>
    <t>Hausa (ha)</t>
  </si>
  <si>
    <t>Hebrew (he)</t>
  </si>
  <si>
    <t>Herero (hz)</t>
  </si>
  <si>
    <t>Hindi (hi)</t>
  </si>
  <si>
    <t>Hiri Motu (ho)</t>
  </si>
  <si>
    <t>Icelandic (is)</t>
  </si>
  <si>
    <t>Ido (io)</t>
  </si>
  <si>
    <t>Igbo (ig)</t>
  </si>
  <si>
    <t>Indonesian (id)</t>
  </si>
  <si>
    <t>Interlingua (ia)</t>
  </si>
  <si>
    <t>Interlingue (ie)</t>
  </si>
  <si>
    <t>Inuktitut (iu)</t>
  </si>
  <si>
    <t>Inupiak (ik)</t>
  </si>
  <si>
    <t>Irish (ga)</t>
  </si>
  <si>
    <t>Japanese (ja)</t>
  </si>
  <si>
    <t>Javanese (jv)</t>
  </si>
  <si>
    <t>Kalaallisut (kl)</t>
  </si>
  <si>
    <t>Kannada (kn)</t>
  </si>
  <si>
    <t>Kanuri (kr)</t>
  </si>
  <si>
    <t>Kashmiri (ks)</t>
  </si>
  <si>
    <t>Kazakh (kk)</t>
  </si>
  <si>
    <t>Khmer (km)</t>
  </si>
  <si>
    <t>Kikuyu (ki)</t>
  </si>
  <si>
    <t>Kinyarwanda (rw)</t>
  </si>
  <si>
    <t>Kirundi (rn)</t>
  </si>
  <si>
    <t>Komi (kv)</t>
  </si>
  <si>
    <t>Kongo (kg)</t>
  </si>
  <si>
    <t>Korean (ko)</t>
  </si>
  <si>
    <t>Kurdish (ku)</t>
  </si>
  <si>
    <t>Kwanyama (kj)</t>
  </si>
  <si>
    <t>Kyrgyz (ky)</t>
  </si>
  <si>
    <t>Lao (lo)</t>
  </si>
  <si>
    <t>Latin (la)</t>
  </si>
  <si>
    <t>Latvian (lv)</t>
  </si>
  <si>
    <t>Limburgish (li)</t>
  </si>
  <si>
    <t>Lingala (ln)</t>
  </si>
  <si>
    <t>Lithuanian (lt)</t>
  </si>
  <si>
    <t>Luba-Katanga (lu)</t>
  </si>
  <si>
    <t>Luxembourgish (lb)</t>
  </si>
  <si>
    <t>Macedonian (mk)</t>
  </si>
  <si>
    <t>Malagasy (mg)</t>
  </si>
  <si>
    <t>Malay (ms)</t>
  </si>
  <si>
    <t>Malayalam (ml)</t>
  </si>
  <si>
    <t>Maltese (mt)</t>
  </si>
  <si>
    <t>Manx (gv)</t>
  </si>
  <si>
    <t>Maori (mi)</t>
  </si>
  <si>
    <t>Marathi (mr)</t>
  </si>
  <si>
    <t>Marshallese (mh)</t>
  </si>
  <si>
    <t>Mongolian (mn)</t>
  </si>
  <si>
    <t>Nauru (na)</t>
  </si>
  <si>
    <t>Navajo (nv)</t>
  </si>
  <si>
    <t>Ndonga (ng)</t>
  </si>
  <si>
    <t>Nepali (ne)</t>
  </si>
  <si>
    <t>Northern Ndebele (nd)</t>
  </si>
  <si>
    <t>Norwegian bokmål (nb)</t>
  </si>
  <si>
    <t>Norwegian nynorsk (nn)</t>
  </si>
  <si>
    <t>Nuosu (ii)</t>
  </si>
  <si>
    <t>Occitan (oc)</t>
  </si>
  <si>
    <t>Ojibwe (oj)</t>
  </si>
  <si>
    <t>Old Church Slavonic (cu)</t>
  </si>
  <si>
    <t>Oriya (or)</t>
  </si>
  <si>
    <t>Oromo (om)</t>
  </si>
  <si>
    <t>Ossetian (os)</t>
  </si>
  <si>
    <t>Pāli (pi)</t>
  </si>
  <si>
    <t>Pashto (ps)</t>
  </si>
  <si>
    <t>Persian (fa)</t>
  </si>
  <si>
    <t>Polish (pl)</t>
  </si>
  <si>
    <t>Panjabi (pa)</t>
  </si>
  <si>
    <t>Quechua (qu)</t>
  </si>
  <si>
    <t>Romanian (ro)</t>
  </si>
  <si>
    <t>Romansh (rm)</t>
  </si>
  <si>
    <t>Russian (ru)</t>
  </si>
  <si>
    <t>Sami (se)</t>
  </si>
  <si>
    <t>Samoan (sm)</t>
  </si>
  <si>
    <t>Sango (sg)</t>
  </si>
  <si>
    <t>Sanskrit (sa)</t>
  </si>
  <si>
    <t>Sardinian (sc)</t>
  </si>
  <si>
    <t>Serbian (sr)</t>
  </si>
  <si>
    <t>Sesotho (st)</t>
  </si>
  <si>
    <t>Setswana (tn)</t>
  </si>
  <si>
    <t>Shona (sn)</t>
  </si>
  <si>
    <t>Sindhi (sd)</t>
  </si>
  <si>
    <t>Sinhalese (si)</t>
  </si>
  <si>
    <t>Slovenian (sl)</t>
  </si>
  <si>
    <t>Somali (so)</t>
  </si>
  <si>
    <t>Southern Ndebele (nr)</t>
  </si>
  <si>
    <t>Sundanese (su)</t>
  </si>
  <si>
    <t>Swahili (sw)</t>
  </si>
  <si>
    <t>Swati (ss)</t>
  </si>
  <si>
    <t>Tagalog (tl)</t>
  </si>
  <si>
    <t>Tahitian (ty)</t>
  </si>
  <si>
    <t>Tajik (tg)</t>
  </si>
  <si>
    <t>Tamil (ta)</t>
  </si>
  <si>
    <t>Tatar (tt)</t>
  </si>
  <si>
    <t>Telugu (te)</t>
  </si>
  <si>
    <t>Thai (th)</t>
  </si>
  <si>
    <t>Tibetan (bo)</t>
  </si>
  <si>
    <t>Tigrinya (ti)</t>
  </si>
  <si>
    <t>Tonga (to)</t>
  </si>
  <si>
    <t>Tsonga (ts)</t>
  </si>
  <si>
    <t>Turkish (tr)</t>
  </si>
  <si>
    <t>Turkmen (tk)</t>
  </si>
  <si>
    <t>Twi (tw)</t>
  </si>
  <si>
    <t>Ukrainian (uk)</t>
  </si>
  <si>
    <t>Urdu (ur)</t>
  </si>
  <si>
    <t>Uyghur (ug)</t>
  </si>
  <si>
    <t>Uzbek (uz)</t>
  </si>
  <si>
    <t>Venda (ve)</t>
  </si>
  <si>
    <t>Vietnamese (vi)</t>
  </si>
  <si>
    <t>Volapük (vo)</t>
  </si>
  <si>
    <t>Wallon (wa)</t>
  </si>
  <si>
    <t>Welsh (cy)</t>
  </si>
  <si>
    <t>Western Frisian (fy)</t>
  </si>
  <si>
    <t>Wolof (wo)</t>
  </si>
  <si>
    <t>Xhosa (xh)</t>
  </si>
  <si>
    <t>Yiddish (yi)</t>
  </si>
  <si>
    <t>Yoruba (yo)</t>
  </si>
  <si>
    <t>Zhuang (za)</t>
  </si>
  <si>
    <t>Zulu (zu)</t>
  </si>
  <si>
    <t>A suggestion: to keep a record of keywords used (with headings for each tab) so that we can use the same term, spelling etc for each keyword used.</t>
  </si>
  <si>
    <t>General</t>
  </si>
  <si>
    <t>Open Science (general)</t>
  </si>
  <si>
    <t>FAIR data</t>
  </si>
  <si>
    <t>Gender, Non-discrimination and</t>
  </si>
  <si>
    <t>Science Communication (towards media and policy makers)</t>
  </si>
  <si>
    <t>Dissemination and Exploitation</t>
  </si>
  <si>
    <t>Management and Leadership</t>
  </si>
  <si>
    <t>General RRI trainings</t>
  </si>
  <si>
    <t>Collections, catalogues, platform</t>
  </si>
  <si>
    <t>handbook</t>
  </si>
  <si>
    <t>Open data</t>
  </si>
  <si>
    <t>data sharing</t>
  </si>
  <si>
    <t>Public participation in scientific research (PPSR)</t>
  </si>
  <si>
    <t>Data integrity</t>
  </si>
  <si>
    <t>Gender and diversity in research</t>
  </si>
  <si>
    <t>Team development,</t>
  </si>
  <si>
    <t>training materials catalogue</t>
  </si>
  <si>
    <t>open software/open source</t>
  </si>
  <si>
    <t>data analysis</t>
  </si>
  <si>
    <t>Findable</t>
  </si>
  <si>
    <t>Data Governance</t>
  </si>
  <si>
    <t>Gender dimension in research contents</t>
  </si>
  <si>
    <t>Data</t>
  </si>
  <si>
    <t>Conflict resolution,</t>
  </si>
  <si>
    <t>catalogue-of-catalogues</t>
  </si>
  <si>
    <t>data discovery</t>
  </si>
  <si>
    <t>open access</t>
  </si>
  <si>
    <t>data processing</t>
  </si>
  <si>
    <t>Accessible</t>
  </si>
  <si>
    <t>Community-based monitoring</t>
  </si>
  <si>
    <t>Good research conduct</t>
  </si>
  <si>
    <t>Gender-based violence</t>
  </si>
  <si>
    <t>datasets</t>
  </si>
  <si>
    <t>Coaching, Supporting and Leading Change,</t>
  </si>
  <si>
    <t xml:space="preserve">Interdisciplinary research </t>
  </si>
  <si>
    <t>open notebooks</t>
  </si>
  <si>
    <t>data storing</t>
  </si>
  <si>
    <t>Interoperable</t>
  </si>
  <si>
    <t>Crowdsourcing</t>
  </si>
  <si>
    <t>Irresponsible research practices,</t>
  </si>
  <si>
    <t>Gender-sensitive communication</t>
  </si>
  <si>
    <t>Environmental Communication</t>
  </si>
  <si>
    <t>databases</t>
  </si>
  <si>
    <t>Managing Performance,</t>
  </si>
  <si>
    <t>Responsibility</t>
  </si>
  <si>
    <t>data preservation</t>
  </si>
  <si>
    <t>Green Open Access</t>
  </si>
  <si>
    <t>open peer review</t>
  </si>
  <si>
    <t>data archiving</t>
  </si>
  <si>
    <t>Reusable</t>
  </si>
  <si>
    <t>Project based learning</t>
  </si>
  <si>
    <t>Research planning</t>
  </si>
  <si>
    <t>Gender and scientific career</t>
  </si>
  <si>
    <t>Communicating AI</t>
  </si>
  <si>
    <t>Personal Data Protection</t>
  </si>
  <si>
    <t>Leadership,</t>
  </si>
  <si>
    <t>Sustainability</t>
  </si>
  <si>
    <t>Gold pen Access</t>
  </si>
  <si>
    <t>open educational resources</t>
  </si>
  <si>
    <t>DMP</t>
  </si>
  <si>
    <t>metadata</t>
  </si>
  <si>
    <t>data collection, analysis, interpretation</t>
  </si>
  <si>
    <t>Data management</t>
  </si>
  <si>
    <t>Gender equality plan</t>
  </si>
  <si>
    <t>PID</t>
  </si>
  <si>
    <t>Communication styles and strategies,</t>
  </si>
  <si>
    <t>archaeology</t>
  </si>
  <si>
    <t>Diamond Open Access</t>
  </si>
  <si>
    <t>open methodology</t>
  </si>
  <si>
    <t>data organisation</t>
  </si>
  <si>
    <t>metadata standards</t>
  </si>
  <si>
    <t>project sustainability</t>
  </si>
  <si>
    <t>Scholarly publication</t>
  </si>
  <si>
    <t>Inclusive change process</t>
  </si>
  <si>
    <t>citation</t>
  </si>
  <si>
    <t>Problem solving,</t>
  </si>
  <si>
    <t>cultural heritage</t>
  </si>
  <si>
    <t>Hybrid Open Access</t>
  </si>
  <si>
    <t>open reproducible research</t>
  </si>
  <si>
    <t>Effective Research Data Management</t>
  </si>
  <si>
    <t>semantic artefacts: controlled vocabularies, thesauri, ontologies</t>
  </si>
  <si>
    <t>co-creation</t>
  </si>
  <si>
    <t>Professional responsibilities</t>
  </si>
  <si>
    <t>Gender in academia</t>
  </si>
  <si>
    <t>History of Science</t>
  </si>
  <si>
    <t>Recruitment, Empowerment,</t>
  </si>
  <si>
    <t>quality assessment</t>
  </si>
  <si>
    <t>Article processing charges (APC)</t>
  </si>
  <si>
    <t>open science definition</t>
  </si>
  <si>
    <t>persistent identifiers (PIDs)</t>
  </si>
  <si>
    <t>policymaking</t>
  </si>
  <si>
    <t>Communication, social responsibility and impact</t>
  </si>
  <si>
    <t>Social transformation</t>
  </si>
  <si>
    <t>Project management,</t>
  </si>
  <si>
    <t>ethics</t>
  </si>
  <si>
    <t>Intellectual Property Rights (IPR)</t>
  </si>
  <si>
    <t>open science guidelines</t>
  </si>
  <si>
    <t>data research integrity</t>
  </si>
  <si>
    <t>co-design</t>
  </si>
  <si>
    <t>Ethics Dumping</t>
  </si>
  <si>
    <t>Organisational culture</t>
  </si>
  <si>
    <t>Project sustainability,</t>
  </si>
  <si>
    <t>open science tools</t>
  </si>
  <si>
    <t>reproducible research</t>
  </si>
  <si>
    <t>design thinking</t>
  </si>
  <si>
    <t>Global Research Ethics</t>
  </si>
  <si>
    <t>Female empowerment</t>
  </si>
  <si>
    <t>presentation skills</t>
  </si>
  <si>
    <t>Cope with pressure,</t>
  </si>
  <si>
    <t>Responsible conduct of research</t>
  </si>
  <si>
    <t>open science projects</t>
  </si>
  <si>
    <t>support to researchers</t>
  </si>
  <si>
    <t>public engagement</t>
  </si>
  <si>
    <t>Exploitation</t>
  </si>
  <si>
    <t>Intersectionality</t>
  </si>
  <si>
    <t>science communication skills</t>
  </si>
  <si>
    <t>Self-organisation,</t>
  </si>
  <si>
    <t>Research evaluation</t>
  </si>
  <si>
    <t>data stewarship</t>
  </si>
  <si>
    <t>citizen engagement</t>
  </si>
  <si>
    <t>Research Governance</t>
  </si>
  <si>
    <t>Gender+</t>
  </si>
  <si>
    <t>media training</t>
  </si>
  <si>
    <t>Strategic thinking,</t>
  </si>
  <si>
    <t>Research publications</t>
  </si>
  <si>
    <t>ORCID</t>
  </si>
  <si>
    <t>data integrity</t>
  </si>
  <si>
    <t>Learning outcomes</t>
  </si>
  <si>
    <t>Values</t>
  </si>
  <si>
    <t>Intercultural communication</t>
  </si>
  <si>
    <t>social media</t>
  </si>
  <si>
    <t>Promote inclusion and diversity</t>
  </si>
  <si>
    <t xml:space="preserve">data discovery </t>
  </si>
  <si>
    <t>data quality</t>
  </si>
  <si>
    <t>informal learning</t>
  </si>
  <si>
    <t>Fairness</t>
  </si>
  <si>
    <t xml:space="preserve">TOPOI model </t>
  </si>
  <si>
    <t>data privacy</t>
  </si>
  <si>
    <t>advocacy</t>
  </si>
  <si>
    <t>Respect</t>
  </si>
  <si>
    <t>networking</t>
  </si>
  <si>
    <t>data reuse</t>
  </si>
  <si>
    <t>open science</t>
  </si>
  <si>
    <t>Care</t>
  </si>
  <si>
    <t xml:space="preserve">career development </t>
  </si>
  <si>
    <t>good practice</t>
  </si>
  <si>
    <t>Honesty</t>
  </si>
  <si>
    <t>equality and inclusion</t>
  </si>
  <si>
    <t>large language models</t>
  </si>
  <si>
    <t>education</t>
  </si>
  <si>
    <t>Compliance</t>
  </si>
  <si>
    <t>Data Management Expert Guide (DMEG)</t>
  </si>
  <si>
    <t xml:space="preserve">school </t>
  </si>
  <si>
    <t>empowerment</t>
  </si>
  <si>
    <t xml:space="preserve">Authorship </t>
  </si>
  <si>
    <t>Data repositories</t>
  </si>
  <si>
    <t>engagement</t>
  </si>
  <si>
    <t xml:space="preserve">Academic publishing </t>
  </si>
  <si>
    <t>communication</t>
  </si>
  <si>
    <t>Reviewing</t>
  </si>
  <si>
    <t>evaluation</t>
  </si>
  <si>
    <t>Citizen science</t>
  </si>
  <si>
    <t>Scientific Knowledge</t>
  </si>
  <si>
    <t>Scientific process</t>
  </si>
  <si>
    <t>Citizen Science Data</t>
  </si>
  <si>
    <t>Experimental process</t>
  </si>
  <si>
    <t>Scientific quality</t>
  </si>
  <si>
    <t xml:space="preserve">Research </t>
  </si>
  <si>
    <t>Governance</t>
  </si>
  <si>
    <t>Research integrity and ethics</t>
  </si>
  <si>
    <t>Design Elements And Principles</t>
  </si>
  <si>
    <t>Open advocacy</t>
  </si>
  <si>
    <t>Community Sustainability</t>
  </si>
  <si>
    <t>Open Science principles</t>
  </si>
  <si>
    <t>Evidence Collection</t>
  </si>
  <si>
    <t>Preregistration</t>
  </si>
  <si>
    <t>Innovation</t>
  </si>
  <si>
    <t>Guiding learning theories</t>
  </si>
  <si>
    <t>Design- based research</t>
  </si>
  <si>
    <t>On-going monitoring programs and projects</t>
  </si>
  <si>
    <t>Online or app-based settings</t>
  </si>
  <si>
    <t>researcher-practitioner partnerships</t>
  </si>
  <si>
    <t>Social justice</t>
  </si>
  <si>
    <t>environmental pollution</t>
  </si>
  <si>
    <t>Library</t>
  </si>
  <si>
    <t>Research Ethics</t>
  </si>
  <si>
    <t>Data quality</t>
  </si>
  <si>
    <t>Data archiving</t>
  </si>
  <si>
    <t>participation</t>
  </si>
  <si>
    <t>activism</t>
  </si>
  <si>
    <t>Transferability (of data, information, between projects)</t>
  </si>
  <si>
    <t>Environmental CS</t>
  </si>
  <si>
    <t>This worksheet represents the mapping of training in Open RRI, carried out  in Work Package 1 by APRE; AU, ESF, SISSA, CRI, OpenAIRE, EARMA, UniSR, DANS, RBI, SciLink, Uminho, and ZSI</t>
  </si>
  <si>
    <t>This workbook has the following worksheets: "Read me first"; "Open Access"; "Open Science"; "RDM"; FAIR data"; "Citizen Science"; Research Integrity"; "Gender Non-discrimitation &amp; Inclusion"; "Dissemination &amp; Exploitation"; "Science Comm. (Media-Policy m.)"; "Management &amp; Leadership"; "General RRI trainings"; "Collections, Catalogues  &amp; Platforms"; "Controlled vocabularies (CV)"; " Languages"; "Keywords".
There is also a worksheet for collections/libraries of trainings.</t>
  </si>
  <si>
    <r>
      <t xml:space="preserve">Training resources with a </t>
    </r>
    <r>
      <rPr>
        <b/>
        <u/>
        <sz val="11"/>
        <color rgb="FF99CCFF"/>
        <rFont val="Calibri"/>
        <family val="2"/>
        <scheme val="minor"/>
      </rPr>
      <t>blue background</t>
    </r>
    <r>
      <rPr>
        <sz val="11"/>
        <color theme="1"/>
        <rFont val="Calibri"/>
        <family val="2"/>
        <scheme val="minor"/>
      </rPr>
      <t xml:space="preserve"> in column A have been highlighted by PATTERN thematic leaders as being particularly  useful and interesting</t>
    </r>
  </si>
  <si>
    <r>
      <rPr>
        <b/>
        <sz val="11"/>
        <color theme="1"/>
        <rFont val="Calibri"/>
        <family val="2"/>
        <scheme val="minor"/>
      </rPr>
      <t>PATTERN</t>
    </r>
    <r>
      <rPr>
        <sz val="11"/>
        <color theme="1"/>
        <rFont val="Calibri"/>
        <family val="2"/>
        <scheme val="minor"/>
      </rPr>
      <t xml:space="preserve"> - Piloting open and responsible Activities and Trainings Towards the Enhancement of Researchers Networks (Grant Agreement No. 101094416) is a Coordination and Support Action (CSA) funded under HORIZON-WIDERA-2022-ERA-01.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</si>
</sst>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yyyy\-mm\-dd;@"/>
    <numFmt numFmtId="165" formatCode="yyyy/mm/dd;@"/>
  </numFmts>
  <fonts count="11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1"/>
      <name val="Calibri"/>
      <family val="2"/>
      <scheme val="minor"/>
    </font>
    <font>
      <b/>
      <sz val="18"/>
      <color theme="0"/>
      <name val="Calibri"/>
      <family val="2"/>
      <scheme val="minor"/>
    </font>
    <font>
      <b/>
      <u/>
      <sz val="18"/>
      <color theme="0"/>
      <name val="Calibri"/>
      <family val="2"/>
      <scheme val="minor"/>
    </font>
    <font>
      <u/>
      <sz val="11"/>
      <color theme="1"/>
      <name val="Calibri"/>
      <family val="2"/>
      <scheme val="minor"/>
    </font>
    <font>
      <b/>
      <u/>
      <sz val="11"/>
      <color theme="1"/>
      <name val="Calibri"/>
      <family val="2"/>
      <scheme val="minor"/>
    </font>
    <font>
      <sz val="11"/>
      <color rgb="FF0D0D0D"/>
      <name val="Calibri"/>
      <family val="2"/>
      <scheme val="minor"/>
    </font>
    <font>
      <sz val="11"/>
      <color rgb="FF555555"/>
      <name val="Calibri"/>
      <family val="2"/>
      <scheme val="minor"/>
    </font>
    <font>
      <b/>
      <sz val="14"/>
      <color theme="1"/>
      <name val="Calibri"/>
      <family val="2"/>
      <scheme val="minor"/>
    </font>
    <font>
      <sz val="14"/>
      <color theme="1"/>
      <name val="Calibri"/>
      <family val="2"/>
      <scheme val="minor"/>
    </font>
    <font>
      <b/>
      <sz val="11"/>
      <color rgb="FF000000"/>
      <name val="Calibri"/>
      <family val="2"/>
    </font>
    <font>
      <sz val="11"/>
      <color rgb="FF000000"/>
      <name val="Calibri"/>
      <family val="2"/>
    </font>
    <font>
      <sz val="11"/>
      <color rgb="FF444444"/>
      <name val="Calibri"/>
      <family val="2"/>
      <charset val="1"/>
    </font>
    <font>
      <sz val="8"/>
      <color rgb="FF000000"/>
      <name val="Hind"/>
    </font>
    <font>
      <sz val="11"/>
      <color rgb="FF000000"/>
      <name val="Calibri"/>
      <family val="2"/>
      <scheme val="minor"/>
    </font>
    <font>
      <i/>
      <sz val="11"/>
      <color theme="1"/>
      <name val="Calibri"/>
      <family val="2"/>
      <scheme val="minor"/>
    </font>
    <font>
      <i/>
      <sz val="11"/>
      <color rgb="FF000000"/>
      <name val="Calibri"/>
      <family val="2"/>
    </font>
    <font>
      <b/>
      <sz val="14"/>
      <color rgb="FF000000"/>
      <name val="Calibri"/>
      <family val="2"/>
      <scheme val="minor"/>
    </font>
    <font>
      <sz val="10"/>
      <color rgb="FF212529"/>
      <name val="Calibri"/>
      <family val="2"/>
    </font>
    <font>
      <sz val="11"/>
      <color rgb="FF000000"/>
      <name val="Calibri"/>
      <family val="2"/>
      <charset val="1"/>
    </font>
    <font>
      <sz val="11"/>
      <color rgb="FF444444"/>
      <name val="Calibri"/>
      <family val="2"/>
    </font>
    <font>
      <sz val="11"/>
      <color theme="1"/>
      <name val="Calibri"/>
      <family val="2"/>
      <charset val="1"/>
    </font>
    <font>
      <b/>
      <sz val="11"/>
      <color rgb="FF444444"/>
      <name val="Calibri"/>
      <family val="2"/>
    </font>
    <font>
      <b/>
      <sz val="15"/>
      <color rgb="FF172B4D"/>
      <name val="-Apple-System"/>
      <charset val="1"/>
    </font>
    <font>
      <b/>
      <sz val="11"/>
      <color rgb="FF0F0F0F"/>
      <name val="Calibri"/>
      <family val="2"/>
    </font>
    <font>
      <u/>
      <sz val="11"/>
      <color rgb="FF0563C1"/>
      <name val="Calibri"/>
      <family val="2"/>
    </font>
    <font>
      <u/>
      <sz val="11"/>
      <color theme="10"/>
      <name val="Calibri"/>
      <family val="2"/>
    </font>
    <font>
      <sz val="11"/>
      <color theme="1"/>
      <name val="Calibri"/>
      <family val="2"/>
    </font>
    <font>
      <b/>
      <sz val="11"/>
      <color theme="1"/>
      <name val="Calibri"/>
      <family val="2"/>
    </font>
    <font>
      <sz val="9"/>
      <color rgb="FF262626"/>
      <name val="Arial"/>
      <family val="2"/>
    </font>
    <font>
      <sz val="10"/>
      <color rgb="FF000000"/>
      <name val="Calibri"/>
      <family val="2"/>
    </font>
    <font>
      <sz val="11"/>
      <color rgb="FF0F0F0F"/>
      <name val="Calibri"/>
      <family val="2"/>
    </font>
    <font>
      <sz val="11"/>
      <color rgb="FF374151"/>
      <name val="Calibri"/>
      <family val="2"/>
    </font>
    <font>
      <sz val="11"/>
      <color rgb="FF333333"/>
      <name val="Calibri"/>
      <family val="2"/>
    </font>
    <font>
      <sz val="12"/>
      <color rgb="FF444444"/>
      <name val="Mukta"/>
      <family val="2"/>
      <charset val="1"/>
    </font>
    <font>
      <sz val="12"/>
      <color rgb="FF444444"/>
      <name val="Calibri"/>
      <family val="2"/>
    </font>
    <font>
      <sz val="10"/>
      <color rgb="FF1A1F29"/>
      <name val="Calibri"/>
      <family val="2"/>
    </font>
    <font>
      <b/>
      <sz val="9"/>
      <color rgb="FFFF0000"/>
      <name val="Calibri"/>
      <family val="2"/>
    </font>
    <font>
      <sz val="11"/>
      <color rgb="FF585858"/>
      <name val="Calibri"/>
      <family val="2"/>
    </font>
    <font>
      <sz val="11"/>
      <color rgb="FF303030"/>
      <name val="Calibri"/>
      <family val="2"/>
    </font>
    <font>
      <sz val="11"/>
      <color rgb="FF252525"/>
      <name val="Calibri"/>
      <family val="2"/>
    </font>
    <font>
      <sz val="11"/>
      <color rgb="FF4D4D4D"/>
      <name val="Calibri"/>
      <family val="2"/>
    </font>
    <font>
      <i/>
      <sz val="11"/>
      <color rgb="FF2E2E2E"/>
      <name val="Calibri"/>
      <family val="2"/>
    </font>
    <font>
      <u/>
      <sz val="12"/>
      <color rgb="FF393939"/>
      <name val="Arial"/>
      <family val="2"/>
      <charset val="1"/>
    </font>
    <font>
      <sz val="12"/>
      <color rgb="FF000000"/>
      <name val="Hind"/>
      <family val="2"/>
      <charset val="1"/>
    </font>
    <font>
      <sz val="11"/>
      <color rgb="FFFF0000"/>
      <name val="Calibri"/>
      <family val="2"/>
    </font>
    <font>
      <sz val="10"/>
      <color rgb="FF1D2125"/>
      <name val="Arial"/>
      <family val="2"/>
    </font>
    <font>
      <sz val="11"/>
      <color rgb="FF0563C1"/>
      <name val="Calibri"/>
      <family val="2"/>
    </font>
    <font>
      <sz val="11"/>
      <color rgb="FF212529"/>
      <name val="Calibri"/>
      <family val="2"/>
    </font>
    <font>
      <sz val="11"/>
      <color rgb="FF222222"/>
      <name val="Calibri"/>
      <family val="2"/>
    </font>
    <font>
      <sz val="11"/>
      <color rgb="FF3A343A"/>
      <name val="Calibri"/>
      <family val="2"/>
    </font>
    <font>
      <sz val="8"/>
      <color rgb="FF000000"/>
      <name val="Verdana"/>
      <family val="2"/>
    </font>
    <font>
      <sz val="11"/>
      <color rgb="FF020202"/>
      <name val="Calibri"/>
      <family val="2"/>
    </font>
    <font>
      <sz val="8"/>
      <color rgb="FF212121"/>
      <name val="Verdana"/>
      <family val="2"/>
    </font>
    <font>
      <sz val="8"/>
      <color rgb="FF212121"/>
      <name val="Verdana"/>
      <family val="2"/>
      <charset val="1"/>
    </font>
    <font>
      <sz val="12"/>
      <color rgb="FF000000"/>
      <name val="Times New Roman"/>
      <family val="1"/>
    </font>
    <font>
      <sz val="11"/>
      <name val="Calibri"/>
      <family val="2"/>
    </font>
    <font>
      <u/>
      <sz val="11"/>
      <color rgb="FF000000"/>
      <name val="Calibri"/>
      <family val="2"/>
      <scheme val="minor"/>
    </font>
    <font>
      <sz val="11"/>
      <color rgb="FFFF0000"/>
      <name val="Calibri"/>
      <family val="2"/>
      <scheme val="minor"/>
    </font>
    <font>
      <sz val="11"/>
      <color rgb="FF3B3B3A"/>
      <name val="Arial"/>
      <family val="2"/>
    </font>
    <font>
      <sz val="11"/>
      <color rgb="FF666666"/>
      <name val="Calibri"/>
      <family val="2"/>
      <scheme val="minor"/>
    </font>
    <font>
      <sz val="18"/>
      <color theme="0"/>
      <name val="Calibri"/>
      <family val="2"/>
      <scheme val="minor"/>
    </font>
    <font>
      <sz val="11"/>
      <color rgb="FF333333"/>
      <name val="Calibri"/>
      <family val="2"/>
      <scheme val="minor"/>
    </font>
    <font>
      <i/>
      <sz val="11"/>
      <color rgb="FF333333"/>
      <name val="Calibri"/>
      <family val="2"/>
      <scheme val="minor"/>
    </font>
    <font>
      <b/>
      <sz val="11"/>
      <color rgb="FF363636"/>
      <name val="Calibri"/>
      <family val="2"/>
      <scheme val="minor"/>
    </font>
    <font>
      <b/>
      <i/>
      <sz val="11"/>
      <color rgb="FF363636"/>
      <name val="Calibri"/>
      <family val="2"/>
      <scheme val="minor"/>
    </font>
    <font>
      <sz val="11"/>
      <color rgb="FF363636"/>
      <name val="Calibri"/>
      <family val="2"/>
      <scheme val="minor"/>
    </font>
    <font>
      <b/>
      <sz val="11"/>
      <color rgb="FF000000"/>
      <name val="Calibri"/>
      <family val="2"/>
      <scheme val="minor"/>
    </font>
    <font>
      <sz val="11"/>
      <color rgb="FF4D5156"/>
      <name val="Calibri"/>
      <family val="2"/>
      <scheme val="minor"/>
    </font>
    <font>
      <sz val="11"/>
      <color rgb="FF111827"/>
      <name val="Söhne Mono"/>
      <charset val="1"/>
    </font>
    <font>
      <sz val="11"/>
      <color rgb="FF303A49"/>
      <name val="Calibri"/>
      <family val="2"/>
      <scheme val="minor"/>
    </font>
    <font>
      <sz val="11"/>
      <color rgb="FF121212"/>
      <name val="Calibri"/>
      <family val="2"/>
      <scheme val="minor"/>
    </font>
    <font>
      <sz val="11"/>
      <color rgb="FF4D4D4D"/>
      <name val="Calibri"/>
      <family val="2"/>
      <scheme val="minor"/>
    </font>
    <font>
      <sz val="11"/>
      <color rgb="FF121212"/>
      <name val="Calibri"/>
      <family val="2"/>
    </font>
    <font>
      <sz val="11"/>
      <color rgb="FF393939"/>
      <name val="Calibri"/>
      <family val="2"/>
    </font>
    <font>
      <sz val="12"/>
      <color rgb="FF333333"/>
      <name val="Calibri"/>
      <family val="2"/>
    </font>
    <font>
      <sz val="11"/>
      <color rgb="FF3B3B3A"/>
      <name val="Calibri"/>
      <family val="2"/>
    </font>
    <font>
      <sz val="11"/>
      <color rgb="FF212121"/>
      <name val="Calibri"/>
      <family val="2"/>
      <scheme val="minor"/>
    </font>
    <font>
      <sz val="11"/>
      <color rgb="FF333333"/>
      <name val="Lato"/>
      <family val="2"/>
      <charset val="1"/>
    </font>
    <font>
      <sz val="11"/>
      <color rgb="FF000000"/>
      <name val="Arial"/>
      <family val="2"/>
      <charset val="1"/>
    </font>
    <font>
      <sz val="11"/>
      <color rgb="FF343A40"/>
      <name val="Calibri"/>
      <family val="2"/>
      <scheme val="minor"/>
    </font>
    <font>
      <sz val="11"/>
      <color rgb="FF212529"/>
      <name val="Calibri"/>
      <family val="2"/>
      <scheme val="minor"/>
    </font>
    <font>
      <sz val="11"/>
      <color rgb="FF0F0F0F"/>
      <name val="Calibri"/>
      <family val="2"/>
      <scheme val="minor"/>
    </font>
    <font>
      <sz val="11"/>
      <color theme="1"/>
      <name val="Calibri (Body)"/>
    </font>
    <font>
      <b/>
      <sz val="11"/>
      <color theme="1"/>
      <name val="Calibri (Body)"/>
    </font>
    <font>
      <i/>
      <sz val="11"/>
      <color theme="1"/>
      <name val="Calibri (Body)"/>
    </font>
    <font>
      <b/>
      <u/>
      <sz val="18"/>
      <color theme="1"/>
      <name val="Calibri (Body)"/>
    </font>
    <font>
      <u/>
      <sz val="11"/>
      <color theme="1"/>
      <name val="Calibri (Body)"/>
    </font>
    <font>
      <sz val="11"/>
      <color theme="1"/>
      <name val="Arial"/>
      <family val="2"/>
    </font>
    <font>
      <b/>
      <sz val="11"/>
      <color rgb="FF303030"/>
      <name val="Calibri"/>
      <family val="2"/>
      <scheme val="minor"/>
    </font>
    <font>
      <b/>
      <sz val="10"/>
      <color theme="0"/>
      <name val="Calibri"/>
      <family val="2"/>
      <scheme val="minor"/>
    </font>
    <font>
      <b/>
      <sz val="11"/>
      <color rgb="FF002060"/>
      <name val="Calibri"/>
      <family val="2"/>
    </font>
    <font>
      <b/>
      <sz val="11"/>
      <color rgb="FF002060"/>
      <name val="Calibri"/>
      <family val="2"/>
      <scheme val="minor"/>
    </font>
    <font>
      <b/>
      <sz val="11"/>
      <color rgb="FF002060"/>
      <name val="Calibri (Body)"/>
    </font>
    <font>
      <b/>
      <sz val="11"/>
      <color rgb="FF002060"/>
      <name val="Open Sans"/>
      <family val="2"/>
    </font>
    <font>
      <sz val="11"/>
      <color rgb="FF002060"/>
      <name val="Calibri"/>
      <family val="2"/>
      <scheme val="minor"/>
    </font>
    <font>
      <sz val="11"/>
      <color rgb="FF444444"/>
      <name val="Calibri"/>
      <family val="2"/>
      <scheme val="minor"/>
    </font>
    <font>
      <sz val="11"/>
      <color rgb="FF3B3B50"/>
      <name val="Calibri"/>
      <family val="2"/>
      <scheme val="minor"/>
    </font>
    <font>
      <b/>
      <sz val="11"/>
      <color rgb="FF3B3B50"/>
      <name val="Calibri"/>
      <family val="2"/>
      <scheme val="minor"/>
    </font>
    <font>
      <b/>
      <sz val="11"/>
      <color rgb="FFFF0000"/>
      <name val="Calibri"/>
      <family val="2"/>
      <scheme val="minor"/>
    </font>
    <font>
      <sz val="11"/>
      <color rgb="FF1D2125"/>
      <name val="Calibri"/>
      <family val="2"/>
      <scheme val="minor"/>
    </font>
    <font>
      <b/>
      <sz val="11"/>
      <color theme="4" tint="-0.499984740745262"/>
      <name val="Calibri"/>
      <family val="2"/>
      <scheme val="minor"/>
    </font>
    <font>
      <b/>
      <sz val="11"/>
      <color theme="4" tint="-0.499984740745262"/>
      <name val="Calibri"/>
      <family val="2"/>
    </font>
    <font>
      <sz val="11"/>
      <color theme="4" tint="-0.499984740745262"/>
      <name val="Calibri"/>
      <family val="2"/>
    </font>
    <font>
      <sz val="11"/>
      <name val="Calibri"/>
      <family val="2"/>
      <scheme val="minor"/>
    </font>
    <font>
      <sz val="11"/>
      <color rgb="FF000000"/>
      <name val="Calibri"/>
      <family val="2"/>
      <scheme val="minor"/>
    </font>
    <font>
      <b/>
      <i/>
      <sz val="11"/>
      <color rgb="FF002060"/>
      <name val="Calibri"/>
      <family val="2"/>
      <scheme val="minor"/>
    </font>
    <font>
      <b/>
      <u/>
      <sz val="11"/>
      <color rgb="FF99CCFF"/>
      <name val="Calibri"/>
      <family val="2"/>
      <scheme val="minor"/>
    </font>
  </fonts>
  <fills count="21">
    <fill>
      <patternFill patternType="none"/>
    </fill>
    <fill>
      <patternFill patternType="gray125"/>
    </fill>
    <fill>
      <patternFill patternType="solid">
        <fgColor rgb="FFB6D7A8"/>
        <bgColor indexed="64"/>
      </patternFill>
    </fill>
    <fill>
      <patternFill patternType="solid">
        <fgColor rgb="FFFFFFFF"/>
        <bgColor indexed="64"/>
      </patternFill>
    </fill>
    <fill>
      <patternFill patternType="solid">
        <fgColor theme="9"/>
        <bgColor indexed="64"/>
      </patternFill>
    </fill>
    <fill>
      <patternFill patternType="solid">
        <fgColor rgb="FF339966"/>
        <bgColor indexed="64"/>
      </patternFill>
    </fill>
    <fill>
      <patternFill patternType="solid">
        <fgColor rgb="FFFFFF00"/>
        <bgColor indexed="64"/>
      </patternFill>
    </fill>
    <fill>
      <patternFill patternType="solid">
        <fgColor rgb="FFC6E0B4"/>
        <bgColor indexed="64"/>
      </patternFill>
    </fill>
    <fill>
      <patternFill patternType="solid">
        <fgColor rgb="FFE2EFDA"/>
        <bgColor indexed="64"/>
      </patternFill>
    </fill>
    <fill>
      <patternFill patternType="solid">
        <fgColor rgb="FFA9D08E"/>
        <bgColor indexed="64"/>
      </patternFill>
    </fill>
    <fill>
      <patternFill patternType="solid">
        <fgColor rgb="FF92D050"/>
        <bgColor indexed="64"/>
      </patternFill>
    </fill>
    <fill>
      <patternFill patternType="solid">
        <fgColor rgb="FFF4F5F7"/>
        <bgColor indexed="64"/>
      </patternFill>
    </fill>
    <fill>
      <patternFill patternType="solid">
        <fgColor rgb="FFFFFFFF"/>
        <bgColor rgb="FF000000"/>
      </patternFill>
    </fill>
    <fill>
      <patternFill patternType="solid">
        <fgColor rgb="FFEDE9B7"/>
        <bgColor indexed="64"/>
      </patternFill>
    </fill>
    <fill>
      <patternFill patternType="solid">
        <fgColor theme="9"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rgb="FF6E00FF"/>
        <bgColor indexed="64"/>
      </patternFill>
    </fill>
  </fills>
  <borders count="127">
    <border>
      <left/>
      <right/>
      <top/>
      <bottom/>
      <diagonal/>
    </border>
    <border>
      <left style="medium">
        <color rgb="FFCCCCCC"/>
      </left>
      <right style="medium">
        <color rgb="FFCCCCCC"/>
      </right>
      <top style="medium">
        <color rgb="FFCCCCCC"/>
      </top>
      <bottom style="thick">
        <color rgb="FF000000"/>
      </bottom>
      <diagonal/>
    </border>
    <border>
      <left style="medium">
        <color rgb="FFCCCCCC"/>
      </left>
      <right/>
      <top style="medium">
        <color rgb="FFCCCCCC"/>
      </top>
      <bottom style="thick">
        <color rgb="FF000000"/>
      </bottom>
      <diagonal/>
    </border>
    <border>
      <left/>
      <right/>
      <top style="medium">
        <color rgb="FFCCCCCC"/>
      </top>
      <bottom style="thick">
        <color rgb="FF000000"/>
      </bottom>
      <diagonal/>
    </border>
    <border>
      <left/>
      <right style="medium">
        <color rgb="FFCCCCCC"/>
      </right>
      <top style="medium">
        <color rgb="FFCCCCCC"/>
      </top>
      <bottom style="thick">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bottom style="medium">
        <color rgb="FFCCCCCC"/>
      </bottom>
      <diagonal/>
    </border>
    <border>
      <left/>
      <right/>
      <top/>
      <bottom style="thick">
        <color auto="1"/>
      </bottom>
      <diagonal/>
    </border>
    <border>
      <left style="medium">
        <color theme="0"/>
      </left>
      <right style="medium">
        <color theme="0"/>
      </right>
      <top/>
      <bottom style="medium">
        <color theme="0"/>
      </bottom>
      <diagonal/>
    </border>
    <border>
      <left style="medium">
        <color rgb="FFCCCCCC"/>
      </left>
      <right style="medium">
        <color rgb="FFCCCCCC"/>
      </right>
      <top style="medium">
        <color rgb="FFCCCCCC"/>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medium">
        <color rgb="FFCCCCCC"/>
      </top>
      <bottom/>
      <diagonal/>
    </border>
    <border>
      <left style="thin">
        <color rgb="FFC1C7D0"/>
      </left>
      <right style="thin">
        <color rgb="FFC1C7D0"/>
      </right>
      <top style="thin">
        <color rgb="FFC1C7D0"/>
      </top>
      <bottom style="thin">
        <color rgb="FFC1C7D0"/>
      </bottom>
      <diagonal/>
    </border>
    <border>
      <left/>
      <right/>
      <top/>
      <bottom style="medium">
        <color rgb="FFCCCCCC"/>
      </bottom>
      <diagonal/>
    </border>
    <border>
      <left/>
      <right/>
      <top style="thin">
        <color rgb="FF000000"/>
      </top>
      <bottom style="medium">
        <color rgb="FF000000"/>
      </bottom>
      <diagonal/>
    </border>
    <border>
      <left/>
      <right/>
      <top style="thin">
        <color rgb="FFEEEEEE"/>
      </top>
      <bottom/>
      <diagonal/>
    </border>
    <border>
      <left style="thin">
        <color rgb="FFDCDCDC"/>
      </left>
      <right style="thin">
        <color rgb="FFDCDCDC"/>
      </right>
      <top style="thin">
        <color rgb="FFDCDCDC"/>
      </top>
      <bottom style="thin">
        <color rgb="FFDCDCDC"/>
      </bottom>
      <diagonal/>
    </border>
    <border>
      <left style="thin">
        <color indexed="64"/>
      </left>
      <right style="thin">
        <color indexed="64"/>
      </right>
      <top style="thin">
        <color indexed="64"/>
      </top>
      <bottom style="thin">
        <color indexed="64"/>
      </bottom>
      <diagonal/>
    </border>
    <border>
      <left/>
      <right style="medium">
        <color rgb="FFCCCCCC"/>
      </right>
      <top/>
      <bottom style="medium">
        <color rgb="FFCCCCCC"/>
      </bottom>
      <diagonal/>
    </border>
    <border>
      <left style="medium">
        <color rgb="FFCCCCCC"/>
      </left>
      <right/>
      <top style="medium">
        <color rgb="FFCCCCCC"/>
      </top>
      <bottom/>
      <diagonal/>
    </border>
    <border>
      <left style="medium">
        <color rgb="FFCCCCCC"/>
      </left>
      <right style="medium">
        <color rgb="FFCCCCCC"/>
      </right>
      <top style="thick">
        <color rgb="FF000000"/>
      </top>
      <bottom/>
      <diagonal/>
    </border>
    <border>
      <left style="medium">
        <color rgb="FFCCCCCC"/>
      </left>
      <right style="medium">
        <color rgb="FFCCCCCC"/>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theme="0" tint="-0.14993743705557422"/>
      </left>
      <right style="medium">
        <color theme="0" tint="-0.14993743705557422"/>
      </right>
      <top style="medium">
        <color theme="0" tint="-0.14993743705557422"/>
      </top>
      <bottom style="medium">
        <color theme="0" tint="-0.14993743705557422"/>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right style="medium">
        <color theme="0" tint="-0.14993743705557422"/>
      </right>
      <top style="medium">
        <color theme="0" tint="-0.14993743705557422"/>
      </top>
      <bottom style="medium">
        <color theme="0" tint="-0.14993743705557422"/>
      </bottom>
      <diagonal/>
    </border>
    <border>
      <left/>
      <right style="thin">
        <color theme="0" tint="-0.14996795556505021"/>
      </right>
      <top style="thin">
        <color theme="0" tint="-0.14996795556505021"/>
      </top>
      <bottom style="thin">
        <color theme="0" tint="-0.14996795556505021"/>
      </bottom>
      <diagonal/>
    </border>
    <border>
      <left style="medium">
        <color theme="0" tint="-0.14996795556505021"/>
      </left>
      <right style="medium">
        <color theme="0" tint="-0.14996795556505021"/>
      </right>
      <top style="medium">
        <color theme="0" tint="-0.14996795556505021"/>
      </top>
      <bottom/>
      <diagonal/>
    </border>
    <border>
      <left style="medium">
        <color theme="0" tint="-0.14996795556505021"/>
      </left>
      <right style="medium">
        <color theme="0" tint="-0.14996795556505021"/>
      </right>
      <top/>
      <bottom/>
      <diagonal/>
    </border>
    <border>
      <left style="medium">
        <color theme="0" tint="-0.14996795556505021"/>
      </left>
      <right style="medium">
        <color theme="0" tint="-0.14996795556505021"/>
      </right>
      <top/>
      <bottom style="medium">
        <color theme="0" tint="-0.14996795556505021"/>
      </bottom>
      <diagonal/>
    </border>
    <border>
      <left style="medium">
        <color theme="0" tint="-0.14993743705557422"/>
      </left>
      <right style="medium">
        <color theme="0" tint="-0.14993743705557422"/>
      </right>
      <top style="medium">
        <color theme="0" tint="-0.14993743705557422"/>
      </top>
      <bottom/>
      <diagonal/>
    </border>
    <border>
      <left style="medium">
        <color theme="0" tint="-0.14993743705557422"/>
      </left>
      <right style="medium">
        <color theme="0" tint="-0.14993743705557422"/>
      </right>
      <top/>
      <bottom/>
      <diagonal/>
    </border>
    <border>
      <left style="medium">
        <color theme="0" tint="-0.14993743705557422"/>
      </left>
      <right style="medium">
        <color theme="0" tint="-0.14993743705557422"/>
      </right>
      <top/>
      <bottom style="medium">
        <color theme="0" tint="-0.14993743705557422"/>
      </bottom>
      <diagonal/>
    </border>
    <border>
      <left style="medium">
        <color theme="0" tint="-0.14990691854609822"/>
      </left>
      <right style="medium">
        <color theme="0" tint="-0.14990691854609822"/>
      </right>
      <top style="medium">
        <color theme="0" tint="-0.14990691854609822"/>
      </top>
      <bottom style="medium">
        <color theme="0" tint="-0.14990691854609822"/>
      </bottom>
      <diagonal/>
    </border>
    <border>
      <left style="medium">
        <color theme="0" tint="-0.14990691854609822"/>
      </left>
      <right style="medium">
        <color theme="0" tint="-0.14990691854609822"/>
      </right>
      <top/>
      <bottom style="medium">
        <color theme="0" tint="-0.14990691854609822"/>
      </bottom>
      <diagonal/>
    </border>
    <border>
      <left style="medium">
        <color theme="0" tint="-0.1498764000366222"/>
      </left>
      <right style="medium">
        <color theme="0" tint="-0.1498764000366222"/>
      </right>
      <top style="medium">
        <color theme="0" tint="-0.1498764000366222"/>
      </top>
      <bottom style="medium">
        <color theme="0" tint="-0.1498764000366222"/>
      </bottom>
      <diagonal/>
    </border>
    <border>
      <left style="medium">
        <color theme="0" tint="-0.1498764000366222"/>
      </left>
      <right style="medium">
        <color theme="0" tint="-0.14990691854609822"/>
      </right>
      <top style="medium">
        <color theme="0" tint="-0.1498764000366222"/>
      </top>
      <bottom style="medium">
        <color theme="0" tint="-0.1498764000366222"/>
      </bottom>
      <diagonal/>
    </border>
    <border>
      <left style="medium">
        <color theme="0" tint="-0.14990691854609822"/>
      </left>
      <right style="medium">
        <color theme="0" tint="-0.14990691854609822"/>
      </right>
      <top style="medium">
        <color theme="0" tint="-0.1498764000366222"/>
      </top>
      <bottom style="medium">
        <color theme="0" tint="-0.1498764000366222"/>
      </bottom>
      <diagonal/>
    </border>
    <border>
      <left style="medium">
        <color theme="0" tint="-0.14990691854609822"/>
      </left>
      <right style="medium">
        <color theme="0" tint="-0.14990691854609822"/>
      </right>
      <top style="medium">
        <color theme="0" tint="-0.1498764000366222"/>
      </top>
      <bottom style="medium">
        <color theme="0" tint="-0.14990691854609822"/>
      </bottom>
      <diagonal/>
    </border>
    <border>
      <left style="medium">
        <color theme="0" tint="-0.14996795556505021"/>
      </left>
      <right style="medium">
        <color theme="0" tint="-0.14996795556505021"/>
      </right>
      <top/>
      <bottom style="medium">
        <color rgb="FFCCCCCC"/>
      </bottom>
      <diagonal/>
    </border>
    <border>
      <left/>
      <right style="medium">
        <color theme="0" tint="-0.14996795556505021"/>
      </right>
      <top/>
      <bottom/>
      <diagonal/>
    </border>
    <border>
      <left style="medium">
        <color theme="0" tint="-0.14996795556505021"/>
      </left>
      <right style="medium">
        <color theme="0" tint="-0.14996795556505021"/>
      </right>
      <top style="medium">
        <color rgb="FFCCCCCC"/>
      </top>
      <bottom style="medium">
        <color rgb="FFCCCCCC"/>
      </bottom>
      <diagonal/>
    </border>
    <border>
      <left style="medium">
        <color theme="0" tint="-0.14996795556505021"/>
      </left>
      <right style="medium">
        <color theme="0" tint="-0.14996795556505021"/>
      </right>
      <top style="medium">
        <color rgb="FFCCCCCC"/>
      </top>
      <bottom style="medium">
        <color theme="0" tint="-0.14996795556505021"/>
      </bottom>
      <diagonal/>
    </border>
    <border>
      <left style="medium">
        <color theme="0" tint="-0.14993743705557422"/>
      </left>
      <right style="medium">
        <color theme="0" tint="-0.14993743705557422"/>
      </right>
      <top style="medium">
        <color theme="0" tint="-0.14996795556505021"/>
      </top>
      <bottom/>
      <diagonal/>
    </border>
    <border>
      <left style="medium">
        <color theme="0" tint="-0.14996795556505021"/>
      </left>
      <right style="medium">
        <color theme="0" tint="-0.14996795556505021"/>
      </right>
      <top style="medium">
        <color rgb="FFCCCCCC"/>
      </top>
      <bottom style="medium">
        <color theme="0" tint="-0.14993743705557422"/>
      </bottom>
      <diagonal/>
    </border>
    <border>
      <left style="medium">
        <color rgb="FFCCCCCC"/>
      </left>
      <right style="medium">
        <color rgb="FFCCCCCC"/>
      </right>
      <top style="thick">
        <color rgb="FF000000"/>
      </top>
      <bottom style="medium">
        <color rgb="FFCCCCCC"/>
      </bottom>
      <diagonal/>
    </border>
    <border>
      <left/>
      <right style="medium">
        <color rgb="FFCCCCCC"/>
      </right>
      <top/>
      <bottom/>
      <diagonal/>
    </border>
    <border>
      <left/>
      <right style="medium">
        <color rgb="FFCCCCCC"/>
      </right>
      <top style="thick">
        <color rgb="FF000000"/>
      </top>
      <bottom/>
      <diagonal/>
    </border>
    <border>
      <left style="thin">
        <color indexed="64"/>
      </left>
      <right style="thin">
        <color indexed="64"/>
      </right>
      <top style="thin">
        <color indexed="64"/>
      </top>
      <bottom/>
      <diagonal/>
    </border>
    <border>
      <left style="medium">
        <color theme="0" tint="-0.14993743705557422"/>
      </left>
      <right style="medium">
        <color theme="0" tint="-0.14993743705557422"/>
      </right>
      <top style="medium">
        <color theme="0" tint="-0.14993743705557422"/>
      </top>
      <bottom style="thin">
        <color indexed="64"/>
      </bottom>
      <diagonal/>
    </border>
    <border>
      <left style="medium">
        <color theme="0" tint="-0.14993743705557422"/>
      </left>
      <right style="medium">
        <color theme="0" tint="-0.14993743705557422"/>
      </right>
      <top style="thin">
        <color indexed="64"/>
      </top>
      <bottom style="thin">
        <color indexed="64"/>
      </bottom>
      <diagonal/>
    </border>
    <border>
      <left style="medium">
        <color theme="0" tint="-0.14993743705557422"/>
      </left>
      <right style="medium">
        <color theme="0" tint="-0.14993743705557422"/>
      </right>
      <top/>
      <bottom style="medium">
        <color rgb="FFCCCCCC"/>
      </bottom>
      <diagonal/>
    </border>
    <border>
      <left style="medium">
        <color theme="0" tint="-0.14993743705557422"/>
      </left>
      <right style="medium">
        <color theme="0" tint="-0.14993743705557422"/>
      </right>
      <top style="medium">
        <color rgb="FFCCCCCC"/>
      </top>
      <bottom style="medium">
        <color rgb="FFCCCCCC"/>
      </bottom>
      <diagonal/>
    </border>
    <border>
      <left style="medium">
        <color theme="0" tint="-0.14993743705557422"/>
      </left>
      <right style="medium">
        <color theme="0" tint="-0.14993743705557422"/>
      </right>
      <top style="medium">
        <color rgb="FFCCCCCC"/>
      </top>
      <bottom/>
      <diagonal/>
    </border>
    <border>
      <left style="medium">
        <color theme="0" tint="-0.14993743705557422"/>
      </left>
      <right style="medium">
        <color theme="0" tint="-0.14993743705557422"/>
      </right>
      <top style="medium">
        <color rgb="FFCCCCCC"/>
      </top>
      <bottom style="medium">
        <color theme="0" tint="-0.14993743705557422"/>
      </bottom>
      <diagonal/>
    </border>
    <border>
      <left style="medium">
        <color theme="0" tint="-0.24994659260841701"/>
      </left>
      <right style="medium">
        <color theme="0" tint="-0.24994659260841701"/>
      </right>
      <top style="medium">
        <color theme="0" tint="-0.24994659260841701"/>
      </top>
      <bottom style="medium">
        <color theme="0" tint="-0.24994659260841701"/>
      </bottom>
      <diagonal/>
    </border>
    <border>
      <left style="thin">
        <color indexed="64"/>
      </left>
      <right style="thin">
        <color indexed="64"/>
      </right>
      <top/>
      <bottom style="thin">
        <color indexed="64"/>
      </bottom>
      <diagonal/>
    </border>
    <border>
      <left/>
      <right/>
      <top style="thick">
        <color rgb="FF000000"/>
      </top>
      <bottom/>
      <diagonal/>
    </border>
    <border>
      <left/>
      <right style="medium">
        <color theme="0" tint="-0.14993743705557422"/>
      </right>
      <top style="medium">
        <color theme="0" tint="-0.14993743705557422"/>
      </top>
      <bottom/>
      <diagonal/>
    </border>
    <border>
      <left style="medium">
        <color theme="0" tint="-0.14990691854609822"/>
      </left>
      <right style="medium">
        <color theme="0" tint="-0.14993743705557422"/>
      </right>
      <top/>
      <bottom style="medium">
        <color theme="0" tint="-0.14990691854609822"/>
      </bottom>
      <diagonal/>
    </border>
    <border>
      <left style="medium">
        <color theme="0" tint="-0.14993743705557422"/>
      </left>
      <right style="medium">
        <color theme="0" tint="-0.14993743705557422"/>
      </right>
      <top/>
      <bottom style="medium">
        <color theme="0" tint="-0.14990691854609822"/>
      </bottom>
      <diagonal/>
    </border>
    <border>
      <left/>
      <right/>
      <top/>
      <bottom style="medium">
        <color theme="0" tint="-0.14990691854609822"/>
      </bottom>
      <diagonal/>
    </border>
    <border>
      <left style="medium">
        <color theme="0" tint="-0.14990691854609822"/>
      </left>
      <right style="medium">
        <color theme="0" tint="-0.14993743705557422"/>
      </right>
      <top style="medium">
        <color theme="0" tint="-0.14990691854609822"/>
      </top>
      <bottom style="medium">
        <color theme="0" tint="-0.1498764000366222"/>
      </bottom>
      <diagonal/>
    </border>
    <border>
      <left style="medium">
        <color theme="0" tint="-0.14993743705557422"/>
      </left>
      <right style="medium">
        <color theme="0" tint="-0.14993743705557422"/>
      </right>
      <top style="medium">
        <color theme="0" tint="-0.14990691854609822"/>
      </top>
      <bottom style="medium">
        <color theme="0" tint="-0.1498764000366222"/>
      </bottom>
      <diagonal/>
    </border>
    <border>
      <left/>
      <right/>
      <top style="medium">
        <color theme="0" tint="-0.14990691854609822"/>
      </top>
      <bottom style="medium">
        <color theme="0" tint="-0.1498764000366222"/>
      </bottom>
      <diagonal/>
    </border>
    <border>
      <left style="medium">
        <color theme="0" tint="-0.14990691854609822"/>
      </left>
      <right style="medium">
        <color theme="0" tint="-0.14993743705557422"/>
      </right>
      <top style="medium">
        <color theme="0" tint="-0.14990691854609822"/>
      </top>
      <bottom style="medium">
        <color theme="0" tint="-0.14990691854609822"/>
      </bottom>
      <diagonal/>
    </border>
    <border>
      <left style="medium">
        <color theme="0" tint="-0.14993743705557422"/>
      </left>
      <right style="medium">
        <color theme="0" tint="-0.14993743705557422"/>
      </right>
      <top style="medium">
        <color theme="0" tint="-0.14990691854609822"/>
      </top>
      <bottom style="medium">
        <color theme="0" tint="-0.14990691854609822"/>
      </bottom>
      <diagonal/>
    </border>
    <border>
      <left/>
      <right/>
      <top style="medium">
        <color theme="0" tint="-0.14990691854609822"/>
      </top>
      <bottom style="medium">
        <color theme="0" tint="-0.14990691854609822"/>
      </bottom>
      <diagonal/>
    </border>
    <border>
      <left style="thin">
        <color indexed="64"/>
      </left>
      <right/>
      <top/>
      <bottom/>
      <diagonal/>
    </border>
    <border>
      <left style="medium">
        <color theme="0" tint="-0.14993743705557422"/>
      </left>
      <right style="medium">
        <color theme="0" tint="-0.14993743705557422"/>
      </right>
      <top style="medium">
        <color theme="0" tint="-0.14996795556505021"/>
      </top>
      <bottom style="medium">
        <color theme="0" tint="-0.14993743705557422"/>
      </bottom>
      <diagonal/>
    </border>
    <border>
      <left style="thin">
        <color indexed="64"/>
      </left>
      <right style="thin">
        <color indexed="64"/>
      </right>
      <top style="thin">
        <color indexed="64"/>
      </top>
      <bottom style="medium">
        <color auto="1"/>
      </bottom>
      <diagonal/>
    </border>
    <border>
      <left style="thin">
        <color indexed="64"/>
      </left>
      <right/>
      <top style="thin">
        <color indexed="64"/>
      </top>
      <bottom style="medium">
        <color auto="1"/>
      </bottom>
      <diagonal/>
    </border>
    <border>
      <left/>
      <right/>
      <top style="thin">
        <color indexed="64"/>
      </top>
      <bottom style="medium">
        <color auto="1"/>
      </bottom>
      <diagonal/>
    </border>
    <border>
      <left/>
      <right style="thin">
        <color indexed="64"/>
      </right>
      <top style="thin">
        <color indexed="64"/>
      </top>
      <bottom style="medium">
        <color auto="1"/>
      </bottom>
      <diagonal/>
    </border>
    <border>
      <left style="medium">
        <color theme="0" tint="-0.14990691854609822"/>
      </left>
      <right style="medium">
        <color theme="0" tint="-0.14993743705557422"/>
      </right>
      <top style="medium">
        <color theme="0" tint="-0.14990691854609822"/>
      </top>
      <bottom style="thin">
        <color indexed="64"/>
      </bottom>
      <diagonal/>
    </border>
    <border>
      <left style="medium">
        <color theme="0" tint="-0.14993743705557422"/>
      </left>
      <right style="medium">
        <color theme="0" tint="-0.14993743705557422"/>
      </right>
      <top style="medium">
        <color theme="0" tint="-0.14990691854609822"/>
      </top>
      <bottom style="thin">
        <color indexed="64"/>
      </bottom>
      <diagonal/>
    </border>
    <border>
      <left style="medium">
        <color theme="0" tint="-0.14990691854609822"/>
      </left>
      <right style="medium">
        <color theme="0" tint="-0.14993743705557422"/>
      </right>
      <top style="thin">
        <color indexed="64"/>
      </top>
      <bottom style="thin">
        <color indexed="64"/>
      </bottom>
      <diagonal/>
    </border>
    <border>
      <left style="medium">
        <color theme="0" tint="-0.14990691854609822"/>
      </left>
      <right style="medium">
        <color theme="0" tint="-0.14993743705557422"/>
      </right>
      <top style="medium">
        <color theme="0" tint="-0.14993743705557422"/>
      </top>
      <bottom style="thin">
        <color indexed="64"/>
      </bottom>
      <diagonal/>
    </border>
    <border>
      <left style="medium">
        <color theme="0" tint="-0.14990691854609822"/>
      </left>
      <right style="medium">
        <color theme="0" tint="-0.14993743705557422"/>
      </right>
      <top style="thin">
        <color indexed="64"/>
      </top>
      <bottom style="medium">
        <color theme="0" tint="-0.14990691854609822"/>
      </bottom>
      <diagonal/>
    </border>
    <border>
      <left style="medium">
        <color theme="0" tint="-0.14993743705557422"/>
      </left>
      <right style="medium">
        <color theme="0" tint="-0.14993743705557422"/>
      </right>
      <top style="thin">
        <color indexed="64"/>
      </top>
      <bottom style="medium">
        <color theme="0" tint="-0.14990691854609822"/>
      </bottom>
      <diagonal/>
    </border>
    <border>
      <left/>
      <right style="medium">
        <color theme="0" tint="-0.14996795556505021"/>
      </right>
      <top/>
      <bottom style="medium">
        <color theme="0" tint="-0.14996795556505021"/>
      </bottom>
      <diagonal/>
    </border>
    <border>
      <left/>
      <right style="medium">
        <color theme="0" tint="-0.24994659260841701"/>
      </right>
      <top style="medium">
        <color theme="0" tint="-0.24994659260841701"/>
      </top>
      <bottom style="medium">
        <color theme="0" tint="-0.24994659260841701"/>
      </bottom>
      <diagonal/>
    </border>
    <border>
      <left/>
      <right style="medium">
        <color theme="0" tint="-0.14990691854609822"/>
      </right>
      <top style="medium">
        <color theme="0" tint="-0.14990691854609822"/>
      </top>
      <bottom style="medium">
        <color theme="0" tint="-0.14990691854609822"/>
      </bottom>
      <diagonal/>
    </border>
    <border>
      <left/>
      <right style="medium">
        <color theme="0" tint="-0.14996795556505021"/>
      </right>
      <top style="medium">
        <color theme="0" tint="-0.14996795556505021"/>
      </top>
      <bottom style="medium">
        <color theme="0" tint="-0.14996795556505021"/>
      </bottom>
      <diagonal/>
    </border>
    <border>
      <left style="medium">
        <color theme="0" tint="-0.14993743705557422"/>
      </left>
      <right style="medium">
        <color theme="0" tint="-0.14993743705557422"/>
      </right>
      <top style="medium">
        <color theme="0" tint="-0.14993743705557422"/>
      </top>
      <bottom style="medium">
        <color rgb="FFCCCCCC"/>
      </bottom>
      <diagonal/>
    </border>
    <border>
      <left style="medium">
        <color theme="0" tint="-0.14993743705557422"/>
      </left>
      <right style="medium">
        <color theme="0" tint="-0.14993743705557422"/>
      </right>
      <top style="thin">
        <color rgb="FF000000"/>
      </top>
      <bottom style="thin">
        <color rgb="FF000000"/>
      </bottom>
      <diagonal/>
    </border>
    <border>
      <left style="medium">
        <color theme="0" tint="-0.14993743705557422"/>
      </left>
      <right style="medium">
        <color theme="0" tint="-0.14993743705557422"/>
      </right>
      <top/>
      <bottom style="medium">
        <color theme="0" tint="-0.14996795556505021"/>
      </bottom>
      <diagonal/>
    </border>
    <border>
      <left style="medium">
        <color theme="0" tint="-0.14993743705557422"/>
      </left>
      <right style="medium">
        <color theme="0" tint="-0.14993743705557422"/>
      </right>
      <top style="medium">
        <color theme="0" tint="-0.24994659260841701"/>
      </top>
      <bottom style="medium">
        <color theme="0" tint="-0.24994659260841701"/>
      </bottom>
      <diagonal/>
    </border>
    <border>
      <left style="medium">
        <color theme="0" tint="-0.14993743705557422"/>
      </left>
      <right style="medium">
        <color theme="0" tint="-0.14993743705557422"/>
      </right>
      <top style="thin">
        <color theme="0" tint="-0.14996795556505021"/>
      </top>
      <bottom/>
      <diagonal/>
    </border>
    <border>
      <left style="medium">
        <color theme="0" tint="-0.14993743705557422"/>
      </left>
      <right style="medium">
        <color theme="0" tint="-0.14993743705557422"/>
      </right>
      <top style="medium">
        <color theme="0" tint="-0.14996795556505021"/>
      </top>
      <bottom style="medium">
        <color theme="0" tint="-0.14996795556505021"/>
      </bottom>
      <diagonal/>
    </border>
    <border>
      <left style="medium">
        <color rgb="FFCCCCCC"/>
      </left>
      <right/>
      <top/>
      <bottom/>
      <diagonal/>
    </border>
    <border>
      <left style="medium">
        <color rgb="FFCCCCCC"/>
      </left>
      <right style="medium">
        <color rgb="FFCCCCCC"/>
      </right>
      <top style="medium">
        <color theme="0" tint="-0.14996795556505021"/>
      </top>
      <bottom style="medium">
        <color rgb="FFCCCCCC"/>
      </bottom>
      <diagonal/>
    </border>
    <border>
      <left style="medium">
        <color rgb="FFCCCCCC"/>
      </left>
      <right/>
      <top/>
      <bottom style="medium">
        <color rgb="FFCCCCCC"/>
      </bottom>
      <diagonal/>
    </border>
    <border>
      <left style="medium">
        <color theme="0"/>
      </left>
      <right style="medium">
        <color theme="0"/>
      </right>
      <top/>
      <bottom/>
      <diagonal/>
    </border>
    <border>
      <left style="medium">
        <color rgb="FFCCCCCC"/>
      </left>
      <right/>
      <top style="thick">
        <color theme="1"/>
      </top>
      <bottom style="medium">
        <color rgb="FFCCCCCC"/>
      </bottom>
      <diagonal/>
    </border>
    <border>
      <left/>
      <right/>
      <top style="thick">
        <color theme="1"/>
      </top>
      <bottom style="medium">
        <color rgb="FFCCCCCC"/>
      </bottom>
      <diagonal/>
    </border>
    <border>
      <left/>
      <right style="medium">
        <color rgb="FFCCCCCC"/>
      </right>
      <top style="thick">
        <color theme="1"/>
      </top>
      <bottom style="medium">
        <color rgb="FFCCCCCC"/>
      </bottom>
      <diagonal/>
    </border>
    <border>
      <left style="medium">
        <color rgb="FFCCCCCC"/>
      </left>
      <right/>
      <top style="thick">
        <color rgb="FF000000"/>
      </top>
      <bottom style="medium">
        <color rgb="FFCCCCCC"/>
      </bottom>
      <diagonal/>
    </border>
    <border>
      <left/>
      <right style="medium">
        <color rgb="FFCCCCCC"/>
      </right>
      <top style="thick">
        <color rgb="FF000000"/>
      </top>
      <bottom style="medium">
        <color rgb="FFCCCCCC"/>
      </bottom>
      <diagonal/>
    </border>
    <border>
      <left style="thin">
        <color theme="0"/>
      </left>
      <right style="thin">
        <color theme="0"/>
      </right>
      <top style="thin">
        <color theme="0"/>
      </top>
      <bottom style="thin">
        <color theme="0"/>
      </bottom>
      <diagonal/>
    </border>
    <border>
      <left/>
      <right/>
      <top/>
      <bottom style="thin">
        <color theme="0"/>
      </bottom>
      <diagonal/>
    </border>
    <border>
      <left/>
      <right/>
      <top style="thin">
        <color theme="0"/>
      </top>
      <bottom style="thin">
        <color theme="0"/>
      </bottom>
      <diagonal/>
    </border>
    <border>
      <left style="thin">
        <color theme="0"/>
      </left>
      <right style="thin">
        <color theme="0"/>
      </right>
      <top/>
      <bottom style="thin">
        <color theme="0"/>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thin">
        <color theme="0"/>
      </bottom>
      <diagonal/>
    </border>
    <border>
      <left/>
      <right style="medium">
        <color theme="0"/>
      </right>
      <top/>
      <bottom style="thin">
        <color theme="0"/>
      </bottom>
      <diagonal/>
    </border>
    <border>
      <left style="medium">
        <color theme="0"/>
      </left>
      <right/>
      <top style="thin">
        <color theme="0"/>
      </top>
      <bottom style="thin">
        <color theme="0"/>
      </bottom>
      <diagonal/>
    </border>
    <border>
      <left/>
      <right style="medium">
        <color theme="0"/>
      </right>
      <top style="thin">
        <color theme="0"/>
      </top>
      <bottom style="thin">
        <color theme="0"/>
      </bottom>
      <diagonal/>
    </border>
    <border>
      <left style="medium">
        <color theme="0"/>
      </left>
      <right style="thin">
        <color theme="0"/>
      </right>
      <top style="thin">
        <color theme="0"/>
      </top>
      <bottom style="thin">
        <color theme="0"/>
      </bottom>
      <diagonal/>
    </border>
    <border>
      <left style="thin">
        <color theme="0"/>
      </left>
      <right style="medium">
        <color theme="0"/>
      </right>
      <top style="thin">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style="medium">
        <color theme="0"/>
      </left>
      <right style="thin">
        <color theme="0"/>
      </right>
      <top/>
      <bottom style="medium">
        <color theme="0"/>
      </bottom>
      <diagonal/>
    </border>
    <border>
      <left style="thin">
        <color theme="0"/>
      </left>
      <right style="thin">
        <color theme="0"/>
      </right>
      <top/>
      <bottom style="medium">
        <color theme="0"/>
      </bottom>
      <diagonal/>
    </border>
    <border>
      <left style="thin">
        <color theme="0"/>
      </left>
      <right style="medium">
        <color theme="0"/>
      </right>
      <top/>
      <bottom style="medium">
        <color theme="0"/>
      </bottom>
      <diagonal/>
    </border>
  </borders>
  <cellStyleXfs count="2">
    <xf numFmtId="0" fontId="0" fillId="0" borderId="0"/>
    <xf numFmtId="0" fontId="3" fillId="0" borderId="0" applyNumberFormat="0" applyFill="0" applyBorder="0" applyAlignment="0" applyProtection="0"/>
  </cellStyleXfs>
  <cellXfs count="1048">
    <xf numFmtId="0" fontId="0" fillId="0" borderId="0" xfId="0"/>
    <xf numFmtId="0" fontId="2" fillId="0" borderId="0" xfId="0" applyFont="1"/>
    <xf numFmtId="0" fontId="5" fillId="4" borderId="6" xfId="0" applyFont="1" applyFill="1" applyBorder="1" applyAlignment="1">
      <alignment vertical="top" wrapText="1"/>
    </xf>
    <xf numFmtId="0" fontId="6" fillId="4" borderId="7" xfId="0" applyFont="1" applyFill="1" applyBorder="1" applyAlignment="1">
      <alignment vertical="top" wrapText="1"/>
    </xf>
    <xf numFmtId="0" fontId="6" fillId="4" borderId="8" xfId="0" applyFont="1" applyFill="1" applyBorder="1" applyAlignment="1">
      <alignment vertical="top" wrapText="1"/>
    </xf>
    <xf numFmtId="0" fontId="0" fillId="4" borderId="0" xfId="0" applyFill="1"/>
    <xf numFmtId="0" fontId="3" fillId="0" borderId="5" xfId="1" applyBorder="1" applyAlignment="1">
      <alignment vertical="top"/>
    </xf>
    <xf numFmtId="0" fontId="2" fillId="0" borderId="5" xfId="0" applyFont="1" applyBorder="1" applyAlignment="1">
      <alignment vertical="top" wrapText="1"/>
    </xf>
    <xf numFmtId="0" fontId="0" fillId="0" borderId="5" xfId="0" applyBorder="1" applyAlignment="1">
      <alignment horizontal="left" vertical="top" wrapText="1"/>
    </xf>
    <xf numFmtId="0" fontId="0" fillId="0" borderId="5" xfId="0" applyBorder="1" applyAlignment="1">
      <alignment vertical="top" wrapText="1"/>
    </xf>
    <xf numFmtId="0" fontId="2" fillId="0" borderId="5" xfId="0" applyFont="1" applyBorder="1" applyAlignment="1">
      <alignment wrapText="1"/>
    </xf>
    <xf numFmtId="0" fontId="8" fillId="0" borderId="5" xfId="0" applyFont="1" applyBorder="1" applyAlignment="1">
      <alignment vertical="top" wrapText="1"/>
    </xf>
    <xf numFmtId="0" fontId="0" fillId="3" borderId="5" xfId="0" applyFill="1" applyBorder="1" applyAlignment="1">
      <alignment horizontal="left" vertical="top" wrapText="1"/>
    </xf>
    <xf numFmtId="0" fontId="0" fillId="3" borderId="5" xfId="0" applyFill="1" applyBorder="1" applyAlignment="1">
      <alignment vertical="top" wrapText="1"/>
    </xf>
    <xf numFmtId="0" fontId="4" fillId="3" borderId="5" xfId="0" applyFont="1" applyFill="1" applyBorder="1" applyAlignment="1">
      <alignment vertical="top" wrapText="1"/>
    </xf>
    <xf numFmtId="0" fontId="2" fillId="3" borderId="5" xfId="0" applyFont="1" applyFill="1" applyBorder="1" applyAlignment="1">
      <alignment vertical="top" wrapText="1"/>
    </xf>
    <xf numFmtId="0" fontId="9" fillId="3" borderId="5" xfId="0" applyFont="1" applyFill="1" applyBorder="1" applyAlignment="1">
      <alignment vertical="top" wrapText="1"/>
    </xf>
    <xf numFmtId="0" fontId="7" fillId="0" borderId="5" xfId="0" applyFont="1" applyBorder="1" applyAlignment="1">
      <alignment vertical="top" wrapText="1"/>
    </xf>
    <xf numFmtId="0" fontId="10" fillId="0" borderId="5" xfId="0" applyFont="1" applyBorder="1" applyAlignment="1">
      <alignment vertical="top" wrapText="1"/>
    </xf>
    <xf numFmtId="0" fontId="2" fillId="3" borderId="1" xfId="0" applyFont="1" applyFill="1" applyBorder="1" applyAlignment="1">
      <alignment vertical="top" wrapText="1"/>
    </xf>
    <xf numFmtId="0" fontId="0" fillId="3" borderId="1" xfId="0" applyFill="1" applyBorder="1" applyAlignment="1">
      <alignment vertical="top" wrapText="1"/>
    </xf>
    <xf numFmtId="0" fontId="0" fillId="0" borderId="1" xfId="0" applyBorder="1" applyAlignment="1">
      <alignment vertical="top" wrapText="1"/>
    </xf>
    <xf numFmtId="0" fontId="12" fillId="0" borderId="0" xfId="0" applyFont="1"/>
    <xf numFmtId="0" fontId="11" fillId="2" borderId="3" xfId="0" applyFont="1" applyFill="1" applyBorder="1" applyAlignment="1">
      <alignment vertical="top" wrapText="1"/>
    </xf>
    <xf numFmtId="0" fontId="2" fillId="0" borderId="0" xfId="0" applyFont="1" applyAlignment="1">
      <alignment wrapText="1"/>
    </xf>
    <xf numFmtId="0" fontId="2" fillId="5" borderId="9" xfId="0" applyFont="1" applyFill="1" applyBorder="1" applyAlignment="1">
      <alignment vertical="top" wrapText="1"/>
    </xf>
    <xf numFmtId="0" fontId="0" fillId="0" borderId="12" xfId="0" applyBorder="1" applyAlignment="1">
      <alignment vertical="top" wrapText="1"/>
    </xf>
    <xf numFmtId="0" fontId="0" fillId="0" borderId="9" xfId="0" applyBorder="1" applyAlignment="1">
      <alignment vertical="top" wrapText="1"/>
    </xf>
    <xf numFmtId="0" fontId="13" fillId="2" borderId="5" xfId="0" applyFont="1" applyFill="1" applyBorder="1" applyAlignment="1">
      <alignment vertical="top" wrapText="1"/>
    </xf>
    <xf numFmtId="0" fontId="14" fillId="0" borderId="0" xfId="0" applyFont="1" applyAlignment="1">
      <alignment vertical="top" wrapText="1"/>
    </xf>
    <xf numFmtId="0" fontId="0" fillId="0" borderId="0" xfId="0" applyAlignment="1">
      <alignment vertical="top"/>
    </xf>
    <xf numFmtId="0" fontId="14" fillId="0" borderId="5" xfId="0" applyFont="1" applyBorder="1" applyAlignment="1">
      <alignment vertical="top" wrapText="1"/>
    </xf>
    <xf numFmtId="0" fontId="15" fillId="0" borderId="0" xfId="0" applyFont="1"/>
    <xf numFmtId="0" fontId="13" fillId="0" borderId="0" xfId="0" applyFont="1"/>
    <xf numFmtId="0" fontId="0" fillId="0" borderId="0" xfId="0" applyAlignment="1">
      <alignment vertical="top" wrapText="1"/>
    </xf>
    <xf numFmtId="0" fontId="0" fillId="0" borderId="0" xfId="0" applyAlignment="1">
      <alignment wrapText="1"/>
    </xf>
    <xf numFmtId="0" fontId="0" fillId="0" borderId="13" xfId="0" applyBorder="1"/>
    <xf numFmtId="0" fontId="0" fillId="0" borderId="13" xfId="0" applyBorder="1" applyAlignment="1">
      <alignment wrapText="1"/>
    </xf>
    <xf numFmtId="0" fontId="11" fillId="2" borderId="4" xfId="0" applyFont="1" applyFill="1" applyBorder="1" applyAlignment="1">
      <alignment vertical="top" wrapText="1"/>
    </xf>
    <xf numFmtId="0" fontId="17" fillId="0" borderId="13" xfId="0" applyFont="1" applyBorder="1"/>
    <xf numFmtId="0" fontId="0" fillId="0" borderId="14" xfId="0" applyBorder="1"/>
    <xf numFmtId="0" fontId="13" fillId="7" borderId="5" xfId="0" applyFont="1" applyFill="1" applyBorder="1" applyAlignment="1">
      <alignment vertical="top" wrapText="1"/>
    </xf>
    <xf numFmtId="0" fontId="13" fillId="8" borderId="5" xfId="0" applyFont="1" applyFill="1" applyBorder="1" applyAlignment="1">
      <alignment vertical="top" wrapText="1"/>
    </xf>
    <xf numFmtId="0" fontId="3" fillId="0" borderId="13" xfId="1" applyBorder="1"/>
    <xf numFmtId="0" fontId="3" fillId="0" borderId="14" xfId="1" applyBorder="1"/>
    <xf numFmtId="0" fontId="17" fillId="0" borderId="5" xfId="1" applyFont="1" applyBorder="1" applyAlignment="1">
      <alignment vertical="top" wrapText="1"/>
    </xf>
    <xf numFmtId="0" fontId="22" fillId="3" borderId="13" xfId="0" applyFont="1" applyFill="1" applyBorder="1"/>
    <xf numFmtId="0" fontId="17" fillId="0" borderId="0" xfId="0" applyFont="1"/>
    <xf numFmtId="0" fontId="22" fillId="3" borderId="0" xfId="0" applyFont="1" applyFill="1"/>
    <xf numFmtId="0" fontId="2" fillId="5" borderId="11" xfId="0" applyFont="1" applyFill="1" applyBorder="1" applyAlignment="1">
      <alignment vertical="top"/>
    </xf>
    <xf numFmtId="0" fontId="17" fillId="0" borderId="13" xfId="0" applyFont="1" applyBorder="1" applyAlignment="1">
      <alignment wrapText="1"/>
    </xf>
    <xf numFmtId="0" fontId="17" fillId="0" borderId="0" xfId="0" applyFont="1" applyAlignment="1">
      <alignment wrapText="1"/>
    </xf>
    <xf numFmtId="0" fontId="18" fillId="0" borderId="0" xfId="0" applyFont="1" applyAlignment="1">
      <alignment wrapText="1"/>
    </xf>
    <xf numFmtId="0" fontId="21" fillId="0" borderId="0" xfId="0" applyFont="1" applyAlignment="1">
      <alignment wrapText="1"/>
    </xf>
    <xf numFmtId="0" fontId="0" fillId="0" borderId="14" xfId="0" applyBorder="1" applyAlignment="1">
      <alignment wrapText="1"/>
    </xf>
    <xf numFmtId="0" fontId="13" fillId="2" borderId="3" xfId="0" applyFont="1" applyFill="1" applyBorder="1" applyAlignment="1">
      <alignment vertical="top" wrapText="1"/>
    </xf>
    <xf numFmtId="0" fontId="11" fillId="8" borderId="3" xfId="0" applyFont="1" applyFill="1" applyBorder="1" applyAlignment="1">
      <alignment vertical="top" wrapText="1"/>
    </xf>
    <xf numFmtId="0" fontId="11" fillId="8" borderId="2" xfId="0" applyFont="1" applyFill="1" applyBorder="1" applyAlignment="1">
      <alignment vertical="top" wrapText="1"/>
    </xf>
    <xf numFmtId="0" fontId="2" fillId="8" borderId="5" xfId="0" applyFont="1" applyFill="1" applyBorder="1" applyAlignment="1">
      <alignment vertical="top" wrapText="1"/>
    </xf>
    <xf numFmtId="0" fontId="13" fillId="9" borderId="5" xfId="0" applyFont="1" applyFill="1" applyBorder="1" applyAlignment="1">
      <alignment vertical="top" wrapText="1"/>
    </xf>
    <xf numFmtId="0" fontId="0" fillId="6" borderId="0" xfId="0" applyFill="1"/>
    <xf numFmtId="0" fontId="22" fillId="0" borderId="13" xfId="0" applyFont="1" applyBorder="1"/>
    <xf numFmtId="0" fontId="2" fillId="0" borderId="13" xfId="0" applyFont="1" applyBorder="1"/>
    <xf numFmtId="0" fontId="3" fillId="0" borderId="13" xfId="1" applyBorder="1" applyAlignment="1">
      <alignment wrapText="1"/>
    </xf>
    <xf numFmtId="0" fontId="14" fillId="0" borderId="13" xfId="1" applyFont="1" applyBorder="1" applyAlignment="1">
      <alignment wrapText="1"/>
    </xf>
    <xf numFmtId="0" fontId="0" fillId="6" borderId="13" xfId="0" applyFill="1" applyBorder="1"/>
    <xf numFmtId="0" fontId="0" fillId="0" borderId="15" xfId="0" applyBorder="1" applyAlignment="1">
      <alignment wrapText="1"/>
    </xf>
    <xf numFmtId="0" fontId="0" fillId="0" borderId="15" xfId="0" applyBorder="1"/>
    <xf numFmtId="0" fontId="0" fillId="0" borderId="16" xfId="0" applyBorder="1"/>
    <xf numFmtId="0" fontId="0" fillId="0" borderId="16" xfId="0" applyBorder="1" applyAlignment="1">
      <alignment wrapText="1"/>
    </xf>
    <xf numFmtId="0" fontId="0" fillId="0" borderId="17" xfId="0" applyBorder="1"/>
    <xf numFmtId="0" fontId="13" fillId="2" borderId="18" xfId="0" applyFont="1" applyFill="1" applyBorder="1" applyAlignment="1">
      <alignment vertical="top" wrapText="1"/>
    </xf>
    <xf numFmtId="0" fontId="14" fillId="0" borderId="13" xfId="0" applyFont="1" applyBorder="1" applyAlignment="1">
      <alignment wrapText="1"/>
    </xf>
    <xf numFmtId="0" fontId="15" fillId="0" borderId="0" xfId="0" applyFont="1" applyAlignment="1">
      <alignment vertical="top" wrapText="1"/>
    </xf>
    <xf numFmtId="0" fontId="14" fillId="0" borderId="0" xfId="0" applyFont="1" applyAlignment="1">
      <alignment vertical="top"/>
    </xf>
    <xf numFmtId="0" fontId="2" fillId="8" borderId="5" xfId="0" applyFont="1" applyFill="1" applyBorder="1" applyAlignment="1">
      <alignment horizontal="left" vertical="top" wrapText="1"/>
    </xf>
    <xf numFmtId="49" fontId="0" fillId="0" borderId="5" xfId="0" applyNumberFormat="1" applyBorder="1" applyAlignment="1">
      <alignment horizontal="left" vertical="top" wrapText="1"/>
    </xf>
    <xf numFmtId="49" fontId="0" fillId="3" borderId="5" xfId="0" applyNumberFormat="1" applyFill="1" applyBorder="1" applyAlignment="1">
      <alignment horizontal="left" vertical="top" wrapText="1"/>
    </xf>
    <xf numFmtId="49" fontId="0" fillId="3" borderId="1" xfId="0" applyNumberFormat="1" applyFill="1" applyBorder="1" applyAlignment="1">
      <alignment horizontal="left" vertical="top" wrapText="1"/>
    </xf>
    <xf numFmtId="49" fontId="0" fillId="0" borderId="0" xfId="0" applyNumberFormat="1" applyAlignment="1">
      <alignment horizontal="left"/>
    </xf>
    <xf numFmtId="164" fontId="0" fillId="0" borderId="0" xfId="0" applyNumberFormat="1"/>
    <xf numFmtId="164" fontId="17" fillId="0" borderId="0" xfId="1" applyNumberFormat="1" applyFont="1"/>
    <xf numFmtId="164" fontId="17" fillId="0" borderId="0" xfId="0" applyNumberFormat="1" applyFont="1"/>
    <xf numFmtId="0" fontId="11" fillId="9" borderId="2" xfId="0" applyFont="1" applyFill="1" applyBorder="1" applyAlignment="1">
      <alignment vertical="top" wrapText="1"/>
    </xf>
    <xf numFmtId="0" fontId="11" fillId="9" borderId="3" xfId="0" applyFont="1" applyFill="1" applyBorder="1" applyAlignment="1">
      <alignment vertical="top" wrapText="1"/>
    </xf>
    <xf numFmtId="0" fontId="2" fillId="9" borderId="5" xfId="0" applyFont="1" applyFill="1" applyBorder="1" applyAlignment="1">
      <alignment vertical="top" wrapText="1"/>
    </xf>
    <xf numFmtId="49" fontId="11" fillId="8" borderId="3" xfId="0" applyNumberFormat="1" applyFont="1" applyFill="1" applyBorder="1" applyAlignment="1">
      <alignment vertical="top" wrapText="1"/>
    </xf>
    <xf numFmtId="49" fontId="2" fillId="8" borderId="5" xfId="0" applyNumberFormat="1" applyFont="1" applyFill="1" applyBorder="1" applyAlignment="1">
      <alignment horizontal="left" vertical="top" wrapText="1"/>
    </xf>
    <xf numFmtId="49" fontId="6" fillId="4" borderId="7" xfId="0" applyNumberFormat="1" applyFont="1" applyFill="1" applyBorder="1" applyAlignment="1">
      <alignment vertical="top" wrapText="1"/>
    </xf>
    <xf numFmtId="0" fontId="0" fillId="0" borderId="0" xfId="0" applyAlignment="1">
      <alignment horizontal="left" vertical="top" wrapText="1"/>
    </xf>
    <xf numFmtId="0" fontId="0" fillId="4" borderId="0" xfId="0" applyFill="1" applyAlignment="1">
      <alignment vertical="top"/>
    </xf>
    <xf numFmtId="0" fontId="11" fillId="10" borderId="3" xfId="0" applyFont="1" applyFill="1" applyBorder="1" applyAlignment="1">
      <alignment vertical="top" wrapText="1"/>
    </xf>
    <xf numFmtId="0" fontId="2" fillId="10" borderId="5" xfId="0" applyFont="1" applyFill="1" applyBorder="1" applyAlignment="1">
      <alignment vertical="top" wrapText="1"/>
    </xf>
    <xf numFmtId="0" fontId="2" fillId="10" borderId="3" xfId="0" applyFont="1" applyFill="1" applyBorder="1" applyAlignment="1">
      <alignment vertical="top" wrapText="1"/>
    </xf>
    <xf numFmtId="0" fontId="26" fillId="3" borderId="0" xfId="0" applyFont="1" applyFill="1" applyAlignment="1">
      <alignment wrapText="1"/>
    </xf>
    <xf numFmtId="0" fontId="2" fillId="11" borderId="19" xfId="0" applyFont="1" applyFill="1" applyBorder="1"/>
    <xf numFmtId="0" fontId="0" fillId="11" borderId="19" xfId="0" applyFill="1" applyBorder="1"/>
    <xf numFmtId="0" fontId="0" fillId="0" borderId="19" xfId="0" applyBorder="1"/>
    <xf numFmtId="0" fontId="14" fillId="11" borderId="19" xfId="0" applyFont="1" applyFill="1" applyBorder="1"/>
    <xf numFmtId="164" fontId="17" fillId="0" borderId="0" xfId="0" applyNumberFormat="1" applyFont="1" applyAlignment="1">
      <alignment vertical="top"/>
    </xf>
    <xf numFmtId="164" fontId="0" fillId="0" borderId="0" xfId="0" applyNumberFormat="1" applyAlignment="1">
      <alignment vertical="top"/>
    </xf>
    <xf numFmtId="0" fontId="2" fillId="0" borderId="0" xfId="0" applyFont="1" applyAlignment="1">
      <alignment vertical="top"/>
    </xf>
    <xf numFmtId="49" fontId="0" fillId="0" borderId="0" xfId="0" applyNumberFormat="1" applyAlignment="1">
      <alignment horizontal="left" vertical="top"/>
    </xf>
    <xf numFmtId="0" fontId="2" fillId="0" borderId="0" xfId="0" applyFont="1" applyAlignment="1">
      <alignment vertical="top" wrapText="1"/>
    </xf>
    <xf numFmtId="0" fontId="0" fillId="0" borderId="8" xfId="0" applyBorder="1" applyAlignment="1">
      <alignment vertical="top" wrapText="1"/>
    </xf>
    <xf numFmtId="0" fontId="17" fillId="3" borderId="13" xfId="0" applyFont="1" applyFill="1" applyBorder="1"/>
    <xf numFmtId="0" fontId="17" fillId="0" borderId="5" xfId="0" applyFont="1" applyBorder="1" applyAlignment="1">
      <alignment vertical="top" wrapText="1"/>
    </xf>
    <xf numFmtId="0" fontId="23" fillId="0" borderId="0" xfId="0" applyFont="1"/>
    <xf numFmtId="0" fontId="6" fillId="4" borderId="20" xfId="0" applyFont="1" applyFill="1" applyBorder="1" applyAlignment="1">
      <alignment vertical="top" wrapText="1"/>
    </xf>
    <xf numFmtId="0" fontId="13" fillId="2" borderId="9" xfId="0" applyFont="1" applyFill="1" applyBorder="1" applyAlignment="1">
      <alignment vertical="top" wrapText="1"/>
    </xf>
    <xf numFmtId="0" fontId="12" fillId="2" borderId="21" xfId="0" applyFont="1" applyFill="1" applyBorder="1" applyAlignment="1">
      <alignment vertical="top" wrapText="1"/>
    </xf>
    <xf numFmtId="0" fontId="3" fillId="0" borderId="0" xfId="1" applyAlignment="1">
      <alignment vertical="top" wrapText="1"/>
    </xf>
    <xf numFmtId="0" fontId="19" fillId="2" borderId="5" xfId="0" applyFont="1" applyFill="1" applyBorder="1" applyAlignment="1">
      <alignment vertical="top" wrapText="1"/>
    </xf>
    <xf numFmtId="0" fontId="17" fillId="0" borderId="0" xfId="1" applyFont="1" applyAlignment="1">
      <alignment wrapText="1"/>
    </xf>
    <xf numFmtId="0" fontId="14" fillId="0" borderId="0" xfId="0" applyFont="1"/>
    <xf numFmtId="0" fontId="0" fillId="0" borderId="0" xfId="0" applyAlignment="1">
      <alignment vertical="center"/>
    </xf>
    <xf numFmtId="0" fontId="0" fillId="0" borderId="5" xfId="0" applyBorder="1" applyAlignment="1">
      <alignment vertical="center" wrapText="1"/>
    </xf>
    <xf numFmtId="0" fontId="0" fillId="0" borderId="0" xfId="0" applyAlignment="1">
      <alignment vertical="center" wrapText="1"/>
    </xf>
    <xf numFmtId="49" fontId="0" fillId="0" borderId="0" xfId="0" applyNumberFormat="1" applyAlignment="1">
      <alignment horizontal="left" wrapText="1"/>
    </xf>
    <xf numFmtId="49" fontId="2" fillId="5" borderId="9" xfId="0" applyNumberFormat="1" applyFont="1" applyFill="1" applyBorder="1" applyAlignment="1">
      <alignment vertical="top" wrapText="1"/>
    </xf>
    <xf numFmtId="49" fontId="0" fillId="4" borderId="0" xfId="0" applyNumberFormat="1" applyFill="1"/>
    <xf numFmtId="49" fontId="0" fillId="0" borderId="0" xfId="0" applyNumberFormat="1"/>
    <xf numFmtId="0" fontId="2" fillId="5" borderId="11" xfId="0" applyFont="1" applyFill="1" applyBorder="1" applyAlignment="1">
      <alignment vertical="top" wrapText="1"/>
    </xf>
    <xf numFmtId="0" fontId="0" fillId="4" borderId="0" xfId="0" applyFill="1" applyAlignment="1">
      <alignment vertical="top" wrapText="1"/>
    </xf>
    <xf numFmtId="0" fontId="3" fillId="0" borderId="5" xfId="1" applyBorder="1" applyAlignment="1">
      <alignment vertical="top" wrapText="1"/>
    </xf>
    <xf numFmtId="0" fontId="14" fillId="3" borderId="5" xfId="0" applyFont="1" applyFill="1" applyBorder="1" applyAlignment="1">
      <alignment vertical="top" wrapText="1"/>
    </xf>
    <xf numFmtId="0" fontId="3" fillId="0" borderId="0" xfId="1"/>
    <xf numFmtId="0" fontId="3" fillId="0" borderId="0" xfId="1" applyAlignment="1">
      <alignment vertical="top"/>
    </xf>
    <xf numFmtId="0" fontId="3" fillId="0" borderId="0" xfId="1" applyAlignment="1">
      <alignment wrapText="1"/>
    </xf>
    <xf numFmtId="0" fontId="3" fillId="3" borderId="5" xfId="1" applyFill="1" applyBorder="1" applyAlignment="1">
      <alignment vertical="top" wrapText="1"/>
    </xf>
    <xf numFmtId="0" fontId="4" fillId="3" borderId="5" xfId="1" applyFont="1" applyFill="1" applyBorder="1" applyAlignment="1">
      <alignment vertical="top" wrapText="1"/>
    </xf>
    <xf numFmtId="0" fontId="4" fillId="0" borderId="5" xfId="1" applyFont="1" applyBorder="1" applyAlignment="1">
      <alignment vertical="top" wrapText="1"/>
    </xf>
    <xf numFmtId="0" fontId="14" fillId="3" borderId="13" xfId="0" applyFont="1" applyFill="1" applyBorder="1"/>
    <xf numFmtId="0" fontId="14" fillId="3" borderId="16" xfId="0" applyFont="1" applyFill="1" applyBorder="1"/>
    <xf numFmtId="49" fontId="0" fillId="0" borderId="0" xfId="0" applyNumberFormat="1" applyAlignment="1">
      <alignment horizontal="left" vertical="top" wrapText="1"/>
    </xf>
    <xf numFmtId="0" fontId="12" fillId="0" borderId="0" xfId="0" applyFont="1" applyAlignment="1">
      <alignment vertical="top"/>
    </xf>
    <xf numFmtId="0" fontId="30" fillId="0" borderId="5" xfId="0" applyFont="1" applyBorder="1" applyAlignment="1">
      <alignment vertical="top" wrapText="1"/>
    </xf>
    <xf numFmtId="0" fontId="3" fillId="0" borderId="5" xfId="1" applyFill="1" applyBorder="1" applyAlignment="1">
      <alignment vertical="top" wrapText="1"/>
    </xf>
    <xf numFmtId="0" fontId="0" fillId="0" borderId="5" xfId="0" quotePrefix="1" applyBorder="1" applyAlignment="1">
      <alignment vertical="top" wrapText="1"/>
    </xf>
    <xf numFmtId="0" fontId="22" fillId="0" borderId="0" xfId="0" applyFont="1"/>
    <xf numFmtId="0" fontId="0" fillId="0" borderId="5" xfId="0" applyBorder="1" applyAlignment="1">
      <alignment vertical="top"/>
    </xf>
    <xf numFmtId="0" fontId="3" fillId="0" borderId="0" xfId="1" applyBorder="1" applyAlignment="1">
      <alignment vertical="top" wrapText="1"/>
    </xf>
    <xf numFmtId="0" fontId="23" fillId="0" borderId="5" xfId="0" applyFont="1" applyBorder="1" applyAlignment="1">
      <alignment vertical="top" wrapText="1"/>
    </xf>
    <xf numFmtId="0" fontId="62" fillId="3" borderId="0" xfId="0" applyFont="1" applyFill="1" applyAlignment="1">
      <alignment wrapText="1"/>
    </xf>
    <xf numFmtId="0" fontId="17" fillId="0" borderId="0" xfId="0" applyFont="1" applyAlignment="1">
      <alignment vertical="top" wrapText="1"/>
    </xf>
    <xf numFmtId="0" fontId="0" fillId="13" borderId="5" xfId="0" applyFill="1" applyBorder="1" applyAlignment="1">
      <alignment vertical="top" wrapText="1"/>
    </xf>
    <xf numFmtId="0" fontId="12" fillId="8" borderId="3" xfId="0" applyFont="1" applyFill="1" applyBorder="1" applyAlignment="1">
      <alignment vertical="top" wrapText="1"/>
    </xf>
    <xf numFmtId="0" fontId="0" fillId="15" borderId="0" xfId="0" applyFill="1"/>
    <xf numFmtId="0" fontId="70" fillId="9" borderId="5" xfId="0" applyFont="1" applyFill="1" applyBorder="1" applyAlignment="1">
      <alignment vertical="top" wrapText="1"/>
    </xf>
    <xf numFmtId="0" fontId="24" fillId="0" borderId="0" xfId="0" applyFont="1"/>
    <xf numFmtId="0" fontId="13" fillId="2" borderId="0" xfId="0" applyFont="1" applyFill="1" applyAlignment="1">
      <alignment vertical="top" wrapText="1"/>
    </xf>
    <xf numFmtId="0" fontId="6" fillId="4" borderId="0" xfId="0" applyFont="1" applyFill="1" applyAlignment="1">
      <alignment vertical="top" wrapText="1"/>
    </xf>
    <xf numFmtId="0" fontId="0" fillId="3" borderId="0" xfId="0" applyFill="1" applyAlignment="1">
      <alignment vertical="top" wrapText="1"/>
    </xf>
    <xf numFmtId="0" fontId="11" fillId="14" borderId="3" xfId="0" applyFont="1" applyFill="1" applyBorder="1" applyAlignment="1">
      <alignment vertical="top" wrapText="1"/>
    </xf>
    <xf numFmtId="3" fontId="0" fillId="0" borderId="0" xfId="0" applyNumberFormat="1" applyAlignment="1">
      <alignment vertical="top" wrapText="1"/>
    </xf>
    <xf numFmtId="0" fontId="0" fillId="0" borderId="0" xfId="0" applyAlignment="1">
      <alignment horizontal="right" vertical="top" wrapText="1"/>
    </xf>
    <xf numFmtId="0" fontId="0" fillId="6" borderId="5" xfId="0" applyFill="1" applyBorder="1" applyAlignment="1">
      <alignment vertical="top"/>
    </xf>
    <xf numFmtId="0" fontId="3" fillId="0" borderId="0" xfId="1" applyBorder="1"/>
    <xf numFmtId="0" fontId="3" fillId="0" borderId="5" xfId="1" applyFill="1" applyBorder="1" applyAlignment="1">
      <alignment vertical="top"/>
    </xf>
    <xf numFmtId="0" fontId="80" fillId="0" borderId="0" xfId="0" applyFont="1" applyAlignment="1">
      <alignment vertical="top" wrapText="1"/>
    </xf>
    <xf numFmtId="0" fontId="0" fillId="15" borderId="0" xfId="0" applyFill="1" applyAlignment="1">
      <alignment vertical="top"/>
    </xf>
    <xf numFmtId="0" fontId="1" fillId="0" borderId="5" xfId="0" applyFont="1" applyBorder="1" applyAlignment="1">
      <alignment vertical="top" wrapText="1"/>
    </xf>
    <xf numFmtId="0" fontId="2" fillId="0" borderId="9" xfId="0" applyFont="1" applyBorder="1" applyAlignment="1">
      <alignment vertical="top" wrapText="1"/>
    </xf>
    <xf numFmtId="0" fontId="0" fillId="3" borderId="9" xfId="0" applyFill="1" applyBorder="1" applyAlignment="1">
      <alignment vertical="top" wrapText="1"/>
    </xf>
    <xf numFmtId="0" fontId="2" fillId="10" borderId="24" xfId="0" applyFont="1" applyFill="1" applyBorder="1" applyAlignment="1">
      <alignment vertical="top" wrapText="1"/>
    </xf>
    <xf numFmtId="0" fontId="2" fillId="5" borderId="24" xfId="0" applyFont="1" applyFill="1" applyBorder="1" applyAlignment="1">
      <alignment vertical="top"/>
    </xf>
    <xf numFmtId="0" fontId="0" fillId="0" borderId="24" xfId="0" applyBorder="1" applyAlignment="1">
      <alignment vertical="top" wrapText="1"/>
    </xf>
    <xf numFmtId="0" fontId="5" fillId="4" borderId="24" xfId="0" applyFont="1" applyFill="1" applyBorder="1" applyAlignment="1">
      <alignment vertical="top" wrapText="1"/>
    </xf>
    <xf numFmtId="49" fontId="0" fillId="0" borderId="24" xfId="0" applyNumberFormat="1" applyBorder="1" applyAlignment="1">
      <alignment horizontal="left" vertical="top" wrapText="1"/>
    </xf>
    <xf numFmtId="0" fontId="3" fillId="0" borderId="24" xfId="1" applyBorder="1" applyAlignment="1">
      <alignment vertical="top" wrapText="1"/>
    </xf>
    <xf numFmtId="164" fontId="17" fillId="0" borderId="24" xfId="0" applyNumberFormat="1" applyFont="1" applyBorder="1" applyAlignment="1">
      <alignment vertical="top"/>
    </xf>
    <xf numFmtId="0" fontId="3" fillId="0" borderId="24" xfId="1" applyBorder="1" applyAlignment="1">
      <alignment vertical="top"/>
    </xf>
    <xf numFmtId="0" fontId="14" fillId="0" borderId="24" xfId="0" applyFont="1" applyBorder="1" applyAlignment="1">
      <alignment vertical="top"/>
    </xf>
    <xf numFmtId="0" fontId="0" fillId="0" borderId="24" xfId="0" applyBorder="1" applyAlignment="1">
      <alignment vertical="top"/>
    </xf>
    <xf numFmtId="49" fontId="0" fillId="3" borderId="24" xfId="0" applyNumberFormat="1" applyFill="1" applyBorder="1" applyAlignment="1">
      <alignment horizontal="left" vertical="top" wrapText="1"/>
    </xf>
    <xf numFmtId="0" fontId="0" fillId="3" borderId="24" xfId="0" applyFill="1" applyBorder="1" applyAlignment="1">
      <alignment vertical="top" wrapText="1"/>
    </xf>
    <xf numFmtId="0" fontId="3" fillId="3" borderId="24" xfId="1" applyFill="1" applyBorder="1" applyAlignment="1">
      <alignment vertical="top" wrapText="1"/>
    </xf>
    <xf numFmtId="0" fontId="86" fillId="0" borderId="0" xfId="0" applyFont="1" applyAlignment="1">
      <alignment vertical="top"/>
    </xf>
    <xf numFmtId="0" fontId="5" fillId="4" borderId="26" xfId="0" applyFont="1" applyFill="1" applyBorder="1" applyAlignment="1">
      <alignment vertical="top" wrapText="1"/>
    </xf>
    <xf numFmtId="0" fontId="6" fillId="4" borderId="18" xfId="0" applyFont="1" applyFill="1" applyBorder="1" applyAlignment="1">
      <alignment vertical="top" wrapText="1"/>
    </xf>
    <xf numFmtId="0" fontId="35" fillId="0" borderId="24" xfId="0" applyFont="1" applyBorder="1" applyAlignment="1">
      <alignment vertical="top"/>
    </xf>
    <xf numFmtId="164" fontId="0" fillId="0" borderId="24" xfId="0" applyNumberFormat="1" applyBorder="1" applyAlignment="1">
      <alignment vertical="top"/>
    </xf>
    <xf numFmtId="0" fontId="0" fillId="15" borderId="24" xfId="0" applyFill="1" applyBorder="1" applyAlignment="1">
      <alignment vertical="top" wrapText="1"/>
    </xf>
    <xf numFmtId="14" fontId="14" fillId="0" borderId="24" xfId="0" applyNumberFormat="1" applyFont="1" applyBorder="1" applyAlignment="1">
      <alignment vertical="top"/>
    </xf>
    <xf numFmtId="164" fontId="0" fillId="0" borderId="24" xfId="0" applyNumberFormat="1" applyBorder="1" applyAlignment="1">
      <alignment vertical="top" wrapText="1"/>
    </xf>
    <xf numFmtId="0" fontId="1" fillId="0" borderId="24" xfId="1" applyFont="1" applyBorder="1" applyAlignment="1">
      <alignment vertical="top" wrapText="1"/>
    </xf>
    <xf numFmtId="0" fontId="24" fillId="0" borderId="24" xfId="0" applyFont="1" applyBorder="1" applyAlignment="1">
      <alignment vertical="top" wrapText="1"/>
    </xf>
    <xf numFmtId="0" fontId="14" fillId="0" borderId="24" xfId="0" applyFont="1" applyBorder="1" applyAlignment="1">
      <alignment vertical="top" wrapText="1"/>
    </xf>
    <xf numFmtId="0" fontId="30" fillId="0" borderId="0" xfId="0" applyFont="1"/>
    <xf numFmtId="0" fontId="5" fillId="4" borderId="5" xfId="0" applyFont="1" applyFill="1" applyBorder="1" applyAlignment="1">
      <alignment vertical="top" wrapText="1"/>
    </xf>
    <xf numFmtId="49" fontId="15" fillId="0" borderId="5" xfId="0" applyNumberFormat="1" applyFont="1" applyBorder="1" applyAlignment="1">
      <alignment horizontal="left" vertical="top"/>
    </xf>
    <xf numFmtId="0" fontId="47" fillId="0" borderId="5" xfId="0" applyFont="1" applyBorder="1" applyAlignment="1">
      <alignment vertical="top" wrapText="1"/>
    </xf>
    <xf numFmtId="0" fontId="14" fillId="0" borderId="5" xfId="0" applyFont="1" applyBorder="1" applyAlignment="1">
      <alignment vertical="top"/>
    </xf>
    <xf numFmtId="0" fontId="17" fillId="0" borderId="5" xfId="0" applyFont="1" applyBorder="1" applyAlignment="1">
      <alignment horizontal="left" vertical="top" wrapText="1"/>
    </xf>
    <xf numFmtId="0" fontId="16" fillId="0" borderId="5" xfId="0" applyFont="1" applyBorder="1" applyAlignment="1">
      <alignment horizontal="left" vertical="top" wrapText="1"/>
    </xf>
    <xf numFmtId="0" fontId="19" fillId="0" borderId="5" xfId="0" applyFont="1" applyBorder="1" applyAlignment="1">
      <alignment vertical="top"/>
    </xf>
    <xf numFmtId="0" fontId="3" fillId="0" borderId="0" xfId="1" applyBorder="1" applyAlignment="1">
      <alignment vertical="top"/>
    </xf>
    <xf numFmtId="0" fontId="0" fillId="0" borderId="24" xfId="0" applyBorder="1" applyAlignment="1">
      <alignment horizontal="left" vertical="top" wrapText="1"/>
    </xf>
    <xf numFmtId="0" fontId="2" fillId="10" borderId="27" xfId="0" applyFont="1" applyFill="1" applyBorder="1" applyAlignment="1">
      <alignment vertical="top" wrapText="1"/>
    </xf>
    <xf numFmtId="0" fontId="0" fillId="0" borderId="28" xfId="0" applyBorder="1" applyAlignment="1">
      <alignment vertical="top" wrapText="1"/>
    </xf>
    <xf numFmtId="0" fontId="0" fillId="0" borderId="29" xfId="0" applyBorder="1"/>
    <xf numFmtId="0" fontId="15" fillId="0" borderId="5" xfId="0" applyFont="1" applyBorder="1" applyAlignment="1">
      <alignment vertical="top"/>
    </xf>
    <xf numFmtId="49" fontId="0" fillId="0" borderId="12" xfId="0" applyNumberFormat="1" applyBorder="1" applyAlignment="1">
      <alignment horizontal="left" vertical="top" wrapText="1"/>
    </xf>
    <xf numFmtId="0" fontId="0" fillId="3" borderId="12" xfId="0" applyFill="1" applyBorder="1" applyAlignment="1">
      <alignment vertical="top" wrapText="1"/>
    </xf>
    <xf numFmtId="0" fontId="3" fillId="0" borderId="12" xfId="1" applyBorder="1" applyAlignment="1">
      <alignment vertical="top"/>
    </xf>
    <xf numFmtId="0" fontId="0" fillId="0" borderId="30" xfId="0" applyBorder="1" applyAlignment="1">
      <alignment vertical="top" wrapText="1"/>
    </xf>
    <xf numFmtId="0" fontId="0" fillId="0" borderId="30" xfId="0" applyBorder="1"/>
    <xf numFmtId="49" fontId="0" fillId="3" borderId="12" xfId="0" applyNumberFormat="1" applyFill="1" applyBorder="1" applyAlignment="1">
      <alignment horizontal="left" vertical="top" wrapText="1"/>
    </xf>
    <xf numFmtId="0" fontId="3" fillId="3" borderId="9" xfId="1" applyFill="1" applyBorder="1" applyAlignment="1">
      <alignment vertical="top" wrapText="1"/>
    </xf>
    <xf numFmtId="0" fontId="0" fillId="0" borderId="5" xfId="0" applyBorder="1"/>
    <xf numFmtId="0" fontId="0" fillId="0" borderId="33" xfId="0" applyBorder="1"/>
    <xf numFmtId="0" fontId="0" fillId="0" borderId="12" xfId="0" applyBorder="1" applyAlignment="1">
      <alignment vertical="top"/>
    </xf>
    <xf numFmtId="0" fontId="0" fillId="0" borderId="34" xfId="0" applyBorder="1" applyAlignment="1">
      <alignment vertical="top"/>
    </xf>
    <xf numFmtId="0" fontId="3" fillId="0" borderId="34" xfId="1" applyBorder="1" applyAlignment="1">
      <alignment vertical="top"/>
    </xf>
    <xf numFmtId="0" fontId="1" fillId="0" borderId="34" xfId="0" applyFont="1" applyBorder="1" applyAlignment="1">
      <alignment vertical="top" wrapText="1"/>
    </xf>
    <xf numFmtId="0" fontId="0" fillId="0" borderId="34" xfId="0" applyBorder="1" applyAlignment="1">
      <alignment vertical="top" wrapText="1"/>
    </xf>
    <xf numFmtId="49" fontId="0" fillId="0" borderId="35" xfId="0" applyNumberFormat="1" applyBorder="1" applyAlignment="1">
      <alignment horizontal="left" vertical="top" wrapText="1"/>
    </xf>
    <xf numFmtId="0" fontId="0" fillId="0" borderId="35" xfId="0" applyBorder="1" applyAlignment="1">
      <alignment vertical="top"/>
    </xf>
    <xf numFmtId="0" fontId="3" fillId="0" borderId="35" xfId="1" applyBorder="1" applyAlignment="1">
      <alignment vertical="top"/>
    </xf>
    <xf numFmtId="0" fontId="0" fillId="0" borderId="35" xfId="0" applyBorder="1" applyAlignment="1">
      <alignment vertical="top" wrapText="1"/>
    </xf>
    <xf numFmtId="0" fontId="5" fillId="4" borderId="35" xfId="0" applyFont="1" applyFill="1" applyBorder="1" applyAlignment="1">
      <alignment vertical="top" wrapText="1"/>
    </xf>
    <xf numFmtId="0" fontId="3" fillId="0" borderId="35" xfId="1" applyBorder="1" applyAlignment="1">
      <alignment vertical="top" wrapText="1"/>
    </xf>
    <xf numFmtId="0" fontId="15" fillId="0" borderId="35" xfId="0" applyFont="1" applyBorder="1" applyAlignment="1">
      <alignment vertical="top"/>
    </xf>
    <xf numFmtId="0" fontId="14" fillId="0" borderId="35" xfId="0" applyFont="1" applyBorder="1" applyAlignment="1">
      <alignment vertical="top" wrapText="1"/>
    </xf>
    <xf numFmtId="0" fontId="0" fillId="0" borderId="35" xfId="0" applyBorder="1" applyAlignment="1">
      <alignment horizontal="left" vertical="top" wrapText="1"/>
    </xf>
    <xf numFmtId="0" fontId="0" fillId="0" borderId="36" xfId="0" applyBorder="1" applyAlignment="1">
      <alignment vertical="top"/>
    </xf>
    <xf numFmtId="0" fontId="0" fillId="0" borderId="36" xfId="0" applyBorder="1" applyAlignment="1">
      <alignment vertical="top" wrapText="1"/>
    </xf>
    <xf numFmtId="0" fontId="0" fillId="0" borderId="37" xfId="0" applyBorder="1" applyAlignment="1">
      <alignment vertical="top" wrapText="1"/>
    </xf>
    <xf numFmtId="0" fontId="0" fillId="0" borderId="37" xfId="0" applyBorder="1" applyAlignment="1">
      <alignment vertical="top"/>
    </xf>
    <xf numFmtId="49" fontId="0" fillId="3" borderId="38" xfId="0" applyNumberFormat="1" applyFill="1" applyBorder="1" applyAlignment="1">
      <alignment horizontal="left" vertical="top" wrapText="1"/>
    </xf>
    <xf numFmtId="0" fontId="0" fillId="3" borderId="38" xfId="0" applyFill="1" applyBorder="1" applyAlignment="1">
      <alignment vertical="top" wrapText="1"/>
    </xf>
    <xf numFmtId="0" fontId="3" fillId="3" borderId="38" xfId="1" applyFill="1" applyBorder="1" applyAlignment="1">
      <alignment vertical="top" wrapText="1"/>
    </xf>
    <xf numFmtId="0" fontId="0" fillId="0" borderId="38" xfId="0" applyBorder="1" applyAlignment="1">
      <alignment vertical="top"/>
    </xf>
    <xf numFmtId="0" fontId="3" fillId="0" borderId="38" xfId="1" applyBorder="1" applyAlignment="1">
      <alignment vertical="top"/>
    </xf>
    <xf numFmtId="0" fontId="0" fillId="0" borderId="38" xfId="0" applyBorder="1" applyAlignment="1">
      <alignment vertical="top" wrapText="1"/>
    </xf>
    <xf numFmtId="0" fontId="0" fillId="0" borderId="38" xfId="0" applyBorder="1" applyAlignment="1">
      <alignment horizontal="left" vertical="top" wrapText="1"/>
    </xf>
    <xf numFmtId="0" fontId="3" fillId="0" borderId="38" xfId="1" applyBorder="1" applyAlignment="1">
      <alignment vertical="top" wrapText="1"/>
    </xf>
    <xf numFmtId="49" fontId="0" fillId="0" borderId="38" xfId="0" applyNumberFormat="1" applyBorder="1" applyAlignment="1">
      <alignment horizontal="left" vertical="top" wrapText="1"/>
    </xf>
    <xf numFmtId="0" fontId="3" fillId="0" borderId="38" xfId="1" applyBorder="1"/>
    <xf numFmtId="0" fontId="1" fillId="0" borderId="38" xfId="0" applyFont="1" applyBorder="1" applyAlignment="1">
      <alignment vertical="top" wrapText="1"/>
    </xf>
    <xf numFmtId="0" fontId="17" fillId="0" borderId="38" xfId="0" applyFont="1" applyBorder="1" applyAlignment="1">
      <alignment vertical="top" wrapText="1"/>
    </xf>
    <xf numFmtId="0" fontId="0" fillId="0" borderId="38" xfId="0" applyBorder="1"/>
    <xf numFmtId="0" fontId="0" fillId="0" borderId="39" xfId="0" applyBorder="1" applyAlignment="1">
      <alignment horizontal="left" vertical="top" wrapText="1"/>
    </xf>
    <xf numFmtId="0" fontId="0" fillId="0" borderId="39" xfId="0" applyBorder="1" applyAlignment="1">
      <alignment vertical="top"/>
    </xf>
    <xf numFmtId="0" fontId="0" fillId="0" borderId="39" xfId="0" applyBorder="1" applyAlignment="1">
      <alignment vertical="top" wrapText="1"/>
    </xf>
    <xf numFmtId="0" fontId="0" fillId="0" borderId="41" xfId="0" applyBorder="1" applyAlignment="1">
      <alignment vertical="top" wrapText="1"/>
    </xf>
    <xf numFmtId="0" fontId="0" fillId="0" borderId="41" xfId="0" applyBorder="1" applyAlignment="1">
      <alignment vertical="top"/>
    </xf>
    <xf numFmtId="0" fontId="0" fillId="0" borderId="41" xfId="0" applyBorder="1"/>
    <xf numFmtId="0" fontId="0" fillId="0" borderId="42" xfId="0" applyBorder="1" applyAlignment="1">
      <alignment vertical="top" wrapText="1"/>
    </xf>
    <xf numFmtId="0" fontId="3" fillId="0" borderId="42" xfId="1" applyBorder="1" applyAlignment="1">
      <alignment vertical="top"/>
    </xf>
    <xf numFmtId="0" fontId="0" fillId="0" borderId="42" xfId="0" applyBorder="1" applyAlignment="1">
      <alignment vertical="top"/>
    </xf>
    <xf numFmtId="0" fontId="0" fillId="0" borderId="42" xfId="0" applyBorder="1"/>
    <xf numFmtId="0" fontId="0" fillId="0" borderId="44" xfId="0" applyBorder="1" applyAlignment="1">
      <alignment vertical="top" wrapText="1"/>
    </xf>
    <xf numFmtId="0" fontId="0" fillId="0" borderId="44" xfId="0" applyBorder="1"/>
    <xf numFmtId="0" fontId="0" fillId="0" borderId="40" xfId="0" applyBorder="1" applyAlignment="1">
      <alignment vertical="top"/>
    </xf>
    <xf numFmtId="0" fontId="3" fillId="0" borderId="40" xfId="1" applyBorder="1" applyAlignment="1">
      <alignment vertical="top"/>
    </xf>
    <xf numFmtId="0" fontId="0" fillId="0" borderId="40" xfId="0" applyBorder="1" applyAlignment="1">
      <alignment vertical="top" wrapText="1"/>
    </xf>
    <xf numFmtId="0" fontId="0" fillId="0" borderId="40" xfId="0" applyBorder="1"/>
    <xf numFmtId="49" fontId="0" fillId="0" borderId="45" xfId="0" applyNumberFormat="1" applyBorder="1" applyAlignment="1">
      <alignment horizontal="left" vertical="top" wrapText="1"/>
    </xf>
    <xf numFmtId="0" fontId="0" fillId="3" borderId="38" xfId="0" applyFill="1" applyBorder="1" applyAlignment="1">
      <alignment horizontal="left" vertical="top" wrapText="1"/>
    </xf>
    <xf numFmtId="164" fontId="0" fillId="0" borderId="35" xfId="0" applyNumberFormat="1" applyBorder="1" applyAlignment="1">
      <alignment vertical="top" wrapText="1"/>
    </xf>
    <xf numFmtId="0" fontId="0" fillId="0" borderId="46" xfId="0" applyBorder="1" applyAlignment="1">
      <alignment vertical="top" wrapText="1"/>
    </xf>
    <xf numFmtId="0" fontId="3" fillId="0" borderId="46" xfId="1" applyBorder="1" applyAlignment="1">
      <alignment vertical="top" wrapText="1"/>
    </xf>
    <xf numFmtId="0" fontId="0" fillId="15" borderId="46" xfId="0" applyFill="1" applyBorder="1" applyAlignment="1">
      <alignment vertical="top" wrapText="1"/>
    </xf>
    <xf numFmtId="0" fontId="0" fillId="0" borderId="47" xfId="0" applyBorder="1" applyAlignment="1">
      <alignment vertical="top"/>
    </xf>
    <xf numFmtId="49" fontId="0" fillId="0" borderId="9" xfId="0" applyNumberFormat="1" applyBorder="1" applyAlignment="1">
      <alignment horizontal="left" vertical="top" wrapText="1"/>
    </xf>
    <xf numFmtId="0" fontId="0" fillId="0" borderId="48" xfId="0" applyBorder="1" applyAlignment="1">
      <alignment vertical="top" wrapText="1"/>
    </xf>
    <xf numFmtId="0" fontId="3" fillId="0" borderId="48" xfId="1" applyBorder="1" applyAlignment="1">
      <alignment vertical="top" wrapText="1"/>
    </xf>
    <xf numFmtId="0" fontId="0" fillId="15" borderId="48" xfId="0" applyFill="1" applyBorder="1" applyAlignment="1">
      <alignment vertical="top" wrapText="1"/>
    </xf>
    <xf numFmtId="0" fontId="5" fillId="4" borderId="48" xfId="0" applyFont="1" applyFill="1" applyBorder="1" applyAlignment="1">
      <alignment vertical="top" wrapText="1"/>
    </xf>
    <xf numFmtId="0" fontId="55" fillId="0" borderId="48" xfId="0" applyFont="1" applyBorder="1" applyAlignment="1">
      <alignment vertical="top" wrapText="1"/>
    </xf>
    <xf numFmtId="0" fontId="3" fillId="0" borderId="48" xfId="1" quotePrefix="1" applyBorder="1" applyAlignment="1">
      <alignment vertical="top" wrapText="1"/>
    </xf>
    <xf numFmtId="0" fontId="15" fillId="0" borderId="35" xfId="0" applyFont="1" applyBorder="1" applyAlignment="1">
      <alignment vertical="top" wrapText="1"/>
    </xf>
    <xf numFmtId="0" fontId="17" fillId="0" borderId="48" xfId="1" applyFont="1" applyBorder="1" applyAlignment="1">
      <alignment vertical="top" wrapText="1"/>
    </xf>
    <xf numFmtId="0" fontId="14" fillId="0" borderId="48" xfId="0" applyFont="1" applyBorder="1" applyAlignment="1">
      <alignment vertical="top" wrapText="1"/>
    </xf>
    <xf numFmtId="0" fontId="15" fillId="0" borderId="48" xfId="0" applyFont="1" applyBorder="1" applyAlignment="1">
      <alignment vertical="top" wrapText="1"/>
    </xf>
    <xf numFmtId="0" fontId="23" fillId="0" borderId="48" xfId="0" applyFont="1" applyBorder="1" applyAlignment="1">
      <alignment vertical="top" wrapText="1"/>
    </xf>
    <xf numFmtId="0" fontId="30" fillId="0" borderId="48" xfId="0" applyFont="1" applyBorder="1" applyAlignment="1">
      <alignment vertical="top" wrapText="1"/>
    </xf>
    <xf numFmtId="0" fontId="0" fillId="0" borderId="49" xfId="0" applyBorder="1" applyAlignment="1">
      <alignment vertical="top" wrapText="1"/>
    </xf>
    <xf numFmtId="0" fontId="3" fillId="0" borderId="49" xfId="1" applyBorder="1" applyAlignment="1">
      <alignment vertical="top" wrapText="1"/>
    </xf>
    <xf numFmtId="0" fontId="0" fillId="15" borderId="37" xfId="0" applyFill="1" applyBorder="1" applyAlignment="1">
      <alignment vertical="top" wrapText="1"/>
    </xf>
    <xf numFmtId="0" fontId="0" fillId="15" borderId="38" xfId="0" applyFill="1" applyBorder="1" applyAlignment="1">
      <alignment vertical="top" wrapText="1"/>
    </xf>
    <xf numFmtId="0" fontId="0" fillId="0" borderId="50" xfId="0" applyBorder="1" applyAlignment="1">
      <alignment vertical="top" wrapText="1"/>
    </xf>
    <xf numFmtId="0" fontId="0" fillId="15" borderId="50" xfId="0" applyFill="1" applyBorder="1" applyAlignment="1">
      <alignment vertical="top" wrapText="1"/>
    </xf>
    <xf numFmtId="0" fontId="3" fillId="0" borderId="39" xfId="1" applyBorder="1" applyAlignment="1">
      <alignment vertical="top" wrapText="1"/>
    </xf>
    <xf numFmtId="0" fontId="0" fillId="15" borderId="39" xfId="0" applyFill="1" applyBorder="1" applyAlignment="1">
      <alignment vertical="top" wrapText="1"/>
    </xf>
    <xf numFmtId="0" fontId="10" fillId="0" borderId="24" xfId="0" applyFont="1" applyBorder="1" applyAlignment="1">
      <alignment vertical="top" wrapText="1"/>
    </xf>
    <xf numFmtId="0" fontId="6" fillId="4" borderId="53" xfId="0" applyFont="1" applyFill="1" applyBorder="1" applyAlignment="1">
      <alignment vertical="top" wrapText="1"/>
    </xf>
    <xf numFmtId="0" fontId="2" fillId="10" borderId="52" xfId="0" applyFont="1" applyFill="1" applyBorder="1" applyAlignment="1">
      <alignment vertical="top" wrapText="1"/>
    </xf>
    <xf numFmtId="0" fontId="13" fillId="2" borderId="54" xfId="0" applyFont="1" applyFill="1" applyBorder="1" applyAlignment="1">
      <alignment vertical="top" wrapText="1"/>
    </xf>
    <xf numFmtId="0" fontId="13" fillId="2" borderId="52" xfId="0" applyFont="1" applyFill="1" applyBorder="1" applyAlignment="1">
      <alignment vertical="top" wrapText="1"/>
    </xf>
    <xf numFmtId="0" fontId="0" fillId="3" borderId="24" xfId="0" applyFill="1" applyBorder="1" applyAlignment="1">
      <alignment horizontal="left" vertical="top" wrapText="1"/>
    </xf>
    <xf numFmtId="0" fontId="5" fillId="4" borderId="55" xfId="0" applyFont="1" applyFill="1" applyBorder="1" applyAlignment="1">
      <alignment vertical="top" wrapText="1"/>
    </xf>
    <xf numFmtId="0" fontId="6" fillId="4" borderId="55" xfId="0" applyFont="1" applyFill="1" applyBorder="1" applyAlignment="1">
      <alignment vertical="top" wrapText="1"/>
    </xf>
    <xf numFmtId="0" fontId="89" fillId="4" borderId="55" xfId="0" applyFont="1" applyFill="1" applyBorder="1" applyAlignment="1">
      <alignment vertical="top" wrapText="1"/>
    </xf>
    <xf numFmtId="0" fontId="0" fillId="4" borderId="55" xfId="0" applyFill="1" applyBorder="1"/>
    <xf numFmtId="49" fontId="0" fillId="0" borderId="56" xfId="0" applyNumberFormat="1" applyBorder="1" applyAlignment="1">
      <alignment horizontal="left" vertical="top" wrapText="1"/>
    </xf>
    <xf numFmtId="0" fontId="0" fillId="0" borderId="56" xfId="0" applyBorder="1" applyAlignment="1">
      <alignment vertical="top" wrapText="1"/>
    </xf>
    <xf numFmtId="0" fontId="0" fillId="0" borderId="57" xfId="0" applyBorder="1" applyAlignment="1">
      <alignment vertical="top" wrapText="1"/>
    </xf>
    <xf numFmtId="0" fontId="90" fillId="0" borderId="57" xfId="1" applyFont="1" applyBorder="1" applyAlignment="1">
      <alignment vertical="top" wrapText="1"/>
    </xf>
    <xf numFmtId="0" fontId="0" fillId="0" borderId="57" xfId="0" applyBorder="1" applyAlignment="1">
      <alignment wrapText="1"/>
    </xf>
    <xf numFmtId="0" fontId="0" fillId="0" borderId="57" xfId="0" applyBorder="1" applyAlignment="1">
      <alignment vertical="top"/>
    </xf>
    <xf numFmtId="0" fontId="17" fillId="0" borderId="57" xfId="0" applyFont="1" applyBorder="1" applyAlignment="1">
      <alignment horizontal="left" vertical="top" wrapText="1"/>
    </xf>
    <xf numFmtId="0" fontId="83" fillId="3" borderId="57" xfId="0" applyFont="1" applyFill="1" applyBorder="1" applyAlignment="1">
      <alignment wrapText="1"/>
    </xf>
    <xf numFmtId="0" fontId="0" fillId="3" borderId="57" xfId="0" applyFill="1" applyBorder="1"/>
    <xf numFmtId="0" fontId="17" fillId="0" borderId="57" xfId="0" applyFont="1" applyBorder="1" applyAlignment="1">
      <alignment vertical="top" wrapText="1"/>
    </xf>
    <xf numFmtId="0" fontId="0" fillId="3" borderId="57" xfId="0" applyFill="1" applyBorder="1" applyAlignment="1">
      <alignment wrapText="1"/>
    </xf>
    <xf numFmtId="0" fontId="0" fillId="3" borderId="57" xfId="0" applyFill="1" applyBorder="1" applyAlignment="1">
      <alignment vertical="top" wrapText="1"/>
    </xf>
    <xf numFmtId="0" fontId="2" fillId="0" borderId="58" xfId="0" applyFont="1" applyBorder="1" applyAlignment="1">
      <alignment vertical="top" wrapText="1"/>
    </xf>
    <xf numFmtId="49" fontId="0" fillId="3" borderId="58" xfId="0" applyNumberFormat="1" applyFill="1" applyBorder="1" applyAlignment="1">
      <alignment horizontal="left" vertical="top" wrapText="1"/>
    </xf>
    <xf numFmtId="0" fontId="0" fillId="3" borderId="58" xfId="0" applyFill="1" applyBorder="1" applyAlignment="1">
      <alignment vertical="top" wrapText="1"/>
    </xf>
    <xf numFmtId="0" fontId="86" fillId="3" borderId="58" xfId="0" applyFont="1" applyFill="1" applyBorder="1" applyAlignment="1">
      <alignment vertical="top" wrapText="1"/>
    </xf>
    <xf numFmtId="0" fontId="0" fillId="0" borderId="58" xfId="0" applyBorder="1" applyAlignment="1">
      <alignment vertical="top" wrapText="1"/>
    </xf>
    <xf numFmtId="0" fontId="0" fillId="0" borderId="38" xfId="0" applyBorder="1" applyAlignment="1">
      <alignment wrapText="1"/>
    </xf>
    <xf numFmtId="0" fontId="2" fillId="0" borderId="59" xfId="0" applyFont="1" applyBorder="1" applyAlignment="1">
      <alignment vertical="top" wrapText="1"/>
    </xf>
    <xf numFmtId="49" fontId="0" fillId="3" borderId="59" xfId="0" applyNumberFormat="1" applyFill="1" applyBorder="1" applyAlignment="1">
      <alignment horizontal="left" vertical="top" wrapText="1"/>
    </xf>
    <xf numFmtId="0" fontId="0" fillId="3" borderId="59" xfId="0" applyFill="1" applyBorder="1" applyAlignment="1">
      <alignment vertical="top" wrapText="1"/>
    </xf>
    <xf numFmtId="0" fontId="86" fillId="3" borderId="59" xfId="0" applyFont="1" applyFill="1" applyBorder="1" applyAlignment="1">
      <alignment vertical="top" wrapText="1"/>
    </xf>
    <xf numFmtId="0" fontId="0" fillId="0" borderId="59" xfId="0" applyBorder="1" applyAlignment="1">
      <alignment vertical="top" wrapText="1"/>
    </xf>
    <xf numFmtId="49" fontId="0" fillId="0" borderId="59" xfId="0" applyNumberFormat="1" applyBorder="1" applyAlignment="1">
      <alignment horizontal="left" vertical="top" wrapText="1"/>
    </xf>
    <xf numFmtId="0" fontId="86" fillId="0" borderId="59" xfId="0" applyFont="1" applyBorder="1" applyAlignment="1">
      <alignment vertical="top" wrapText="1"/>
    </xf>
    <xf numFmtId="0" fontId="0" fillId="0" borderId="60" xfId="0" applyBorder="1" applyAlignment="1">
      <alignment vertical="top" wrapText="1"/>
    </xf>
    <xf numFmtId="0" fontId="10" fillId="0" borderId="59" xfId="0" applyFont="1" applyBorder="1" applyAlignment="1">
      <alignment vertical="top" wrapText="1"/>
    </xf>
    <xf numFmtId="0" fontId="2" fillId="3" borderId="61" xfId="0" applyFont="1" applyFill="1" applyBorder="1" applyAlignment="1">
      <alignment vertical="top" wrapText="1"/>
    </xf>
    <xf numFmtId="49" fontId="0" fillId="3" borderId="61" xfId="0" applyNumberFormat="1" applyFill="1" applyBorder="1" applyAlignment="1">
      <alignment horizontal="left" vertical="top" wrapText="1"/>
    </xf>
    <xf numFmtId="0" fontId="0" fillId="3" borderId="61" xfId="0" applyFill="1" applyBorder="1" applyAlignment="1">
      <alignment vertical="top" wrapText="1"/>
    </xf>
    <xf numFmtId="0" fontId="86" fillId="3" borderId="61" xfId="0" applyFont="1" applyFill="1" applyBorder="1" applyAlignment="1">
      <alignment vertical="top" wrapText="1"/>
    </xf>
    <xf numFmtId="0" fontId="0" fillId="0" borderId="61" xfId="0" applyBorder="1" applyAlignment="1">
      <alignment vertical="top" wrapText="1"/>
    </xf>
    <xf numFmtId="0" fontId="0" fillId="0" borderId="39" xfId="0" applyBorder="1" applyAlignment="1">
      <alignment wrapText="1"/>
    </xf>
    <xf numFmtId="0" fontId="90" fillId="0" borderId="56" xfId="1" applyFont="1" applyBorder="1" applyAlignment="1">
      <alignment vertical="top" wrapText="1"/>
    </xf>
    <xf numFmtId="0" fontId="65" fillId="3" borderId="56" xfId="0" applyFont="1" applyFill="1" applyBorder="1" applyAlignment="1">
      <alignment wrapText="1"/>
    </xf>
    <xf numFmtId="0" fontId="0" fillId="0" borderId="56" xfId="0" applyBorder="1" applyAlignment="1">
      <alignment wrapText="1"/>
    </xf>
    <xf numFmtId="0" fontId="3" fillId="0" borderId="24" xfId="1" applyFill="1" applyBorder="1" applyAlignment="1">
      <alignment vertical="top"/>
    </xf>
    <xf numFmtId="0" fontId="0" fillId="15" borderId="24" xfId="0" applyFill="1" applyBorder="1" applyAlignment="1">
      <alignment vertical="top"/>
    </xf>
    <xf numFmtId="0" fontId="3" fillId="0" borderId="24" xfId="1" applyFill="1" applyBorder="1" applyAlignment="1">
      <alignment vertical="top" wrapText="1"/>
    </xf>
    <xf numFmtId="0" fontId="6" fillId="4" borderId="5" xfId="0" applyFont="1" applyFill="1" applyBorder="1" applyAlignment="1">
      <alignment vertical="top" wrapText="1"/>
    </xf>
    <xf numFmtId="0" fontId="64" fillId="4" borderId="5" xfId="0" applyFont="1" applyFill="1" applyBorder="1" applyAlignment="1">
      <alignment vertical="top" wrapText="1"/>
    </xf>
    <xf numFmtId="0" fontId="3" fillId="0" borderId="5" xfId="1" applyBorder="1"/>
    <xf numFmtId="0" fontId="15" fillId="0" borderId="5" xfId="0" applyFont="1" applyBorder="1"/>
    <xf numFmtId="0" fontId="0" fillId="0" borderId="8" xfId="0" applyBorder="1"/>
    <xf numFmtId="0" fontId="0" fillId="0" borderId="5" xfId="0" applyBorder="1" applyAlignment="1">
      <alignment wrapText="1"/>
    </xf>
    <xf numFmtId="49" fontId="0" fillId="0" borderId="5" xfId="0" applyNumberFormat="1" applyBorder="1" applyAlignment="1">
      <alignment horizontal="left" vertical="top"/>
    </xf>
    <xf numFmtId="0" fontId="17" fillId="0" borderId="5" xfId="0" applyFont="1" applyBorder="1" applyAlignment="1">
      <alignment vertical="top"/>
    </xf>
    <xf numFmtId="0" fontId="23" fillId="0" borderId="5" xfId="0" applyFont="1" applyBorder="1" applyAlignment="1">
      <alignment vertical="top"/>
    </xf>
    <xf numFmtId="0" fontId="2" fillId="0" borderId="31" xfId="0" applyFont="1" applyBorder="1" applyAlignment="1">
      <alignment vertical="top" wrapText="1"/>
    </xf>
    <xf numFmtId="0" fontId="0" fillId="0" borderId="36" xfId="0" applyBorder="1" applyAlignment="1">
      <alignment horizontal="left" vertical="top" wrapText="1"/>
    </xf>
    <xf numFmtId="0" fontId="3" fillId="0" borderId="36" xfId="1" applyBorder="1" applyAlignment="1">
      <alignment vertical="top"/>
    </xf>
    <xf numFmtId="0" fontId="0" fillId="0" borderId="36" xfId="0" applyBorder="1"/>
    <xf numFmtId="0" fontId="0" fillId="0" borderId="12" xfId="0" applyBorder="1" applyAlignment="1">
      <alignment horizontal="left" vertical="top" wrapText="1"/>
    </xf>
    <xf numFmtId="0" fontId="0" fillId="0" borderId="62" xfId="0" applyBorder="1"/>
    <xf numFmtId="0" fontId="0" fillId="15" borderId="40" xfId="0" applyFill="1" applyBorder="1" applyAlignment="1">
      <alignment vertical="top" wrapText="1"/>
    </xf>
    <xf numFmtId="0" fontId="0" fillId="0" borderId="31" xfId="0" applyBorder="1" applyAlignment="1">
      <alignment horizontal="left" vertical="top" wrapText="1"/>
    </xf>
    <xf numFmtId="0" fontId="0" fillId="0" borderId="31" xfId="0" applyBorder="1" applyAlignment="1">
      <alignment vertical="top" wrapText="1"/>
    </xf>
    <xf numFmtId="0" fontId="3" fillId="0" borderId="31" xfId="1" applyFill="1" applyBorder="1" applyAlignment="1">
      <alignment vertical="top"/>
    </xf>
    <xf numFmtId="0" fontId="0" fillId="3" borderId="31" xfId="0" applyFill="1" applyBorder="1" applyAlignment="1">
      <alignment vertical="top" wrapText="1"/>
    </xf>
    <xf numFmtId="0" fontId="0" fillId="0" borderId="31" xfId="0" applyBorder="1" applyAlignment="1">
      <alignment vertical="top"/>
    </xf>
    <xf numFmtId="0" fontId="0" fillId="0" borderId="31" xfId="0" applyBorder="1"/>
    <xf numFmtId="0" fontId="10" fillId="0" borderId="31" xfId="0" applyFont="1" applyBorder="1" applyAlignment="1">
      <alignment vertical="top" wrapText="1"/>
    </xf>
    <xf numFmtId="0" fontId="15" fillId="0" borderId="31" xfId="0" applyFont="1" applyBorder="1" applyAlignment="1">
      <alignment vertical="top"/>
    </xf>
    <xf numFmtId="0" fontId="3" fillId="0" borderId="31" xfId="1" applyBorder="1" applyAlignment="1">
      <alignment vertical="top"/>
    </xf>
    <xf numFmtId="0" fontId="14" fillId="0" borderId="31" xfId="0" applyFont="1" applyBorder="1" applyAlignment="1">
      <alignment vertical="top" wrapText="1"/>
    </xf>
    <xf numFmtId="0" fontId="0" fillId="0" borderId="31" xfId="0" applyBorder="1" applyAlignment="1">
      <alignment wrapText="1"/>
    </xf>
    <xf numFmtId="0" fontId="0" fillId="0" borderId="30" xfId="0" applyBorder="1" applyAlignment="1">
      <alignment horizontal="left" vertical="top" wrapText="1"/>
    </xf>
    <xf numFmtId="0" fontId="3" fillId="0" borderId="30" xfId="1" applyFill="1" applyBorder="1" applyAlignment="1">
      <alignment vertical="top"/>
    </xf>
    <xf numFmtId="0" fontId="3" fillId="0" borderId="30" xfId="1" applyFill="1" applyBorder="1" applyAlignment="1">
      <alignment wrapText="1"/>
    </xf>
    <xf numFmtId="0" fontId="0" fillId="3" borderId="30" xfId="0" applyFill="1" applyBorder="1" applyAlignment="1">
      <alignment vertical="top" wrapText="1"/>
    </xf>
    <xf numFmtId="0" fontId="0" fillId="15" borderId="30" xfId="0" applyFill="1" applyBorder="1" applyAlignment="1">
      <alignment vertical="top" wrapText="1"/>
    </xf>
    <xf numFmtId="0" fontId="0" fillId="0" borderId="37" xfId="0" applyBorder="1" applyAlignment="1">
      <alignment horizontal="left" vertical="top" wrapText="1"/>
    </xf>
    <xf numFmtId="49" fontId="0" fillId="0" borderId="48" xfId="0" applyNumberFormat="1" applyBorder="1" applyAlignment="1">
      <alignment horizontal="left" vertical="top" wrapText="1"/>
    </xf>
    <xf numFmtId="0" fontId="0" fillId="0" borderId="48" xfId="0" applyBorder="1" applyAlignment="1">
      <alignment horizontal="left" vertical="top" wrapText="1"/>
    </xf>
    <xf numFmtId="0" fontId="30" fillId="0" borderId="51" xfId="0" applyFont="1" applyBorder="1" applyAlignment="1">
      <alignment vertical="top" wrapText="1"/>
    </xf>
    <xf numFmtId="0" fontId="34" fillId="0" borderId="35" xfId="0" applyFont="1" applyBorder="1" applyAlignment="1">
      <alignment vertical="top" wrapText="1"/>
    </xf>
    <xf numFmtId="49" fontId="0" fillId="0" borderId="50" xfId="0" applyNumberFormat="1" applyBorder="1" applyAlignment="1">
      <alignment horizontal="left" vertical="top" wrapText="1"/>
    </xf>
    <xf numFmtId="49" fontId="0" fillId="0" borderId="39" xfId="0" applyNumberFormat="1" applyBorder="1" applyAlignment="1">
      <alignment horizontal="left" vertical="top" wrapText="1"/>
    </xf>
    <xf numFmtId="49" fontId="0" fillId="0" borderId="46" xfId="0" applyNumberFormat="1" applyBorder="1" applyAlignment="1">
      <alignment horizontal="left" vertical="top" wrapText="1"/>
    </xf>
    <xf numFmtId="49" fontId="0" fillId="0" borderId="49" xfId="0" applyNumberFormat="1" applyBorder="1" applyAlignment="1">
      <alignment horizontal="left" vertical="top" wrapText="1"/>
    </xf>
    <xf numFmtId="49" fontId="0" fillId="0" borderId="1" xfId="0" applyNumberFormat="1" applyBorder="1" applyAlignment="1">
      <alignment horizontal="left" vertical="top" wrapText="1"/>
    </xf>
    <xf numFmtId="0" fontId="2" fillId="16" borderId="5" xfId="0" applyFont="1" applyFill="1" applyBorder="1" applyAlignment="1">
      <alignment horizontal="left" vertical="top" wrapText="1"/>
    </xf>
    <xf numFmtId="0" fontId="11" fillId="16" borderId="3" xfId="0" applyFont="1" applyFill="1" applyBorder="1" applyAlignment="1">
      <alignment vertical="top" wrapText="1"/>
    </xf>
    <xf numFmtId="0" fontId="43" fillId="0" borderId="5" xfId="0" applyFont="1" applyBorder="1" applyAlignment="1">
      <alignment vertical="top" wrapText="1"/>
    </xf>
    <xf numFmtId="0" fontId="19" fillId="0" borderId="5" xfId="0" applyFont="1" applyBorder="1" applyAlignment="1">
      <alignment vertical="top" wrapText="1"/>
    </xf>
    <xf numFmtId="0" fontId="54" fillId="0" borderId="5" xfId="0" applyFont="1" applyBorder="1" applyAlignment="1">
      <alignment vertical="top"/>
    </xf>
    <xf numFmtId="14" fontId="0" fillId="0" borderId="0" xfId="0" applyNumberFormat="1" applyAlignment="1">
      <alignment horizontal="left" vertical="top" wrapText="1"/>
    </xf>
    <xf numFmtId="0" fontId="0" fillId="0" borderId="23" xfId="0" applyBorder="1" applyAlignment="1">
      <alignment wrapText="1"/>
    </xf>
    <xf numFmtId="0" fontId="10" fillId="0" borderId="12" xfId="0" applyFont="1" applyBorder="1" applyAlignment="1">
      <alignment vertical="top" wrapText="1"/>
    </xf>
    <xf numFmtId="0" fontId="0" fillId="0" borderId="25" xfId="0" applyBorder="1" applyAlignment="1">
      <alignment vertical="top" wrapText="1"/>
    </xf>
    <xf numFmtId="0" fontId="14" fillId="3" borderId="5" xfId="1" applyFont="1" applyFill="1" applyBorder="1" applyAlignment="1">
      <alignment vertical="top" wrapText="1"/>
    </xf>
    <xf numFmtId="0" fontId="3" fillId="0" borderId="8" xfId="1" applyBorder="1" applyAlignment="1">
      <alignment vertical="top" wrapText="1"/>
    </xf>
    <xf numFmtId="0" fontId="36" fillId="0" borderId="5" xfId="0" applyFont="1" applyBorder="1" applyAlignment="1">
      <alignment vertical="top" wrapText="1"/>
    </xf>
    <xf numFmtId="0" fontId="17" fillId="0" borderId="8" xfId="0" applyFont="1" applyBorder="1" applyAlignment="1">
      <alignment vertical="top" wrapText="1"/>
    </xf>
    <xf numFmtId="165" fontId="0" fillId="0" borderId="5" xfId="0" applyNumberFormat="1" applyBorder="1" applyAlignment="1">
      <alignment horizontal="left" vertical="top" wrapText="1"/>
    </xf>
    <xf numFmtId="0" fontId="53" fillId="0" borderId="5" xfId="0" applyFont="1" applyBorder="1" applyAlignment="1">
      <alignment vertical="top" wrapText="1"/>
    </xf>
    <xf numFmtId="0" fontId="45" fillId="0" borderId="5" xfId="0" applyFont="1" applyBorder="1" applyAlignment="1">
      <alignment vertical="top"/>
    </xf>
    <xf numFmtId="0" fontId="14" fillId="0" borderId="5" xfId="1" applyFont="1" applyFill="1" applyBorder="1" applyAlignment="1">
      <alignment vertical="top"/>
    </xf>
    <xf numFmtId="0" fontId="41" fillId="0" borderId="5" xfId="0" applyFont="1" applyBorder="1" applyAlignment="1">
      <alignment vertical="top" wrapText="1"/>
    </xf>
    <xf numFmtId="0" fontId="38" fillId="0" borderId="5" xfId="0" applyFont="1" applyBorder="1" applyAlignment="1">
      <alignment vertical="top" wrapText="1"/>
    </xf>
    <xf numFmtId="1" fontId="0" fillId="0" borderId="5" xfId="0" applyNumberFormat="1" applyBorder="1" applyAlignment="1">
      <alignment vertical="top" wrapText="1"/>
    </xf>
    <xf numFmtId="0" fontId="23" fillId="0" borderId="5" xfId="0" applyFont="1" applyBorder="1"/>
    <xf numFmtId="0" fontId="3" fillId="0" borderId="0" xfId="1" applyFill="1" applyBorder="1" applyAlignment="1">
      <alignment vertical="top" wrapText="1"/>
    </xf>
    <xf numFmtId="49" fontId="14" fillId="0" borderId="5" xfId="0" applyNumberFormat="1" applyFont="1" applyBorder="1" applyAlignment="1">
      <alignment vertical="top" wrapText="1"/>
    </xf>
    <xf numFmtId="0" fontId="0" fillId="0" borderId="8" xfId="0" applyBorder="1" applyAlignment="1">
      <alignment vertical="top"/>
    </xf>
    <xf numFmtId="0" fontId="30" fillId="0" borderId="5" xfId="0" applyFont="1" applyBorder="1" applyAlignment="1">
      <alignment vertical="top"/>
    </xf>
    <xf numFmtId="0" fontId="25" fillId="0" borderId="5" xfId="0" applyFont="1" applyBorder="1" applyAlignment="1">
      <alignment vertical="top" wrapText="1"/>
    </xf>
    <xf numFmtId="0" fontId="13" fillId="2" borderId="64" xfId="0" applyFont="1" applyFill="1" applyBorder="1" applyAlignment="1">
      <alignment vertical="top" wrapText="1"/>
    </xf>
    <xf numFmtId="49" fontId="0" fillId="0" borderId="34" xfId="0" applyNumberFormat="1" applyBorder="1" applyAlignment="1">
      <alignment horizontal="left" vertical="top" wrapText="1"/>
    </xf>
    <xf numFmtId="0" fontId="9" fillId="3" borderId="0" xfId="0" applyFont="1" applyFill="1" applyAlignment="1">
      <alignment vertical="top" wrapText="1"/>
    </xf>
    <xf numFmtId="0" fontId="0" fillId="0" borderId="9" xfId="0" applyBorder="1" applyAlignment="1">
      <alignment vertical="top"/>
    </xf>
    <xf numFmtId="0" fontId="17" fillId="0" borderId="34" xfId="1" applyFont="1" applyBorder="1" applyAlignment="1">
      <alignment vertical="top" wrapText="1"/>
    </xf>
    <xf numFmtId="0" fontId="3" fillId="0" borderId="9" xfId="1" applyBorder="1" applyAlignment="1">
      <alignment vertical="top"/>
    </xf>
    <xf numFmtId="0" fontId="65" fillId="0" borderId="9" xfId="0" applyFont="1" applyBorder="1" applyAlignment="1">
      <alignment vertical="top" wrapText="1"/>
    </xf>
    <xf numFmtId="0" fontId="1" fillId="0" borderId="9" xfId="0" applyFont="1" applyBorder="1" applyAlignment="1">
      <alignment vertical="top" wrapText="1"/>
    </xf>
    <xf numFmtId="0" fontId="1" fillId="0" borderId="0" xfId="0" applyFont="1" applyAlignment="1">
      <alignment vertical="top" wrapText="1"/>
    </xf>
    <xf numFmtId="0" fontId="17" fillId="0" borderId="9" xfId="0" applyFont="1" applyBorder="1" applyAlignment="1">
      <alignment vertical="top" wrapText="1"/>
    </xf>
    <xf numFmtId="0" fontId="3" fillId="0" borderId="40" xfId="1" applyBorder="1" applyAlignment="1">
      <alignment vertical="top" wrapText="1"/>
    </xf>
    <xf numFmtId="0" fontId="0" fillId="3" borderId="40" xfId="0" applyFill="1" applyBorder="1" applyAlignment="1">
      <alignment vertical="top" wrapText="1"/>
    </xf>
    <xf numFmtId="0" fontId="0" fillId="0" borderId="65" xfId="0" applyBorder="1"/>
    <xf numFmtId="0" fontId="0" fillId="0" borderId="37" xfId="0" applyBorder="1"/>
    <xf numFmtId="0" fontId="3" fillId="0" borderId="41" xfId="1" applyBorder="1" applyAlignment="1">
      <alignment vertical="top"/>
    </xf>
    <xf numFmtId="0" fontId="3" fillId="0" borderId="41" xfId="1" applyBorder="1" applyAlignment="1">
      <alignment vertical="top" wrapText="1"/>
    </xf>
    <xf numFmtId="49" fontId="0" fillId="0" borderId="40" xfId="0" applyNumberFormat="1" applyBorder="1" applyAlignment="1">
      <alignment horizontal="left" vertical="top" wrapText="1"/>
    </xf>
    <xf numFmtId="49" fontId="0" fillId="3" borderId="40" xfId="0" applyNumberFormat="1" applyFill="1" applyBorder="1" applyAlignment="1">
      <alignment horizontal="left" vertical="top" wrapText="1"/>
    </xf>
    <xf numFmtId="49" fontId="0" fillId="0" borderId="41" xfId="0" applyNumberFormat="1" applyBorder="1" applyAlignment="1">
      <alignment horizontal="left" vertical="top" wrapText="1"/>
    </xf>
    <xf numFmtId="49" fontId="0" fillId="0" borderId="42" xfId="0" applyNumberFormat="1" applyBorder="1" applyAlignment="1">
      <alignment horizontal="left" vertical="top" wrapText="1"/>
    </xf>
    <xf numFmtId="49" fontId="0" fillId="0" borderId="44" xfId="0" applyNumberFormat="1" applyBorder="1" applyAlignment="1">
      <alignment horizontal="left" vertical="top" wrapText="1"/>
    </xf>
    <xf numFmtId="0" fontId="14" fillId="0" borderId="38" xfId="0" applyFont="1" applyBorder="1" applyAlignment="1">
      <alignment vertical="top"/>
    </xf>
    <xf numFmtId="0" fontId="0" fillId="3" borderId="35" xfId="0" applyFill="1" applyBorder="1" applyAlignment="1">
      <alignment vertical="top" wrapText="1"/>
    </xf>
    <xf numFmtId="0" fontId="65" fillId="0" borderId="42" xfId="0" applyFont="1" applyBorder="1" applyAlignment="1">
      <alignment vertical="top"/>
    </xf>
    <xf numFmtId="0" fontId="15" fillId="0" borderId="38" xfId="0" applyFont="1" applyBorder="1" applyAlignment="1">
      <alignment vertical="top"/>
    </xf>
    <xf numFmtId="0" fontId="3" fillId="0" borderId="37" xfId="1" applyBorder="1"/>
    <xf numFmtId="0" fontId="3" fillId="0" borderId="42" xfId="1" applyBorder="1" applyAlignment="1">
      <alignment vertical="top" wrapText="1"/>
    </xf>
    <xf numFmtId="0" fontId="3" fillId="3" borderId="35" xfId="1" applyFill="1" applyBorder="1" applyAlignment="1">
      <alignment vertical="top" wrapText="1"/>
    </xf>
    <xf numFmtId="0" fontId="3" fillId="0" borderId="44" xfId="1" applyBorder="1" applyAlignment="1">
      <alignment vertical="top" wrapText="1"/>
    </xf>
    <xf numFmtId="0" fontId="14" fillId="3" borderId="35" xfId="0" applyFont="1" applyFill="1" applyBorder="1" applyAlignment="1">
      <alignment vertical="top" wrapText="1"/>
    </xf>
    <xf numFmtId="0" fontId="19" fillId="0" borderId="35" xfId="0" applyFont="1" applyBorder="1" applyAlignment="1">
      <alignment vertical="top" wrapText="1"/>
    </xf>
    <xf numFmtId="0" fontId="19" fillId="0" borderId="38" xfId="0" applyFont="1" applyBorder="1" applyAlignment="1">
      <alignment vertical="top"/>
    </xf>
    <xf numFmtId="0" fontId="73" fillId="0" borderId="41" xfId="0" applyFont="1" applyBorder="1" applyAlignment="1">
      <alignment vertical="top" wrapText="1"/>
    </xf>
    <xf numFmtId="0" fontId="0" fillId="0" borderId="67" xfId="0" applyBorder="1" applyAlignment="1">
      <alignment vertical="top" wrapText="1"/>
    </xf>
    <xf numFmtId="0" fontId="0" fillId="3" borderId="67" xfId="0" applyFill="1" applyBorder="1" applyAlignment="1">
      <alignment vertical="top" wrapText="1"/>
    </xf>
    <xf numFmtId="0" fontId="0" fillId="0" borderId="68" xfId="0" applyBorder="1"/>
    <xf numFmtId="49" fontId="0" fillId="3" borderId="70" xfId="0" applyNumberFormat="1" applyFill="1" applyBorder="1" applyAlignment="1">
      <alignment horizontal="left" vertical="top" wrapText="1"/>
    </xf>
    <xf numFmtId="0" fontId="0" fillId="3" borderId="70" xfId="0" applyFill="1" applyBorder="1" applyAlignment="1">
      <alignment vertical="top" wrapText="1"/>
    </xf>
    <xf numFmtId="0" fontId="3" fillId="3" borderId="70" xfId="1" applyFill="1" applyBorder="1" applyAlignment="1">
      <alignment vertical="top" wrapText="1"/>
    </xf>
    <xf numFmtId="0" fontId="0" fillId="0" borderId="70" xfId="0" applyBorder="1" applyAlignment="1">
      <alignment vertical="top" wrapText="1"/>
    </xf>
    <xf numFmtId="0" fontId="0" fillId="0" borderId="71" xfId="0" applyBorder="1"/>
    <xf numFmtId="0" fontId="0" fillId="0" borderId="41" xfId="0" applyBorder="1" applyAlignment="1">
      <alignment horizontal="left" vertical="top" wrapText="1"/>
    </xf>
    <xf numFmtId="0" fontId="0" fillId="3" borderId="67" xfId="0" applyFill="1" applyBorder="1" applyAlignment="1">
      <alignment horizontal="left" vertical="top" wrapText="1"/>
    </xf>
    <xf numFmtId="0" fontId="30" fillId="0" borderId="38" xfId="0" applyFont="1" applyBorder="1" applyAlignment="1">
      <alignment vertical="top" wrapText="1"/>
    </xf>
    <xf numFmtId="0" fontId="36" fillId="0" borderId="67" xfId="0" applyFont="1" applyBorder="1" applyAlignment="1">
      <alignment vertical="top"/>
    </xf>
    <xf numFmtId="0" fontId="71" fillId="0" borderId="36" xfId="0" applyFont="1" applyBorder="1" applyAlignment="1">
      <alignment vertical="top"/>
    </xf>
    <xf numFmtId="0" fontId="3" fillId="0" borderId="67" xfId="1" applyBorder="1" applyAlignment="1">
      <alignment vertical="top"/>
    </xf>
    <xf numFmtId="0" fontId="3" fillId="0" borderId="70" xfId="1" applyBorder="1" applyAlignment="1">
      <alignment vertical="top" wrapText="1"/>
    </xf>
    <xf numFmtId="49" fontId="0" fillId="0" borderId="36" xfId="0" applyNumberFormat="1" applyBorder="1" applyAlignment="1">
      <alignment horizontal="left" vertical="top" wrapText="1"/>
    </xf>
    <xf numFmtId="49" fontId="0" fillId="0" borderId="73" xfId="0" applyNumberFormat="1" applyBorder="1" applyAlignment="1">
      <alignment horizontal="left" vertical="top" wrapText="1"/>
    </xf>
    <xf numFmtId="0" fontId="0" fillId="3" borderId="73" xfId="0" applyFill="1" applyBorder="1" applyAlignment="1">
      <alignment vertical="top" wrapText="1"/>
    </xf>
    <xf numFmtId="0" fontId="3" fillId="3" borderId="73" xfId="1" applyFill="1" applyBorder="1" applyAlignment="1">
      <alignment vertical="top" wrapText="1"/>
    </xf>
    <xf numFmtId="0" fontId="19" fillId="0" borderId="73" xfId="0" applyFont="1" applyBorder="1" applyAlignment="1">
      <alignment vertical="top" wrapText="1"/>
    </xf>
    <xf numFmtId="0" fontId="0" fillId="0" borderId="73" xfId="0" applyBorder="1" applyAlignment="1">
      <alignment vertical="top" wrapText="1"/>
    </xf>
    <xf numFmtId="0" fontId="0" fillId="0" borderId="74" xfId="0" applyBorder="1"/>
    <xf numFmtId="0" fontId="5" fillId="4" borderId="0" xfId="0" applyFont="1" applyFill="1" applyAlignment="1">
      <alignment vertical="top" wrapText="1"/>
    </xf>
    <xf numFmtId="0" fontId="94" fillId="0" borderId="37" xfId="0" applyFont="1" applyBorder="1" applyAlignment="1">
      <alignment vertical="top" wrapText="1"/>
    </xf>
    <xf numFmtId="0" fontId="95" fillId="0" borderId="35" xfId="0" applyFont="1" applyBorder="1" applyAlignment="1">
      <alignment vertical="top" wrapText="1"/>
    </xf>
    <xf numFmtId="0" fontId="95" fillId="0" borderId="38" xfId="0" applyFont="1" applyBorder="1" applyAlignment="1">
      <alignment vertical="top" wrapText="1"/>
    </xf>
    <xf numFmtId="0" fontId="94" fillId="0" borderId="35" xfId="0" applyFont="1" applyBorder="1" applyAlignment="1">
      <alignment vertical="top" wrapText="1"/>
    </xf>
    <xf numFmtId="0" fontId="95" fillId="0" borderId="36" xfId="0" applyFont="1" applyBorder="1" applyAlignment="1">
      <alignment vertical="top" wrapText="1"/>
    </xf>
    <xf numFmtId="0" fontId="95" fillId="0" borderId="5" xfId="0" applyFont="1" applyBorder="1" applyAlignment="1">
      <alignment vertical="top" wrapText="1"/>
    </xf>
    <xf numFmtId="0" fontId="95" fillId="3" borderId="5" xfId="0" applyFont="1" applyFill="1" applyBorder="1" applyAlignment="1">
      <alignment vertical="top" wrapText="1"/>
    </xf>
    <xf numFmtId="0" fontId="95" fillId="0" borderId="5" xfId="0" applyFont="1" applyBorder="1" applyAlignment="1">
      <alignment vertical="top"/>
    </xf>
    <xf numFmtId="0" fontId="95" fillId="0" borderId="12" xfId="0" applyFont="1" applyBorder="1" applyAlignment="1">
      <alignment vertical="top" wrapText="1"/>
    </xf>
    <xf numFmtId="0" fontId="95" fillId="0" borderId="9" xfId="0" applyFont="1" applyBorder="1" applyAlignment="1">
      <alignment vertical="top"/>
    </xf>
    <xf numFmtId="0" fontId="95" fillId="0" borderId="0" xfId="0" applyFont="1" applyAlignment="1">
      <alignment vertical="top" wrapText="1"/>
    </xf>
    <xf numFmtId="0" fontId="95" fillId="0" borderId="12" xfId="0" applyFont="1" applyBorder="1" applyAlignment="1">
      <alignment vertical="top"/>
    </xf>
    <xf numFmtId="0" fontId="95" fillId="0" borderId="34" xfId="0" applyFont="1" applyBorder="1" applyAlignment="1">
      <alignment vertical="top"/>
    </xf>
    <xf numFmtId="0" fontId="95" fillId="0" borderId="37" xfId="0" applyFont="1" applyBorder="1" applyAlignment="1">
      <alignment vertical="top"/>
    </xf>
    <xf numFmtId="0" fontId="95" fillId="0" borderId="42" xfId="0" applyFont="1" applyBorder="1" applyAlignment="1">
      <alignment vertical="top" wrapText="1"/>
    </xf>
    <xf numFmtId="0" fontId="95" fillId="0" borderId="41" xfId="0" applyFont="1" applyBorder="1" applyAlignment="1">
      <alignment vertical="top"/>
    </xf>
    <xf numFmtId="0" fontId="95" fillId="0" borderId="38" xfId="0" applyFont="1" applyBorder="1" applyAlignment="1">
      <alignment vertical="top"/>
    </xf>
    <xf numFmtId="0" fontId="95" fillId="0" borderId="43" xfId="0" applyFont="1" applyBorder="1" applyAlignment="1">
      <alignment vertical="top" wrapText="1"/>
    </xf>
    <xf numFmtId="0" fontId="95" fillId="0" borderId="41" xfId="0" applyFont="1" applyBorder="1" applyAlignment="1">
      <alignment vertical="top" wrapText="1"/>
    </xf>
    <xf numFmtId="0" fontId="95" fillId="0" borderId="69" xfId="0" applyFont="1" applyBorder="1" applyAlignment="1">
      <alignment vertical="top" wrapText="1"/>
    </xf>
    <xf numFmtId="0" fontId="95" fillId="0" borderId="38" xfId="1" applyFont="1" applyBorder="1" applyAlignment="1">
      <alignment vertical="top"/>
    </xf>
    <xf numFmtId="0" fontId="94" fillId="0" borderId="40" xfId="0" applyFont="1" applyBorder="1" applyAlignment="1">
      <alignment vertical="top"/>
    </xf>
    <xf numFmtId="0" fontId="95" fillId="3" borderId="72" xfId="1" applyFont="1" applyFill="1" applyBorder="1" applyAlignment="1">
      <alignment vertical="top" wrapText="1"/>
    </xf>
    <xf numFmtId="0" fontId="95" fillId="0" borderId="40" xfId="0" applyFont="1" applyBorder="1" applyAlignment="1">
      <alignment vertical="top" wrapText="1"/>
    </xf>
    <xf numFmtId="0" fontId="94" fillId="0" borderId="24" xfId="0" applyFont="1" applyBorder="1" applyAlignment="1">
      <alignment vertical="top"/>
    </xf>
    <xf numFmtId="0" fontId="95" fillId="0" borderId="24" xfId="0" applyFont="1" applyBorder="1" applyAlignment="1">
      <alignment vertical="top" wrapText="1"/>
    </xf>
    <xf numFmtId="0" fontId="96" fillId="3" borderId="24" xfId="0" applyFont="1" applyFill="1" applyBorder="1" applyAlignment="1">
      <alignment vertical="top" wrapText="1"/>
    </xf>
    <xf numFmtId="0" fontId="96" fillId="0" borderId="24" xfId="0" applyFont="1" applyBorder="1" applyAlignment="1">
      <alignment vertical="top" wrapText="1"/>
    </xf>
    <xf numFmtId="0" fontId="94" fillId="0" borderId="24" xfId="0" applyFont="1" applyBorder="1" applyAlignment="1">
      <alignment vertical="top" wrapText="1"/>
    </xf>
    <xf numFmtId="0" fontId="95" fillId="3" borderId="24" xfId="1" applyFont="1" applyFill="1" applyBorder="1" applyAlignment="1">
      <alignment vertical="top" wrapText="1"/>
    </xf>
    <xf numFmtId="0" fontId="0" fillId="3" borderId="57" xfId="0" applyFill="1" applyBorder="1" applyAlignment="1">
      <alignment horizontal="left" vertical="top" wrapText="1"/>
    </xf>
    <xf numFmtId="0" fontId="95" fillId="3" borderId="30" xfId="0" applyFont="1" applyFill="1" applyBorder="1" applyAlignment="1">
      <alignment vertical="top" wrapText="1"/>
    </xf>
    <xf numFmtId="0" fontId="95" fillId="0" borderId="30" xfId="0" applyFont="1" applyBorder="1" applyAlignment="1">
      <alignment vertical="top" wrapText="1"/>
    </xf>
    <xf numFmtId="0" fontId="17" fillId="0" borderId="0" xfId="0" applyFont="1" applyAlignment="1">
      <alignment vertical="top"/>
    </xf>
    <xf numFmtId="0" fontId="3" fillId="0" borderId="0" xfId="1" applyFill="1" applyBorder="1" applyAlignment="1">
      <alignment vertical="top"/>
    </xf>
    <xf numFmtId="49" fontId="0" fillId="0" borderId="5" xfId="0" applyNumberFormat="1" applyBorder="1" applyAlignment="1">
      <alignment vertical="top" wrapText="1"/>
    </xf>
    <xf numFmtId="0" fontId="99" fillId="0" borderId="0" xfId="0" applyFont="1" applyAlignment="1">
      <alignment vertical="top"/>
    </xf>
    <xf numFmtId="0" fontId="99" fillId="0" borderId="0" xfId="0" applyFont="1" applyAlignment="1">
      <alignment vertical="top" wrapText="1"/>
    </xf>
    <xf numFmtId="0" fontId="100" fillId="3" borderId="0" xfId="0" applyFont="1" applyFill="1" applyAlignment="1">
      <alignment vertical="top" wrapText="1"/>
    </xf>
    <xf numFmtId="0" fontId="101" fillId="3" borderId="0" xfId="0" applyFont="1" applyFill="1" applyAlignment="1">
      <alignment vertical="top" wrapText="1"/>
    </xf>
    <xf numFmtId="0" fontId="100" fillId="0" borderId="0" xfId="0" applyFont="1" applyAlignment="1">
      <alignment vertical="top" wrapText="1"/>
    </xf>
    <xf numFmtId="0" fontId="65" fillId="0" borderId="5" xfId="0" applyFont="1" applyBorder="1" applyAlignment="1">
      <alignment vertical="top"/>
    </xf>
    <xf numFmtId="0" fontId="103" fillId="0" borderId="5" xfId="0" applyFont="1" applyBorder="1" applyAlignment="1">
      <alignment vertical="top" wrapText="1"/>
    </xf>
    <xf numFmtId="0" fontId="65" fillId="0" borderId="5" xfId="0" applyFont="1" applyBorder="1" applyAlignment="1">
      <alignment vertical="top" wrapText="1"/>
    </xf>
    <xf numFmtId="0" fontId="99" fillId="0" borderId="5" xfId="0" applyFont="1" applyBorder="1" applyAlignment="1">
      <alignment horizontal="left" vertical="top" wrapText="1"/>
    </xf>
    <xf numFmtId="0" fontId="17" fillId="3" borderId="5" xfId="0" applyFont="1" applyFill="1" applyBorder="1" applyAlignment="1">
      <alignment vertical="top" wrapText="1"/>
    </xf>
    <xf numFmtId="0" fontId="80" fillId="0" borderId="0" xfId="0" applyFont="1" applyAlignment="1">
      <alignment vertical="top"/>
    </xf>
    <xf numFmtId="0" fontId="104" fillId="3" borderId="0" xfId="0" applyFont="1" applyFill="1" applyAlignment="1">
      <alignment vertical="top" wrapText="1"/>
    </xf>
    <xf numFmtId="0" fontId="104" fillId="0" borderId="5" xfId="0" applyFont="1" applyBorder="1" applyAlignment="1">
      <alignment vertical="top" wrapText="1"/>
    </xf>
    <xf numFmtId="0" fontId="104" fillId="0" borderId="5" xfId="0" applyFont="1" applyBorder="1" applyAlignment="1">
      <alignment vertical="top"/>
    </xf>
    <xf numFmtId="0" fontId="104" fillId="0" borderId="0" xfId="0" applyFont="1" applyAlignment="1">
      <alignment vertical="top" wrapText="1"/>
    </xf>
    <xf numFmtId="0" fontId="104" fillId="3" borderId="5" xfId="0" applyFont="1" applyFill="1" applyBorder="1" applyAlignment="1">
      <alignment vertical="top" wrapText="1"/>
    </xf>
    <xf numFmtId="0" fontId="0" fillId="0" borderId="5" xfId="0" applyBorder="1" applyAlignment="1">
      <alignment horizontal="left" vertical="top"/>
    </xf>
    <xf numFmtId="0" fontId="15" fillId="0" borderId="8" xfId="0" applyFont="1" applyBorder="1" applyAlignment="1">
      <alignment vertical="top" wrapText="1"/>
    </xf>
    <xf numFmtId="0" fontId="23" fillId="0" borderId="25" xfId="0" applyFont="1" applyBorder="1" applyAlignment="1">
      <alignment vertical="top" wrapText="1"/>
    </xf>
    <xf numFmtId="0" fontId="15" fillId="0" borderId="8" xfId="0" applyFont="1" applyBorder="1" applyAlignment="1">
      <alignment vertical="top"/>
    </xf>
    <xf numFmtId="0" fontId="0" fillId="0" borderId="22" xfId="0" applyBorder="1" applyAlignment="1">
      <alignment vertical="top" wrapText="1"/>
    </xf>
    <xf numFmtId="0" fontId="15" fillId="0" borderId="25" xfId="0" applyFont="1" applyBorder="1" applyAlignment="1">
      <alignment vertical="top"/>
    </xf>
    <xf numFmtId="0" fontId="49" fillId="0" borderId="8" xfId="0" applyFont="1" applyBorder="1" applyAlignment="1">
      <alignment vertical="top" wrapText="1"/>
    </xf>
    <xf numFmtId="0" fontId="17" fillId="0" borderId="12" xfId="0" applyFont="1" applyBorder="1" applyAlignment="1">
      <alignment vertical="top" wrapText="1"/>
    </xf>
    <xf numFmtId="49" fontId="0" fillId="3" borderId="9" xfId="0" applyNumberFormat="1" applyFill="1" applyBorder="1" applyAlignment="1">
      <alignment horizontal="left" vertical="top" wrapText="1"/>
    </xf>
    <xf numFmtId="0" fontId="1" fillId="3" borderId="9" xfId="0" applyFont="1" applyFill="1" applyBorder="1" applyAlignment="1">
      <alignment vertical="top" wrapText="1"/>
    </xf>
    <xf numFmtId="49" fontId="0" fillId="0" borderId="31" xfId="0" applyNumberFormat="1" applyBorder="1" applyAlignment="1">
      <alignment horizontal="left" vertical="top" wrapText="1"/>
    </xf>
    <xf numFmtId="0" fontId="105" fillId="0" borderId="0" xfId="0" applyFont="1" applyAlignment="1">
      <alignment vertical="top"/>
    </xf>
    <xf numFmtId="0" fontId="105" fillId="3" borderId="5" xfId="0" applyFont="1" applyFill="1" applyBorder="1" applyAlignment="1">
      <alignment vertical="top" wrapText="1"/>
    </xf>
    <xf numFmtId="0" fontId="105" fillId="0" borderId="0" xfId="0" applyFont="1" applyAlignment="1">
      <alignment vertical="top" wrapText="1"/>
    </xf>
    <xf numFmtId="0" fontId="104" fillId="0" borderId="5" xfId="1" applyFont="1" applyBorder="1" applyAlignment="1">
      <alignment vertical="top" wrapText="1"/>
    </xf>
    <xf numFmtId="0" fontId="104" fillId="0" borderId="31" xfId="0" applyFont="1" applyBorder="1" applyAlignment="1">
      <alignment vertical="top" wrapText="1"/>
    </xf>
    <xf numFmtId="0" fontId="104" fillId="0" borderId="9" xfId="0" applyFont="1" applyBorder="1" applyAlignment="1">
      <alignment vertical="top" wrapText="1"/>
    </xf>
    <xf numFmtId="0" fontId="105" fillId="0" borderId="5" xfId="0" applyFont="1" applyBorder="1" applyAlignment="1">
      <alignment vertical="top" wrapText="1"/>
    </xf>
    <xf numFmtId="0" fontId="105" fillId="0" borderId="5" xfId="0" applyFont="1" applyBorder="1" applyAlignment="1">
      <alignment vertical="top"/>
    </xf>
    <xf numFmtId="0" fontId="104" fillId="3" borderId="5" xfId="1" applyFont="1" applyFill="1" applyBorder="1" applyAlignment="1">
      <alignment vertical="top" wrapText="1"/>
    </xf>
    <xf numFmtId="0" fontId="3" fillId="0" borderId="12" xfId="1" applyBorder="1" applyAlignment="1">
      <alignment vertical="top" wrapText="1"/>
    </xf>
    <xf numFmtId="0" fontId="104" fillId="0" borderId="12" xfId="0" applyFont="1" applyBorder="1" applyAlignment="1">
      <alignment vertical="top" wrapText="1"/>
    </xf>
    <xf numFmtId="0" fontId="54" fillId="0" borderId="0" xfId="0" applyFont="1" applyAlignment="1">
      <alignment vertical="top"/>
    </xf>
    <xf numFmtId="164" fontId="17" fillId="0" borderId="5" xfId="0" applyNumberFormat="1" applyFont="1" applyBorder="1"/>
    <xf numFmtId="49" fontId="105" fillId="0" borderId="5" xfId="0" applyNumberFormat="1" applyFont="1" applyBorder="1" applyAlignment="1">
      <alignment horizontal="left" vertical="top" wrapText="1"/>
    </xf>
    <xf numFmtId="0" fontId="105" fillId="0" borderId="5" xfId="1" applyFont="1" applyBorder="1" applyAlignment="1">
      <alignment vertical="top" wrapText="1"/>
    </xf>
    <xf numFmtId="0" fontId="3" fillId="0" borderId="31" xfId="1" applyBorder="1" applyAlignment="1">
      <alignment vertical="top" wrapText="1"/>
    </xf>
    <xf numFmtId="0" fontId="14" fillId="0" borderId="31" xfId="0" applyFont="1" applyBorder="1" applyAlignment="1">
      <alignment vertical="top"/>
    </xf>
    <xf numFmtId="0" fontId="17" fillId="0" borderId="31" xfId="1" applyFont="1" applyBorder="1"/>
    <xf numFmtId="0" fontId="3" fillId="0" borderId="31" xfId="1" applyBorder="1" applyAlignment="1">
      <alignment vertical="center"/>
    </xf>
    <xf numFmtId="0" fontId="3" fillId="0" borderId="31" xfId="1" applyBorder="1"/>
    <xf numFmtId="49" fontId="0" fillId="0" borderId="31" xfId="0" applyNumberFormat="1" applyBorder="1" applyAlignment="1">
      <alignment horizontal="left"/>
    </xf>
    <xf numFmtId="0" fontId="105" fillId="0" borderId="31" xfId="0" applyFont="1" applyBorder="1" applyAlignment="1">
      <alignment vertical="top" wrapText="1"/>
    </xf>
    <xf numFmtId="0" fontId="57" fillId="0" borderId="31" xfId="0" applyFont="1" applyBorder="1"/>
    <xf numFmtId="0" fontId="105" fillId="0" borderId="31" xfId="0" applyFont="1" applyBorder="1" applyAlignment="1">
      <alignment vertical="top"/>
    </xf>
    <xf numFmtId="0" fontId="9" fillId="0" borderId="31" xfId="0" applyFont="1" applyBorder="1" applyAlignment="1">
      <alignment vertical="top" wrapText="1"/>
    </xf>
    <xf numFmtId="0" fontId="3" fillId="0" borderId="31" xfId="1" applyFill="1" applyBorder="1" applyAlignment="1">
      <alignment vertical="top" wrapText="1"/>
    </xf>
    <xf numFmtId="0" fontId="104" fillId="0" borderId="31" xfId="1" applyFont="1" applyFill="1" applyBorder="1" applyAlignment="1">
      <alignment vertical="top" wrapText="1"/>
    </xf>
    <xf numFmtId="0" fontId="104" fillId="0" borderId="31" xfId="0" applyFont="1" applyBorder="1" applyAlignment="1">
      <alignment vertical="top"/>
    </xf>
    <xf numFmtId="0" fontId="10" fillId="0" borderId="31" xfId="0" applyFont="1" applyBorder="1" applyAlignment="1">
      <alignment vertical="top"/>
    </xf>
    <xf numFmtId="0" fontId="5" fillId="4" borderId="31" xfId="0" applyFont="1" applyFill="1" applyBorder="1" applyAlignment="1">
      <alignment vertical="top" wrapText="1"/>
    </xf>
    <xf numFmtId="0" fontId="6" fillId="4" borderId="31" xfId="0" applyFont="1" applyFill="1" applyBorder="1" applyAlignment="1">
      <alignment vertical="top" wrapText="1"/>
    </xf>
    <xf numFmtId="0" fontId="64" fillId="4" borderId="31" xfId="0" applyFont="1" applyFill="1" applyBorder="1" applyAlignment="1">
      <alignment vertical="top" wrapText="1"/>
    </xf>
    <xf numFmtId="0" fontId="2" fillId="3" borderId="31" xfId="0" applyFont="1" applyFill="1" applyBorder="1" applyAlignment="1">
      <alignment vertical="top" wrapText="1"/>
    </xf>
    <xf numFmtId="0" fontId="42" fillId="0" borderId="31" xfId="0" applyFont="1" applyBorder="1" applyAlignment="1">
      <alignment vertical="top" wrapText="1"/>
    </xf>
    <xf numFmtId="0" fontId="92" fillId="3" borderId="31" xfId="0" applyFont="1" applyFill="1" applyBorder="1" applyAlignment="1">
      <alignment vertical="top" wrapText="1"/>
    </xf>
    <xf numFmtId="0" fontId="2" fillId="0" borderId="31" xfId="0" applyFont="1" applyBorder="1"/>
    <xf numFmtId="49" fontId="0" fillId="0" borderId="31" xfId="0" applyNumberFormat="1" applyBorder="1" applyAlignment="1">
      <alignment horizontal="left" vertical="top"/>
    </xf>
    <xf numFmtId="0" fontId="17" fillId="0" borderId="31" xfId="0" applyFont="1" applyBorder="1" applyAlignment="1">
      <alignment vertical="top"/>
    </xf>
    <xf numFmtId="0" fontId="14" fillId="0" borderId="31" xfId="1" applyFont="1" applyBorder="1" applyAlignment="1">
      <alignment vertical="top" wrapText="1"/>
    </xf>
    <xf numFmtId="0" fontId="29" fillId="0" borderId="31" xfId="1" applyFont="1" applyBorder="1" applyAlignment="1">
      <alignment vertical="top" wrapText="1"/>
    </xf>
    <xf numFmtId="14" fontId="0" fillId="0" borderId="31" xfId="0" applyNumberFormat="1" applyBorder="1" applyAlignment="1">
      <alignment horizontal="left" vertical="top" wrapText="1"/>
    </xf>
    <xf numFmtId="0" fontId="8" fillId="0" borderId="31" xfId="0" applyFont="1" applyBorder="1" applyAlignment="1">
      <alignment vertical="top" wrapText="1"/>
    </xf>
    <xf numFmtId="49" fontId="0" fillId="3" borderId="31" xfId="0" applyNumberFormat="1" applyFill="1" applyBorder="1" applyAlignment="1">
      <alignment horizontal="left" vertical="top" wrapText="1"/>
    </xf>
    <xf numFmtId="0" fontId="4" fillId="0" borderId="31" xfId="1" applyFont="1" applyBorder="1" applyAlignment="1">
      <alignment vertical="top" wrapText="1"/>
    </xf>
    <xf numFmtId="0" fontId="3" fillId="0" borderId="9" xfId="1" applyBorder="1" applyAlignment="1">
      <alignment vertical="top" wrapText="1"/>
    </xf>
    <xf numFmtId="49" fontId="0" fillId="0" borderId="31" xfId="0" applyNumberFormat="1" applyBorder="1"/>
    <xf numFmtId="0" fontId="24" fillId="0" borderId="0" xfId="0" applyFont="1" applyAlignment="1">
      <alignment vertical="top" wrapText="1"/>
    </xf>
    <xf numFmtId="0" fontId="2" fillId="5" borderId="9" xfId="0" applyFont="1" applyFill="1" applyBorder="1" applyAlignment="1">
      <alignment horizontal="left" vertical="top" wrapText="1"/>
    </xf>
    <xf numFmtId="0" fontId="2" fillId="5" borderId="11" xfId="0" applyFont="1" applyFill="1" applyBorder="1" applyAlignment="1">
      <alignment horizontal="left" vertical="top" wrapText="1"/>
    </xf>
    <xf numFmtId="0" fontId="0" fillId="4" borderId="0" xfId="0" applyFill="1" applyAlignment="1">
      <alignment horizontal="left" vertical="top" wrapText="1"/>
    </xf>
    <xf numFmtId="164" fontId="0" fillId="0" borderId="37" xfId="0" applyNumberFormat="1" applyBorder="1" applyAlignment="1">
      <alignment horizontal="left" vertical="top" wrapText="1"/>
    </xf>
    <xf numFmtId="164" fontId="0" fillId="0" borderId="35" xfId="0" applyNumberFormat="1" applyBorder="1" applyAlignment="1">
      <alignment horizontal="left" vertical="top" wrapText="1"/>
    </xf>
    <xf numFmtId="164" fontId="17" fillId="0" borderId="38" xfId="0" applyNumberFormat="1" applyFont="1" applyBorder="1" applyAlignment="1">
      <alignment horizontal="left" vertical="top" wrapText="1"/>
    </xf>
    <xf numFmtId="164" fontId="17" fillId="0" borderId="38" xfId="1" applyNumberFormat="1" applyFont="1" applyBorder="1" applyAlignment="1">
      <alignment horizontal="left" vertical="top" wrapText="1"/>
    </xf>
    <xf numFmtId="164" fontId="0" fillId="0" borderId="38" xfId="0" applyNumberFormat="1" applyBorder="1" applyAlignment="1">
      <alignment horizontal="left" vertical="top" wrapText="1"/>
    </xf>
    <xf numFmtId="164" fontId="0" fillId="0" borderId="50" xfId="0" applyNumberFormat="1" applyBorder="1" applyAlignment="1">
      <alignment horizontal="left" vertical="top" wrapText="1"/>
    </xf>
    <xf numFmtId="164" fontId="17" fillId="0" borderId="48" xfId="1" applyNumberFormat="1" applyFont="1" applyBorder="1" applyAlignment="1">
      <alignment horizontal="left" vertical="top" wrapText="1"/>
    </xf>
    <xf numFmtId="164" fontId="0" fillId="0" borderId="39" xfId="0" applyNumberFormat="1" applyBorder="1" applyAlignment="1">
      <alignment horizontal="left" vertical="top" wrapText="1"/>
    </xf>
    <xf numFmtId="0" fontId="5" fillId="4" borderId="35" xfId="0" applyFont="1" applyFill="1" applyBorder="1" applyAlignment="1">
      <alignment horizontal="left" vertical="top" wrapText="1"/>
    </xf>
    <xf numFmtId="0" fontId="3" fillId="0" borderId="35" xfId="1" applyBorder="1" applyAlignment="1">
      <alignment horizontal="left" vertical="top" wrapText="1"/>
    </xf>
    <xf numFmtId="164" fontId="14" fillId="0" borderId="35" xfId="0" applyNumberFormat="1" applyFont="1" applyBorder="1" applyAlignment="1">
      <alignment horizontal="left" vertical="top" wrapText="1"/>
    </xf>
    <xf numFmtId="164" fontId="17" fillId="0" borderId="35" xfId="1" applyNumberFormat="1" applyFont="1" applyBorder="1" applyAlignment="1">
      <alignment horizontal="left" vertical="top" wrapText="1"/>
    </xf>
    <xf numFmtId="0" fontId="28" fillId="0" borderId="35" xfId="1" applyFont="1" applyBorder="1" applyAlignment="1">
      <alignment horizontal="left" vertical="top" wrapText="1"/>
    </xf>
    <xf numFmtId="164" fontId="0" fillId="0" borderId="36" xfId="0" applyNumberFormat="1" applyBorder="1" applyAlignment="1">
      <alignment horizontal="left" vertical="top" wrapText="1"/>
    </xf>
    <xf numFmtId="164" fontId="0" fillId="0" borderId="0" xfId="0" applyNumberFormat="1" applyAlignment="1">
      <alignment horizontal="left" vertical="top"/>
    </xf>
    <xf numFmtId="0" fontId="24" fillId="0" borderId="38" xfId="0" applyFont="1" applyBorder="1" applyAlignment="1">
      <alignment vertical="top" wrapText="1"/>
    </xf>
    <xf numFmtId="0" fontId="0" fillId="4" borderId="0" xfId="0" applyFill="1" applyAlignment="1">
      <alignment horizontal="left" vertical="top"/>
    </xf>
    <xf numFmtId="164" fontId="0" fillId="0" borderId="5" xfId="0" applyNumberFormat="1" applyBorder="1" applyAlignment="1">
      <alignment horizontal="left" vertical="top"/>
    </xf>
    <xf numFmtId="49" fontId="3" fillId="0" borderId="0" xfId="1" applyNumberFormat="1" applyBorder="1" applyAlignment="1">
      <alignment horizontal="left" vertical="top" wrapText="1"/>
    </xf>
    <xf numFmtId="164" fontId="0" fillId="0" borderId="35" xfId="0" applyNumberFormat="1" applyBorder="1" applyAlignment="1">
      <alignment horizontal="left" vertical="top"/>
    </xf>
    <xf numFmtId="164" fontId="17" fillId="0" borderId="0" xfId="0" applyNumberFormat="1" applyFont="1" applyAlignment="1">
      <alignment horizontal="left" vertical="top"/>
    </xf>
    <xf numFmtId="164" fontId="0" fillId="0" borderId="34" xfId="0" applyNumberFormat="1" applyBorder="1" applyAlignment="1">
      <alignment horizontal="left" vertical="top"/>
    </xf>
    <xf numFmtId="164" fontId="0" fillId="0" borderId="37" xfId="0" applyNumberFormat="1" applyBorder="1" applyAlignment="1">
      <alignment horizontal="left" vertical="top"/>
    </xf>
    <xf numFmtId="164" fontId="0" fillId="0" borderId="42" xfId="0" applyNumberFormat="1" applyBorder="1" applyAlignment="1">
      <alignment horizontal="left" vertical="top"/>
    </xf>
    <xf numFmtId="164" fontId="0" fillId="0" borderId="41" xfId="0" applyNumberFormat="1" applyBorder="1" applyAlignment="1">
      <alignment horizontal="left" vertical="top"/>
    </xf>
    <xf numFmtId="164" fontId="0" fillId="0" borderId="38" xfId="0" applyNumberFormat="1" applyBorder="1" applyAlignment="1">
      <alignment horizontal="left" vertical="top"/>
    </xf>
    <xf numFmtId="164" fontId="0" fillId="0" borderId="44" xfId="0" applyNumberFormat="1" applyBorder="1" applyAlignment="1">
      <alignment horizontal="left" vertical="top"/>
    </xf>
    <xf numFmtId="164" fontId="0" fillId="0" borderId="70" xfId="0" applyNumberFormat="1" applyBorder="1" applyAlignment="1">
      <alignment horizontal="left" vertical="top"/>
    </xf>
    <xf numFmtId="164" fontId="0" fillId="0" borderId="67" xfId="0" applyNumberFormat="1" applyBorder="1" applyAlignment="1">
      <alignment horizontal="left" vertical="top"/>
    </xf>
    <xf numFmtId="164" fontId="0" fillId="0" borderId="40" xfId="0" applyNumberFormat="1" applyBorder="1" applyAlignment="1">
      <alignment horizontal="left" vertical="top"/>
    </xf>
    <xf numFmtId="164" fontId="0" fillId="0" borderId="73" xfId="0" applyNumberFormat="1" applyBorder="1" applyAlignment="1">
      <alignment horizontal="left" vertical="top"/>
    </xf>
    <xf numFmtId="164" fontId="0" fillId="0" borderId="36" xfId="0" applyNumberFormat="1" applyBorder="1" applyAlignment="1">
      <alignment horizontal="left" vertical="top"/>
    </xf>
    <xf numFmtId="0" fontId="2" fillId="5" borderId="24" xfId="0" applyFont="1" applyFill="1" applyBorder="1" applyAlignment="1">
      <alignment horizontal="left" vertical="top" wrapText="1"/>
    </xf>
    <xf numFmtId="0" fontId="0" fillId="4" borderId="55" xfId="0" applyFill="1" applyBorder="1" applyAlignment="1">
      <alignment horizontal="left" vertical="top"/>
    </xf>
    <xf numFmtId="164" fontId="0" fillId="0" borderId="57" xfId="0" applyNumberFormat="1" applyBorder="1" applyAlignment="1">
      <alignment horizontal="left" vertical="top"/>
    </xf>
    <xf numFmtId="164" fontId="0" fillId="0" borderId="57" xfId="0" applyNumberFormat="1" applyBorder="1" applyAlignment="1">
      <alignment horizontal="left" vertical="top" wrapText="1"/>
    </xf>
    <xf numFmtId="164" fontId="0" fillId="0" borderId="56" xfId="0" applyNumberFormat="1" applyBorder="1" applyAlignment="1">
      <alignment horizontal="left" vertical="top"/>
    </xf>
    <xf numFmtId="164" fontId="0" fillId="0" borderId="39" xfId="0" applyNumberFormat="1" applyBorder="1" applyAlignment="1">
      <alignment horizontal="left" vertical="top"/>
    </xf>
    <xf numFmtId="0" fontId="2" fillId="8" borderId="63" xfId="0" applyFont="1" applyFill="1" applyBorder="1" applyAlignment="1">
      <alignment vertical="top" wrapText="1"/>
    </xf>
    <xf numFmtId="0" fontId="2" fillId="8" borderId="63" xfId="0" applyFont="1" applyFill="1" applyBorder="1" applyAlignment="1">
      <alignment horizontal="left" vertical="top" wrapText="1"/>
    </xf>
    <xf numFmtId="0" fontId="13" fillId="8" borderId="63" xfId="0" applyFont="1" applyFill="1" applyBorder="1" applyAlignment="1">
      <alignment vertical="top" wrapText="1"/>
    </xf>
    <xf numFmtId="0" fontId="87" fillId="8" borderId="63" xfId="0" applyFont="1" applyFill="1" applyBorder="1" applyAlignment="1">
      <alignment vertical="top" wrapText="1"/>
    </xf>
    <xf numFmtId="0" fontId="13" fillId="7" borderId="63" xfId="0" applyFont="1" applyFill="1" applyBorder="1" applyAlignment="1">
      <alignment vertical="top" wrapText="1"/>
    </xf>
    <xf numFmtId="0" fontId="2" fillId="9" borderId="63" xfId="0" applyFont="1" applyFill="1" applyBorder="1" applyAlignment="1">
      <alignment vertical="top" wrapText="1"/>
    </xf>
    <xf numFmtId="0" fontId="13" fillId="9" borderId="63" xfId="0" applyFont="1" applyFill="1" applyBorder="1" applyAlignment="1">
      <alignment vertical="top" wrapText="1"/>
    </xf>
    <xf numFmtId="0" fontId="13" fillId="2" borderId="63" xfId="0" applyFont="1" applyFill="1" applyBorder="1" applyAlignment="1">
      <alignment vertical="top" wrapText="1"/>
    </xf>
    <xf numFmtId="0" fontId="17" fillId="0" borderId="82" xfId="0" applyFont="1" applyBorder="1" applyAlignment="1">
      <alignment vertical="top" wrapText="1"/>
    </xf>
    <xf numFmtId="0" fontId="0" fillId="0" borderId="82" xfId="0" applyBorder="1" applyAlignment="1">
      <alignment vertical="top" wrapText="1"/>
    </xf>
    <xf numFmtId="0" fontId="90" fillId="0" borderId="82" xfId="1" applyFont="1" applyBorder="1" applyAlignment="1">
      <alignment vertical="top" wrapText="1"/>
    </xf>
    <xf numFmtId="0" fontId="83" fillId="3" borderId="82" xfId="0" applyFont="1" applyFill="1" applyBorder="1" applyAlignment="1">
      <alignment vertical="top" wrapText="1"/>
    </xf>
    <xf numFmtId="0" fontId="0" fillId="3" borderId="82" xfId="0" applyFill="1" applyBorder="1" applyAlignment="1">
      <alignment vertical="top"/>
    </xf>
    <xf numFmtId="164" fontId="0" fillId="0" borderId="82" xfId="0" applyNumberFormat="1" applyBorder="1" applyAlignment="1">
      <alignment horizontal="left" vertical="top"/>
    </xf>
    <xf numFmtId="0" fontId="0" fillId="0" borderId="82" xfId="0" applyBorder="1" applyAlignment="1">
      <alignment wrapText="1"/>
    </xf>
    <xf numFmtId="0" fontId="95" fillId="0" borderId="83" xfId="0" applyFont="1" applyBorder="1" applyAlignment="1">
      <alignment vertical="top" wrapText="1"/>
    </xf>
    <xf numFmtId="0" fontId="95" fillId="0" borderId="84" xfId="0" applyFont="1" applyBorder="1" applyAlignment="1">
      <alignment vertical="top" wrapText="1"/>
    </xf>
    <xf numFmtId="0" fontId="95" fillId="0" borderId="85" xfId="0" applyFont="1" applyBorder="1" applyAlignment="1">
      <alignment vertical="top" wrapText="1"/>
    </xf>
    <xf numFmtId="0" fontId="0" fillId="3" borderId="86" xfId="0" applyFill="1" applyBorder="1" applyAlignment="1">
      <alignment horizontal="left" vertical="top" wrapText="1"/>
    </xf>
    <xf numFmtId="0" fontId="0" fillId="0" borderId="86" xfId="0" applyBorder="1" applyAlignment="1">
      <alignment vertical="top" wrapText="1"/>
    </xf>
    <xf numFmtId="0" fontId="3" fillId="0" borderId="86" xfId="1" applyBorder="1" applyAlignment="1">
      <alignment vertical="top" wrapText="1"/>
    </xf>
    <xf numFmtId="0" fontId="0" fillId="3" borderId="86" xfId="0" applyFill="1" applyBorder="1" applyAlignment="1">
      <alignment vertical="top" wrapText="1"/>
    </xf>
    <xf numFmtId="164" fontId="0" fillId="0" borderId="86" xfId="0" applyNumberFormat="1" applyBorder="1" applyAlignment="1">
      <alignment horizontal="left" vertical="top"/>
    </xf>
    <xf numFmtId="0" fontId="0" fillId="0" borderId="86" xfId="0" applyBorder="1" applyAlignment="1">
      <alignment wrapText="1"/>
    </xf>
    <xf numFmtId="0" fontId="5" fillId="4" borderId="75" xfId="0" applyFont="1" applyFill="1" applyBorder="1" applyAlignment="1">
      <alignment vertical="top" wrapText="1"/>
    </xf>
    <xf numFmtId="0" fontId="5" fillId="4" borderId="0" xfId="0" applyFont="1" applyFill="1" applyAlignment="1">
      <alignment horizontal="left" vertical="top" wrapText="1"/>
    </xf>
    <xf numFmtId="0" fontId="17" fillId="0" borderId="40" xfId="0" applyFont="1" applyBorder="1" applyAlignment="1">
      <alignment vertical="top" wrapText="1"/>
    </xf>
    <xf numFmtId="0" fontId="90" fillId="0" borderId="40" xfId="1" applyFont="1" applyBorder="1" applyAlignment="1">
      <alignment vertical="top" wrapText="1"/>
    </xf>
    <xf numFmtId="0" fontId="83" fillId="3" borderId="40" xfId="0" applyFont="1" applyFill="1" applyBorder="1" applyAlignment="1">
      <alignment wrapText="1"/>
    </xf>
    <xf numFmtId="0" fontId="0" fillId="3" borderId="40" xfId="0" applyFill="1" applyBorder="1"/>
    <xf numFmtId="0" fontId="0" fillId="0" borderId="40" xfId="0" applyBorder="1" applyAlignment="1">
      <alignment wrapText="1"/>
    </xf>
    <xf numFmtId="0" fontId="17" fillId="0" borderId="40" xfId="0" applyFont="1" applyBorder="1" applyAlignment="1">
      <alignment wrapText="1"/>
    </xf>
    <xf numFmtId="0" fontId="95" fillId="3" borderId="40" xfId="0" applyFont="1" applyFill="1" applyBorder="1" applyAlignment="1">
      <alignment vertical="top" wrapText="1"/>
    </xf>
    <xf numFmtId="0" fontId="90" fillId="3" borderId="40" xfId="1" applyFont="1" applyFill="1" applyBorder="1" applyAlignment="1">
      <alignment vertical="top" wrapText="1"/>
    </xf>
    <xf numFmtId="0" fontId="95" fillId="0" borderId="40" xfId="0" applyFont="1" applyBorder="1" applyAlignment="1">
      <alignment vertical="top"/>
    </xf>
    <xf numFmtId="0" fontId="9" fillId="3" borderId="40" xfId="0" applyFont="1" applyFill="1" applyBorder="1" applyAlignment="1">
      <alignment vertical="top" wrapText="1"/>
    </xf>
    <xf numFmtId="0" fontId="90" fillId="0" borderId="40" xfId="1" applyFont="1" applyBorder="1" applyAlignment="1">
      <alignment vertical="top"/>
    </xf>
    <xf numFmtId="0" fontId="80" fillId="0" borderId="40" xfId="0" applyFont="1" applyBorder="1" applyAlignment="1">
      <alignment wrapText="1"/>
    </xf>
    <xf numFmtId="0" fontId="84" fillId="0" borderId="40" xfId="0" applyFont="1" applyBorder="1" applyAlignment="1">
      <alignment vertical="top" wrapText="1"/>
    </xf>
    <xf numFmtId="0" fontId="65" fillId="3" borderId="40" xfId="0" applyFont="1" applyFill="1" applyBorder="1" applyAlignment="1">
      <alignment wrapText="1"/>
    </xf>
    <xf numFmtId="0" fontId="17" fillId="0" borderId="40" xfId="1" applyFont="1" applyBorder="1" applyAlignment="1">
      <alignment vertical="top" wrapText="1"/>
    </xf>
    <xf numFmtId="164" fontId="17" fillId="0" borderId="40" xfId="1" applyNumberFormat="1" applyFont="1" applyBorder="1" applyAlignment="1">
      <alignment horizontal="left" vertical="top"/>
    </xf>
    <xf numFmtId="0" fontId="0" fillId="0" borderId="40" xfId="0" applyBorder="1" applyAlignment="1">
      <alignment horizontal="left" vertical="top" wrapText="1"/>
    </xf>
    <xf numFmtId="0" fontId="85" fillId="0" borderId="40" xfId="0" applyFont="1" applyBorder="1" applyAlignment="1">
      <alignment wrapText="1"/>
    </xf>
    <xf numFmtId="0" fontId="0" fillId="3" borderId="40" xfId="0" applyFill="1" applyBorder="1" applyAlignment="1">
      <alignment wrapText="1"/>
    </xf>
    <xf numFmtId="0" fontId="17" fillId="0" borderId="40" xfId="0" applyFont="1" applyBorder="1" applyAlignment="1">
      <alignment horizontal="left" vertical="top" wrapText="1"/>
    </xf>
    <xf numFmtId="0" fontId="17" fillId="0" borderId="40" xfId="0" applyFont="1" applyBorder="1" applyAlignment="1">
      <alignment vertical="top"/>
    </xf>
    <xf numFmtId="0" fontId="0" fillId="3" borderId="40" xfId="0" applyFill="1" applyBorder="1" applyAlignment="1">
      <alignment horizontal="left" vertical="top" wrapText="1"/>
    </xf>
    <xf numFmtId="164" fontId="17" fillId="0" borderId="40" xfId="0" applyNumberFormat="1" applyFont="1" applyBorder="1" applyAlignment="1">
      <alignment horizontal="left" vertical="top"/>
    </xf>
    <xf numFmtId="164" fontId="0" fillId="0" borderId="0" xfId="0" applyNumberFormat="1" applyAlignment="1">
      <alignment horizontal="left"/>
    </xf>
    <xf numFmtId="164" fontId="0" fillId="0" borderId="30" xfId="0" applyNumberFormat="1" applyBorder="1" applyAlignment="1">
      <alignment horizontal="left"/>
    </xf>
    <xf numFmtId="0" fontId="0" fillId="0" borderId="89" xfId="0" applyBorder="1"/>
    <xf numFmtId="0" fontId="0" fillId="0" borderId="90" xfId="0" applyBorder="1"/>
    <xf numFmtId="0" fontId="94" fillId="0" borderId="91" xfId="0" applyFont="1" applyBorder="1" applyAlignment="1">
      <alignment vertical="top" wrapText="1"/>
    </xf>
    <xf numFmtId="49" fontId="0" fillId="0" borderId="91" xfId="0" applyNumberFormat="1" applyBorder="1" applyAlignment="1">
      <alignment horizontal="left" vertical="top" wrapText="1"/>
    </xf>
    <xf numFmtId="0" fontId="0" fillId="0" borderId="91" xfId="0" applyBorder="1" applyAlignment="1">
      <alignment vertical="top" wrapText="1"/>
    </xf>
    <xf numFmtId="0" fontId="3" fillId="0" borderId="91" xfId="1" applyBorder="1" applyAlignment="1">
      <alignment vertical="top" wrapText="1"/>
    </xf>
    <xf numFmtId="0" fontId="0" fillId="3" borderId="91" xfId="0" applyFill="1" applyBorder="1" applyAlignment="1">
      <alignment vertical="top" wrapText="1"/>
    </xf>
    <xf numFmtId="164" fontId="0" fillId="0" borderId="37" xfId="0" applyNumberFormat="1" applyBorder="1" applyAlignment="1">
      <alignment horizontal="left"/>
    </xf>
    <xf numFmtId="0" fontId="95" fillId="0" borderId="59" xfId="0" applyFont="1" applyBorder="1" applyAlignment="1">
      <alignment vertical="top" wrapText="1"/>
    </xf>
    <xf numFmtId="0" fontId="0" fillId="0" borderId="59" xfId="0" applyBorder="1" applyAlignment="1">
      <alignment horizontal="left" vertical="top" wrapText="1"/>
    </xf>
    <xf numFmtId="0" fontId="3" fillId="0" borderId="59" xfId="1" applyBorder="1" applyAlignment="1">
      <alignment vertical="top"/>
    </xf>
    <xf numFmtId="164" fontId="0" fillId="0" borderId="38" xfId="0" applyNumberFormat="1" applyBorder="1" applyAlignment="1">
      <alignment horizontal="left"/>
    </xf>
    <xf numFmtId="0" fontId="95" fillId="15" borderId="59" xfId="0" applyFont="1" applyFill="1" applyBorder="1" applyAlignment="1">
      <alignment vertical="top" wrapText="1"/>
    </xf>
    <xf numFmtId="0" fontId="0" fillId="15" borderId="59" xfId="0" applyFill="1" applyBorder="1" applyAlignment="1">
      <alignment vertical="top" wrapText="1"/>
    </xf>
    <xf numFmtId="0" fontId="3" fillId="15" borderId="59" xfId="1" applyFill="1" applyBorder="1" applyAlignment="1">
      <alignment vertical="top"/>
    </xf>
    <xf numFmtId="164" fontId="0" fillId="15" borderId="38" xfId="0" applyNumberFormat="1" applyFill="1" applyBorder="1" applyAlignment="1">
      <alignment horizontal="left" vertical="top"/>
    </xf>
    <xf numFmtId="0" fontId="3" fillId="0" borderId="59" xfId="1" applyBorder="1" applyAlignment="1">
      <alignment vertical="top" wrapText="1"/>
    </xf>
    <xf numFmtId="0" fontId="23" fillId="0" borderId="59" xfId="0" applyFont="1" applyBorder="1" applyAlignment="1">
      <alignment vertical="top" wrapText="1"/>
    </xf>
    <xf numFmtId="0" fontId="94" fillId="0" borderId="59" xfId="0" applyFont="1" applyBorder="1" applyAlignment="1">
      <alignment vertical="top" wrapText="1" readingOrder="1"/>
    </xf>
    <xf numFmtId="0" fontId="30" fillId="0" borderId="59" xfId="0" applyFont="1" applyBorder="1" applyAlignment="1">
      <alignment horizontal="left" vertical="top" wrapText="1" readingOrder="1"/>
    </xf>
    <xf numFmtId="0" fontId="30" fillId="0" borderId="59" xfId="0" applyFont="1" applyBorder="1" applyAlignment="1">
      <alignment vertical="top" wrapText="1" readingOrder="1"/>
    </xf>
    <xf numFmtId="0" fontId="3" fillId="0" borderId="59" xfId="1" applyFill="1" applyBorder="1" applyAlignment="1">
      <alignment vertical="top" readingOrder="1"/>
    </xf>
    <xf numFmtId="0" fontId="91" fillId="0" borderId="59" xfId="0" applyFont="1" applyBorder="1" applyAlignment="1">
      <alignment vertical="top" readingOrder="1"/>
    </xf>
    <xf numFmtId="0" fontId="30" fillId="0" borderId="38" xfId="0" applyFont="1" applyBorder="1" applyAlignment="1">
      <alignment horizontal="left" vertical="top" readingOrder="1"/>
    </xf>
    <xf numFmtId="0" fontId="91" fillId="0" borderId="38" xfId="0" applyFont="1" applyBorder="1" applyAlignment="1">
      <alignment vertical="top" readingOrder="1"/>
    </xf>
    <xf numFmtId="0" fontId="0" fillId="0" borderId="59" xfId="0" applyBorder="1" applyAlignment="1">
      <alignment horizontal="left" vertical="top"/>
    </xf>
    <xf numFmtId="0" fontId="17" fillId="0" borderId="59" xfId="0" applyFont="1" applyBorder="1" applyAlignment="1">
      <alignment vertical="top"/>
    </xf>
    <xf numFmtId="0" fontId="0" fillId="0" borderId="59" xfId="0" applyBorder="1" applyAlignment="1">
      <alignment vertical="top"/>
    </xf>
    <xf numFmtId="0" fontId="23" fillId="0" borderId="59" xfId="0" applyFont="1" applyBorder="1" applyAlignment="1">
      <alignment vertical="top"/>
    </xf>
    <xf numFmtId="0" fontId="94" fillId="0" borderId="59" xfId="0" applyFont="1" applyBorder="1" applyAlignment="1">
      <alignment vertical="top" wrapText="1"/>
    </xf>
    <xf numFmtId="0" fontId="77" fillId="0" borderId="59" xfId="0" applyFont="1" applyBorder="1" applyAlignment="1">
      <alignment vertical="top" wrapText="1"/>
    </xf>
    <xf numFmtId="0" fontId="1" fillId="0" borderId="59" xfId="0" applyFont="1" applyBorder="1" applyAlignment="1">
      <alignment vertical="top" wrapText="1"/>
    </xf>
    <xf numFmtId="0" fontId="94" fillId="0" borderId="59" xfId="0" applyFont="1" applyBorder="1" applyAlignment="1">
      <alignment vertical="top"/>
    </xf>
    <xf numFmtId="0" fontId="46" fillId="0" borderId="59" xfId="0" applyFont="1" applyBorder="1"/>
    <xf numFmtId="0" fontId="63" fillId="0" borderId="59" xfId="0" applyFont="1" applyBorder="1" applyAlignment="1">
      <alignment vertical="top" wrapText="1"/>
    </xf>
    <xf numFmtId="0" fontId="51" fillId="0" borderId="59" xfId="0" applyFont="1" applyBorder="1" applyAlignment="1">
      <alignment vertical="top"/>
    </xf>
    <xf numFmtId="0" fontId="14" fillId="0" borderId="59" xfId="0" applyFont="1" applyBorder="1" applyAlignment="1">
      <alignment vertical="top" wrapText="1"/>
    </xf>
    <xf numFmtId="164" fontId="17" fillId="0" borderId="38" xfId="1" applyNumberFormat="1" applyFont="1" applyBorder="1" applyAlignment="1">
      <alignment horizontal="left"/>
    </xf>
    <xf numFmtId="164" fontId="17" fillId="0" borderId="38" xfId="0" applyNumberFormat="1" applyFont="1" applyBorder="1" applyAlignment="1">
      <alignment horizontal="left"/>
    </xf>
    <xf numFmtId="0" fontId="14" fillId="0" borderId="38" xfId="0" applyFont="1" applyBorder="1" applyAlignment="1">
      <alignment vertical="top" wrapText="1"/>
    </xf>
    <xf numFmtId="0" fontId="17" fillId="0" borderId="59" xfId="1" applyFont="1" applyBorder="1" applyAlignment="1">
      <alignment vertical="top" wrapText="1"/>
    </xf>
    <xf numFmtId="0" fontId="15" fillId="0" borderId="59" xfId="0" applyFont="1" applyBorder="1" applyAlignment="1">
      <alignment vertical="top"/>
    </xf>
    <xf numFmtId="0" fontId="14" fillId="0" borderId="59" xfId="0" applyFont="1" applyBorder="1" applyAlignment="1">
      <alignment vertical="top"/>
    </xf>
    <xf numFmtId="0" fontId="14" fillId="3" borderId="38" xfId="0" applyFont="1" applyFill="1" applyBorder="1" applyAlignment="1">
      <alignment vertical="top" wrapText="1"/>
    </xf>
    <xf numFmtId="0" fontId="17" fillId="0" borderId="59" xfId="0" applyFont="1" applyBorder="1" applyAlignment="1">
      <alignment vertical="top" wrapText="1"/>
    </xf>
    <xf numFmtId="0" fontId="15" fillId="0" borderId="59" xfId="0" applyFont="1" applyBorder="1" applyAlignment="1">
      <alignment vertical="top" wrapText="1"/>
    </xf>
    <xf numFmtId="0" fontId="0" fillId="0" borderId="59" xfId="0" applyBorder="1"/>
    <xf numFmtId="0" fontId="52" fillId="0" borderId="59" xfId="0" applyFont="1" applyBorder="1" applyAlignment="1">
      <alignment vertical="top"/>
    </xf>
    <xf numFmtId="0" fontId="94" fillId="0" borderId="59" xfId="0" applyFont="1" applyBorder="1" applyAlignment="1">
      <alignment horizontal="left" vertical="top" wrapText="1"/>
    </xf>
    <xf numFmtId="0" fontId="14" fillId="0" borderId="59" xfId="0" applyFont="1" applyBorder="1" applyAlignment="1">
      <alignment horizontal="left" vertical="top" wrapText="1"/>
    </xf>
    <xf numFmtId="0" fontId="0" fillId="0" borderId="92" xfId="0" applyBorder="1" applyAlignment="1">
      <alignment horizontal="left" vertical="top" wrapText="1"/>
    </xf>
    <xf numFmtId="0" fontId="0" fillId="0" borderId="92" xfId="0" applyBorder="1" applyAlignment="1">
      <alignment vertical="top" wrapText="1"/>
    </xf>
    <xf numFmtId="0" fontId="3" fillId="0" borderId="92" xfId="1" applyBorder="1" applyAlignment="1">
      <alignment vertical="top"/>
    </xf>
    <xf numFmtId="164" fontId="0" fillId="0" borderId="92" xfId="0" applyNumberFormat="1" applyBorder="1" applyAlignment="1">
      <alignment horizontal="left"/>
    </xf>
    <xf numFmtId="0" fontId="95" fillId="0" borderId="59" xfId="0" applyFont="1" applyBorder="1"/>
    <xf numFmtId="49" fontId="0" fillId="0" borderId="59" xfId="0" applyNumberFormat="1" applyBorder="1" applyAlignment="1">
      <alignment horizontal="left"/>
    </xf>
    <xf numFmtId="0" fontId="3" fillId="0" borderId="59" xfId="1" applyBorder="1"/>
    <xf numFmtId="0" fontId="15" fillId="0" borderId="59" xfId="0" applyFont="1" applyBorder="1"/>
    <xf numFmtId="164" fontId="0" fillId="0" borderId="59" xfId="0" applyNumberFormat="1" applyBorder="1" applyAlignment="1">
      <alignment horizontal="left"/>
    </xf>
    <xf numFmtId="0" fontId="95" fillId="0" borderId="59" xfId="0" applyFont="1" applyBorder="1" applyAlignment="1">
      <alignment vertical="top"/>
    </xf>
    <xf numFmtId="49" fontId="0" fillId="0" borderId="59" xfId="0" applyNumberFormat="1" applyBorder="1" applyAlignment="1">
      <alignment horizontal="left" vertical="top"/>
    </xf>
    <xf numFmtId="0" fontId="5" fillId="4" borderId="59" xfId="0" applyFont="1" applyFill="1" applyBorder="1" applyAlignment="1">
      <alignment vertical="top" wrapText="1"/>
    </xf>
    <xf numFmtId="0" fontId="6" fillId="4" borderId="59" xfId="0" applyFont="1" applyFill="1" applyBorder="1" applyAlignment="1">
      <alignment vertical="top" wrapText="1"/>
    </xf>
    <xf numFmtId="0" fontId="64" fillId="4" borderId="59" xfId="0" applyFont="1" applyFill="1" applyBorder="1" applyAlignment="1">
      <alignment vertical="top" wrapText="1"/>
    </xf>
    <xf numFmtId="0" fontId="6" fillId="4" borderId="38" xfId="0" applyFont="1" applyFill="1" applyBorder="1" applyAlignment="1">
      <alignment horizontal="left" vertical="top" wrapText="1"/>
    </xf>
    <xf numFmtId="0" fontId="6" fillId="4" borderId="38" xfId="0" applyFont="1" applyFill="1" applyBorder="1" applyAlignment="1">
      <alignment vertical="top" wrapText="1"/>
    </xf>
    <xf numFmtId="0" fontId="76" fillId="0" borderId="59" xfId="0" applyFont="1" applyBorder="1" applyAlignment="1">
      <alignment vertical="top"/>
    </xf>
    <xf numFmtId="0" fontId="74" fillId="0" borderId="59" xfId="0" applyFont="1" applyBorder="1" applyAlignment="1">
      <alignment vertical="top"/>
    </xf>
    <xf numFmtId="0" fontId="3" fillId="0" borderId="59" xfId="1" applyFill="1" applyBorder="1" applyAlignment="1">
      <alignment vertical="top"/>
    </xf>
    <xf numFmtId="0" fontId="95" fillId="0" borderId="59" xfId="1" applyFont="1" applyBorder="1"/>
    <xf numFmtId="0" fontId="0" fillId="0" borderId="59" xfId="0" applyBorder="1" applyAlignment="1">
      <alignment horizontal="left"/>
    </xf>
    <xf numFmtId="0" fontId="39" fillId="0" borderId="59" xfId="0" applyFont="1" applyBorder="1" applyAlignment="1">
      <alignment vertical="top"/>
    </xf>
    <xf numFmtId="0" fontId="19" fillId="0" borderId="59" xfId="0" applyFont="1" applyBorder="1" applyAlignment="1">
      <alignment vertical="top"/>
    </xf>
    <xf numFmtId="0" fontId="23" fillId="0" borderId="38" xfId="0" applyFont="1" applyBorder="1" applyAlignment="1">
      <alignment vertical="top"/>
    </xf>
    <xf numFmtId="0" fontId="95" fillId="0" borderId="38" xfId="0" applyFont="1" applyBorder="1"/>
    <xf numFmtId="0" fontId="74" fillId="0" borderId="59" xfId="0" applyFont="1" applyBorder="1"/>
    <xf numFmtId="0" fontId="14" fillId="0" borderId="59" xfId="0" applyFont="1" applyBorder="1"/>
    <xf numFmtId="0" fontId="76" fillId="0" borderId="59" xfId="0" applyFont="1" applyBorder="1"/>
    <xf numFmtId="0" fontId="94" fillId="0" borderId="38" xfId="0" applyFont="1" applyBorder="1" applyAlignment="1">
      <alignment vertical="top"/>
    </xf>
    <xf numFmtId="0" fontId="94" fillId="0" borderId="60" xfId="0" applyFont="1" applyBorder="1" applyAlignment="1">
      <alignment vertical="top"/>
    </xf>
    <xf numFmtId="0" fontId="0" fillId="0" borderId="60" xfId="0" applyBorder="1" applyAlignment="1">
      <alignment horizontal="left" vertical="top" wrapText="1"/>
    </xf>
    <xf numFmtId="0" fontId="3" fillId="0" borderId="60" xfId="1" applyBorder="1" applyAlignment="1">
      <alignment vertical="top"/>
    </xf>
    <xf numFmtId="0" fontId="0" fillId="0" borderId="60" xfId="0" applyBorder="1" applyAlignment="1">
      <alignment vertical="top"/>
    </xf>
    <xf numFmtId="0" fontId="94" fillId="0" borderId="93" xfId="0" applyFont="1" applyBorder="1" applyAlignment="1">
      <alignment vertical="top"/>
    </xf>
    <xf numFmtId="0" fontId="0" fillId="0" borderId="93" xfId="0" applyBorder="1" applyAlignment="1">
      <alignment horizontal="left" vertical="top" wrapText="1"/>
    </xf>
    <xf numFmtId="0" fontId="0" fillId="0" borderId="93" xfId="0" applyBorder="1" applyAlignment="1">
      <alignment vertical="top" wrapText="1"/>
    </xf>
    <xf numFmtId="0" fontId="3" fillId="0" borderId="93" xfId="1" applyBorder="1" applyAlignment="1">
      <alignment vertical="top"/>
    </xf>
    <xf numFmtId="0" fontId="0" fillId="3" borderId="93" xfId="0" applyFill="1" applyBorder="1" applyAlignment="1">
      <alignment vertical="top" wrapText="1"/>
    </xf>
    <xf numFmtId="164" fontId="0" fillId="0" borderId="93" xfId="0" applyNumberFormat="1" applyBorder="1" applyAlignment="1">
      <alignment horizontal="left"/>
    </xf>
    <xf numFmtId="0" fontId="0" fillId="0" borderId="38" xfId="0" applyBorder="1" applyAlignment="1">
      <alignment horizontal="left" vertical="top"/>
    </xf>
    <xf numFmtId="0" fontId="7" fillId="0" borderId="38" xfId="0" applyFont="1" applyBorder="1" applyAlignment="1">
      <alignment vertical="top"/>
    </xf>
    <xf numFmtId="0" fontId="0" fillId="0" borderId="38" xfId="0" applyBorder="1" applyAlignment="1">
      <alignment horizontal="left"/>
    </xf>
    <xf numFmtId="0" fontId="30" fillId="0" borderId="38" xfId="0" applyFont="1" applyBorder="1"/>
    <xf numFmtId="0" fontId="14" fillId="0" borderId="38" xfId="0" applyFont="1" applyBorder="1"/>
    <xf numFmtId="0" fontId="95" fillId="0" borderId="94" xfId="0" applyFont="1" applyBorder="1" applyAlignment="1">
      <alignment vertical="top" wrapText="1"/>
    </xf>
    <xf numFmtId="0" fontId="0" fillId="3" borderId="94" xfId="0" applyFill="1" applyBorder="1" applyAlignment="1">
      <alignment horizontal="left" vertical="top" wrapText="1"/>
    </xf>
    <xf numFmtId="0" fontId="0" fillId="3" borderId="94" xfId="0" applyFill="1" applyBorder="1" applyAlignment="1">
      <alignment vertical="top" wrapText="1"/>
    </xf>
    <xf numFmtId="0" fontId="3" fillId="3" borderId="94" xfId="1" applyFill="1" applyBorder="1" applyAlignment="1">
      <alignment vertical="top"/>
    </xf>
    <xf numFmtId="0" fontId="0" fillId="0" borderId="94" xfId="0" applyBorder="1" applyAlignment="1">
      <alignment vertical="top" wrapText="1"/>
    </xf>
    <xf numFmtId="164" fontId="0" fillId="0" borderId="94" xfId="0" applyNumberFormat="1" applyBorder="1" applyAlignment="1">
      <alignment horizontal="left"/>
    </xf>
    <xf numFmtId="0" fontId="95" fillId="3" borderId="94" xfId="0" applyFont="1" applyFill="1" applyBorder="1" applyAlignment="1">
      <alignment vertical="top" wrapText="1"/>
    </xf>
    <xf numFmtId="0" fontId="3" fillId="0" borderId="94" xfId="1" applyBorder="1" applyAlignment="1">
      <alignment vertical="top"/>
    </xf>
    <xf numFmtId="0" fontId="0" fillId="0" borderId="94" xfId="0" applyBorder="1" applyAlignment="1">
      <alignment horizontal="left"/>
    </xf>
    <xf numFmtId="0" fontId="44" fillId="0" borderId="94" xfId="0" applyFont="1" applyBorder="1"/>
    <xf numFmtId="0" fontId="3" fillId="3" borderId="94" xfId="1" applyFill="1" applyBorder="1"/>
    <xf numFmtId="0" fontId="0" fillId="0" borderId="94" xfId="0" applyBorder="1"/>
    <xf numFmtId="0" fontId="44" fillId="3" borderId="94" xfId="0" applyFont="1" applyFill="1" applyBorder="1"/>
    <xf numFmtId="0" fontId="75" fillId="0" borderId="94" xfId="0" applyFont="1" applyBorder="1"/>
    <xf numFmtId="0" fontId="36" fillId="0" borderId="94" xfId="0" applyFont="1" applyBorder="1" applyAlignment="1">
      <alignment vertical="top" wrapText="1"/>
    </xf>
    <xf numFmtId="0" fontId="3" fillId="0" borderId="94" xfId="1" applyBorder="1"/>
    <xf numFmtId="0" fontId="17" fillId="0" borderId="94" xfId="0" applyFont="1" applyBorder="1"/>
    <xf numFmtId="0" fontId="95" fillId="0" borderId="58" xfId="0" applyFont="1" applyBorder="1" applyAlignment="1">
      <alignment vertical="top" wrapText="1"/>
    </xf>
    <xf numFmtId="49" fontId="0" fillId="0" borderId="58" xfId="0" applyNumberFormat="1" applyBorder="1" applyAlignment="1">
      <alignment horizontal="left" vertical="top" wrapText="1"/>
    </xf>
    <xf numFmtId="0" fontId="3" fillId="3" borderId="58" xfId="1" applyFill="1" applyBorder="1" applyAlignment="1">
      <alignment vertical="top"/>
    </xf>
    <xf numFmtId="0" fontId="95" fillId="3" borderId="38" xfId="1" applyFont="1" applyFill="1" applyBorder="1" applyAlignment="1">
      <alignment vertical="top" wrapText="1"/>
    </xf>
    <xf numFmtId="0" fontId="0" fillId="3" borderId="59" xfId="0" applyFill="1" applyBorder="1" applyAlignment="1">
      <alignment horizontal="left" vertical="top" wrapText="1"/>
    </xf>
    <xf numFmtId="0" fontId="3" fillId="3" borderId="38" xfId="1" applyFill="1" applyBorder="1" applyAlignment="1">
      <alignment vertical="top"/>
    </xf>
    <xf numFmtId="0" fontId="36" fillId="0" borderId="59" xfId="0" applyFont="1" applyBorder="1"/>
    <xf numFmtId="0" fontId="95" fillId="3" borderId="59" xfId="0" applyFont="1" applyFill="1" applyBorder="1" applyAlignment="1">
      <alignment vertical="top" wrapText="1"/>
    </xf>
    <xf numFmtId="165" fontId="0" fillId="3" borderId="59" xfId="0" applyNumberFormat="1" applyFill="1" applyBorder="1" applyAlignment="1">
      <alignment horizontal="left" vertical="top" wrapText="1"/>
    </xf>
    <xf numFmtId="0" fontId="9" fillId="3" borderId="59" xfId="0" applyFont="1" applyFill="1" applyBorder="1" applyAlignment="1">
      <alignment vertical="top" wrapText="1"/>
    </xf>
    <xf numFmtId="0" fontId="3" fillId="3" borderId="59" xfId="1" applyFill="1" applyBorder="1" applyAlignment="1">
      <alignment vertical="top"/>
    </xf>
    <xf numFmtId="0" fontId="95" fillId="0" borderId="50" xfId="0" applyFont="1" applyBorder="1" applyAlignment="1">
      <alignment vertical="top" wrapText="1"/>
    </xf>
    <xf numFmtId="0" fontId="95" fillId="0" borderId="95" xfId="0" applyFont="1" applyBorder="1" applyAlignment="1">
      <alignment vertical="top" wrapText="1"/>
    </xf>
    <xf numFmtId="0" fontId="95" fillId="15" borderId="73" xfId="0" applyFont="1" applyFill="1" applyBorder="1" applyAlignment="1">
      <alignment vertical="top" wrapText="1"/>
    </xf>
    <xf numFmtId="0" fontId="0" fillId="15" borderId="73" xfId="0" applyFill="1" applyBorder="1" applyAlignment="1">
      <alignment horizontal="left" vertical="top" wrapText="1"/>
    </xf>
    <xf numFmtId="0" fontId="0" fillId="15" borderId="73" xfId="0" applyFill="1" applyBorder="1" applyAlignment="1">
      <alignment vertical="top" wrapText="1"/>
    </xf>
    <xf numFmtId="0" fontId="3" fillId="15" borderId="73" xfId="1" applyFill="1" applyBorder="1" applyAlignment="1">
      <alignment vertical="top"/>
    </xf>
    <xf numFmtId="164" fontId="0" fillId="15" borderId="73" xfId="0" applyNumberFormat="1" applyFill="1" applyBorder="1" applyAlignment="1">
      <alignment horizontal="left"/>
    </xf>
    <xf numFmtId="0" fontId="14" fillId="15" borderId="73" xfId="0" applyFont="1" applyFill="1" applyBorder="1" applyAlignment="1">
      <alignment vertical="top" wrapText="1"/>
    </xf>
    <xf numFmtId="0" fontId="78" fillId="0" borderId="38" xfId="0" applyFont="1" applyBorder="1"/>
    <xf numFmtId="0" fontId="17" fillId="0" borderId="38" xfId="0" applyFont="1" applyBorder="1"/>
    <xf numFmtId="0" fontId="15" fillId="0" borderId="38" xfId="0" applyFont="1" applyBorder="1"/>
    <xf numFmtId="0" fontId="98" fillId="0" borderId="59" xfId="0" applyFont="1" applyBorder="1" applyAlignment="1">
      <alignment vertical="top"/>
    </xf>
    <xf numFmtId="0" fontId="3" fillId="0" borderId="38" xfId="1" applyFill="1" applyBorder="1" applyAlignment="1">
      <alignment vertical="top"/>
    </xf>
    <xf numFmtId="0" fontId="3" fillId="0" borderId="38" xfId="1" applyFill="1" applyBorder="1" applyAlignment="1">
      <alignment wrapText="1"/>
    </xf>
    <xf numFmtId="0" fontId="95" fillId="0" borderId="93" xfId="0" applyFont="1" applyBorder="1" applyAlignment="1">
      <alignment vertical="top" wrapText="1"/>
    </xf>
    <xf numFmtId="0" fontId="3" fillId="0" borderId="93" xfId="1" applyFill="1" applyBorder="1" applyAlignment="1">
      <alignment vertical="top"/>
    </xf>
    <xf numFmtId="0" fontId="0" fillId="15" borderId="93" xfId="0" applyFill="1" applyBorder="1" applyAlignment="1">
      <alignment vertical="top" wrapText="1"/>
    </xf>
    <xf numFmtId="0" fontId="95" fillId="0" borderId="96" xfId="0" applyFont="1" applyBorder="1" applyAlignment="1">
      <alignment vertical="top" wrapText="1"/>
    </xf>
    <xf numFmtId="0" fontId="0" fillId="0" borderId="96" xfId="0" applyBorder="1" applyAlignment="1">
      <alignment horizontal="left" vertical="top" wrapText="1"/>
    </xf>
    <xf numFmtId="0" fontId="0" fillId="0" borderId="96" xfId="0" applyBorder="1" applyAlignment="1">
      <alignment vertical="top" wrapText="1"/>
    </xf>
    <xf numFmtId="0" fontId="3" fillId="0" borderId="96" xfId="1" applyFill="1" applyBorder="1" applyAlignment="1">
      <alignment vertical="top"/>
    </xf>
    <xf numFmtId="0" fontId="0" fillId="3" borderId="96" xfId="0" applyFill="1" applyBorder="1" applyAlignment="1">
      <alignment vertical="top" wrapText="1"/>
    </xf>
    <xf numFmtId="0" fontId="0" fillId="15" borderId="96" xfId="0" applyFill="1" applyBorder="1" applyAlignment="1">
      <alignment vertical="top" wrapText="1"/>
    </xf>
    <xf numFmtId="164" fontId="0" fillId="0" borderId="96" xfId="0" applyNumberFormat="1" applyBorder="1" applyAlignment="1">
      <alignment horizontal="left"/>
    </xf>
    <xf numFmtId="0" fontId="10" fillId="0" borderId="96" xfId="0" applyFont="1" applyBorder="1" applyAlignment="1">
      <alignment vertical="top" wrapText="1"/>
    </xf>
    <xf numFmtId="0" fontId="0" fillId="0" borderId="96" xfId="0" applyBorder="1"/>
    <xf numFmtId="0" fontId="95" fillId="0" borderId="76" xfId="0" applyFont="1" applyBorder="1" applyAlignment="1">
      <alignment horizontal="left" vertical="top"/>
    </xf>
    <xf numFmtId="0" fontId="0" fillId="0" borderId="76" xfId="0" applyBorder="1" applyAlignment="1">
      <alignment horizontal="left" vertical="top"/>
    </xf>
    <xf numFmtId="0" fontId="0" fillId="0" borderId="76" xfId="0" applyBorder="1" applyAlignment="1">
      <alignment vertical="top"/>
    </xf>
    <xf numFmtId="0" fontId="15" fillId="0" borderId="76" xfId="0" applyFont="1" applyBorder="1" applyAlignment="1">
      <alignment vertical="top"/>
    </xf>
    <xf numFmtId="0" fontId="3" fillId="0" borderId="76" xfId="1" applyBorder="1" applyAlignment="1">
      <alignment vertical="top"/>
    </xf>
    <xf numFmtId="0" fontId="0" fillId="0" borderId="76" xfId="0" applyBorder="1"/>
    <xf numFmtId="0" fontId="0" fillId="0" borderId="76" xfId="0" applyBorder="1" applyAlignment="1">
      <alignment vertical="top" wrapText="1"/>
    </xf>
    <xf numFmtId="0" fontId="14" fillId="0" borderId="76" xfId="0" applyFont="1" applyBorder="1" applyAlignment="1">
      <alignment vertical="top" wrapText="1"/>
    </xf>
    <xf numFmtId="164" fontId="0" fillId="0" borderId="76" xfId="0" applyNumberFormat="1" applyBorder="1" applyAlignment="1">
      <alignment horizontal="left" vertical="top"/>
    </xf>
    <xf numFmtId="0" fontId="14" fillId="17" borderId="0" xfId="0" applyFont="1" applyFill="1" applyAlignment="1">
      <alignment wrapText="1"/>
    </xf>
    <xf numFmtId="0" fontId="0" fillId="0" borderId="0" xfId="0" quotePrefix="1" applyAlignment="1">
      <alignment vertical="top" wrapText="1"/>
    </xf>
    <xf numFmtId="0" fontId="79" fillId="0" borderId="98" xfId="0" applyFont="1" applyBorder="1" applyAlignment="1">
      <alignment vertical="top" wrapText="1"/>
    </xf>
    <xf numFmtId="165" fontId="2" fillId="5" borderId="9" xfId="0" applyNumberFormat="1" applyFont="1" applyFill="1" applyBorder="1" applyAlignment="1">
      <alignment horizontal="left" vertical="top" wrapText="1"/>
    </xf>
    <xf numFmtId="165" fontId="0" fillId="4" borderId="0" xfId="0" applyNumberFormat="1" applyFill="1" applyAlignment="1">
      <alignment horizontal="left" vertical="top"/>
    </xf>
    <xf numFmtId="165" fontId="0" fillId="4" borderId="0" xfId="0" applyNumberFormat="1" applyFill="1" applyAlignment="1">
      <alignment horizontal="left"/>
    </xf>
    <xf numFmtId="165" fontId="17" fillId="0" borderId="0" xfId="1" applyNumberFormat="1" applyFont="1" applyAlignment="1">
      <alignment horizontal="left" vertical="top"/>
    </xf>
    <xf numFmtId="165" fontId="17" fillId="0" borderId="0" xfId="0" applyNumberFormat="1" applyFont="1" applyAlignment="1">
      <alignment horizontal="left" vertical="top"/>
    </xf>
    <xf numFmtId="165" fontId="0" fillId="0" borderId="0" xfId="0" applyNumberFormat="1" applyAlignment="1">
      <alignment horizontal="left" vertical="top"/>
    </xf>
    <xf numFmtId="165" fontId="6" fillId="4" borderId="0" xfId="0" applyNumberFormat="1" applyFont="1" applyFill="1" applyAlignment="1">
      <alignment horizontal="left" vertical="top" wrapText="1"/>
    </xf>
    <xf numFmtId="165" fontId="0" fillId="0" borderId="31" xfId="0" applyNumberFormat="1" applyBorder="1" applyAlignment="1">
      <alignment horizontal="left" vertical="top"/>
    </xf>
    <xf numFmtId="0" fontId="104" fillId="3" borderId="12" xfId="1" applyFont="1" applyFill="1" applyBorder="1" applyAlignment="1">
      <alignment vertical="top" wrapText="1"/>
    </xf>
    <xf numFmtId="164" fontId="17" fillId="0" borderId="0" xfId="1" applyNumberFormat="1" applyFont="1" applyAlignment="1">
      <alignment horizontal="left" vertical="top"/>
    </xf>
    <xf numFmtId="164" fontId="17" fillId="0" borderId="5" xfId="1" applyNumberFormat="1" applyFont="1" applyBorder="1" applyAlignment="1">
      <alignment horizontal="left" vertical="top"/>
    </xf>
    <xf numFmtId="164" fontId="17" fillId="0" borderId="5" xfId="0" applyNumberFormat="1" applyFont="1" applyBorder="1" applyAlignment="1">
      <alignment horizontal="left" vertical="top"/>
    </xf>
    <xf numFmtId="0" fontId="28" fillId="0" borderId="5" xfId="1" applyFont="1" applyFill="1" applyBorder="1" applyAlignment="1">
      <alignment vertical="top" wrapText="1"/>
    </xf>
    <xf numFmtId="0" fontId="5" fillId="4" borderId="12" xfId="0" applyFont="1" applyFill="1" applyBorder="1" applyAlignment="1">
      <alignment vertical="top" wrapText="1"/>
    </xf>
    <xf numFmtId="0" fontId="6" fillId="4" borderId="12" xfId="0" applyFont="1" applyFill="1" applyBorder="1" applyAlignment="1">
      <alignment vertical="top" wrapText="1"/>
    </xf>
    <xf numFmtId="0" fontId="64" fillId="4" borderId="12" xfId="0" applyFont="1" applyFill="1" applyBorder="1" applyAlignment="1">
      <alignment vertical="top" wrapText="1"/>
    </xf>
    <xf numFmtId="0" fontId="6" fillId="4" borderId="12" xfId="0" applyFont="1" applyFill="1" applyBorder="1" applyAlignment="1">
      <alignment horizontal="left" vertical="top" wrapText="1"/>
    </xf>
    <xf numFmtId="164" fontId="17" fillId="0" borderId="9" xfId="1" applyNumberFormat="1" applyFont="1" applyBorder="1" applyAlignment="1">
      <alignment horizontal="left" vertical="top"/>
    </xf>
    <xf numFmtId="0" fontId="37" fillId="3" borderId="12" xfId="0" applyFont="1" applyFill="1" applyBorder="1" applyAlignment="1">
      <alignment vertical="top" wrapText="1"/>
    </xf>
    <xf numFmtId="164" fontId="0" fillId="0" borderId="12" xfId="0" applyNumberFormat="1" applyBorder="1" applyAlignment="1">
      <alignment horizontal="left" vertical="top"/>
    </xf>
    <xf numFmtId="0" fontId="5" fillId="4" borderId="99" xfId="0" applyFont="1" applyFill="1" applyBorder="1" applyAlignment="1">
      <alignment vertical="top" wrapText="1"/>
    </xf>
    <xf numFmtId="0" fontId="6" fillId="4" borderId="25" xfId="0" applyFont="1" applyFill="1" applyBorder="1" applyAlignment="1">
      <alignment vertical="top" wrapText="1"/>
    </xf>
    <xf numFmtId="0" fontId="17" fillId="3" borderId="0" xfId="0" applyFont="1" applyFill="1" applyAlignment="1">
      <alignment vertical="top" wrapText="1"/>
    </xf>
    <xf numFmtId="0" fontId="11" fillId="8" borderId="101" xfId="0" applyFont="1" applyFill="1" applyBorder="1" applyAlignment="1">
      <alignment vertical="top" wrapText="1"/>
    </xf>
    <xf numFmtId="0" fontId="11" fillId="8" borderId="102" xfId="0" applyFont="1" applyFill="1" applyBorder="1" applyAlignment="1">
      <alignment vertical="top" wrapText="1"/>
    </xf>
    <xf numFmtId="0" fontId="11" fillId="2" borderId="102" xfId="0" applyFont="1" applyFill="1" applyBorder="1" applyAlignment="1">
      <alignment vertical="top" wrapText="1"/>
    </xf>
    <xf numFmtId="164" fontId="0" fillId="0" borderId="31" xfId="0" applyNumberFormat="1" applyBorder="1" applyAlignment="1">
      <alignment horizontal="left" vertical="top"/>
    </xf>
    <xf numFmtId="0" fontId="6" fillId="4" borderId="31" xfId="0" applyFont="1" applyFill="1" applyBorder="1" applyAlignment="1">
      <alignment horizontal="left" vertical="top" wrapText="1"/>
    </xf>
    <xf numFmtId="164" fontId="17" fillId="0" borderId="31" xfId="1" applyNumberFormat="1" applyFont="1" applyBorder="1" applyAlignment="1">
      <alignment horizontal="left" vertical="top"/>
    </xf>
    <xf numFmtId="164" fontId="17" fillId="0" borderId="31" xfId="0" applyNumberFormat="1" applyFont="1" applyBorder="1" applyAlignment="1">
      <alignment horizontal="left" vertical="top"/>
    </xf>
    <xf numFmtId="164" fontId="0" fillId="0" borderId="0" xfId="0" applyNumberFormat="1" applyAlignment="1">
      <alignment horizontal="left" vertical="top" wrapText="1"/>
    </xf>
    <xf numFmtId="0" fontId="6" fillId="4" borderId="0" xfId="0" applyFont="1" applyFill="1" applyAlignment="1">
      <alignment horizontal="left" vertical="top" wrapText="1"/>
    </xf>
    <xf numFmtId="14" fontId="14" fillId="0" borderId="5" xfId="0" applyNumberFormat="1" applyFont="1" applyBorder="1" applyAlignment="1">
      <alignment horizontal="left" vertical="top" wrapText="1"/>
    </xf>
    <xf numFmtId="165" fontId="0" fillId="0" borderId="5" xfId="0" applyNumberFormat="1" applyBorder="1" applyAlignment="1">
      <alignment horizontal="left" vertical="top"/>
    </xf>
    <xf numFmtId="164" fontId="17" fillId="0" borderId="5" xfId="0" applyNumberFormat="1" applyFont="1" applyBorder="1" applyAlignment="1">
      <alignment horizontal="left" vertical="top" wrapText="1"/>
    </xf>
    <xf numFmtId="164" fontId="0" fillId="0" borderId="5" xfId="0" applyNumberFormat="1" applyBorder="1" applyAlignment="1">
      <alignment horizontal="left" vertical="top" wrapText="1"/>
    </xf>
    <xf numFmtId="49" fontId="6" fillId="4" borderId="18" xfId="0" applyNumberFormat="1" applyFont="1" applyFill="1" applyBorder="1" applyAlignment="1">
      <alignment vertical="top" wrapText="1"/>
    </xf>
    <xf numFmtId="0" fontId="5" fillId="4" borderId="28" xfId="0" applyFont="1" applyFill="1" applyBorder="1" applyAlignment="1">
      <alignment vertical="top" wrapText="1"/>
    </xf>
    <xf numFmtId="0" fontId="6" fillId="4" borderId="28" xfId="0" applyFont="1" applyFill="1" applyBorder="1" applyAlignment="1">
      <alignment vertical="top" wrapText="1"/>
    </xf>
    <xf numFmtId="0" fontId="64" fillId="4" borderId="28" xfId="0" applyFont="1" applyFill="1" applyBorder="1" applyAlignment="1">
      <alignment vertical="top" wrapText="1"/>
    </xf>
    <xf numFmtId="49" fontId="14" fillId="0" borderId="62" xfId="0" applyNumberFormat="1" applyFont="1" applyBorder="1" applyAlignment="1">
      <alignment vertical="top" wrapText="1"/>
    </xf>
    <xf numFmtId="0" fontId="14" fillId="0" borderId="62" xfId="0" applyFont="1" applyBorder="1" applyAlignment="1">
      <alignment vertical="top" wrapText="1"/>
    </xf>
    <xf numFmtId="0" fontId="3" fillId="0" borderId="62" xfId="1" applyBorder="1" applyAlignment="1">
      <alignment vertical="top"/>
    </xf>
    <xf numFmtId="0" fontId="30" fillId="0" borderId="62" xfId="0" applyFont="1" applyBorder="1" applyAlignment="1">
      <alignment vertical="top"/>
    </xf>
    <xf numFmtId="0" fontId="0" fillId="0" borderId="62" xfId="0" applyBorder="1" applyAlignment="1">
      <alignment vertical="top"/>
    </xf>
    <xf numFmtId="14" fontId="14" fillId="0" borderId="62" xfId="0" applyNumberFormat="1" applyFont="1" applyBorder="1" applyAlignment="1">
      <alignment horizontal="left" vertical="top" wrapText="1"/>
    </xf>
    <xf numFmtId="49" fontId="0" fillId="0" borderId="62" xfId="0" applyNumberFormat="1" applyBorder="1" applyAlignment="1">
      <alignment horizontal="left" vertical="top"/>
    </xf>
    <xf numFmtId="17" fontId="0" fillId="0" borderId="62" xfId="0" applyNumberFormat="1" applyBorder="1" applyAlignment="1">
      <alignment vertical="top"/>
    </xf>
    <xf numFmtId="0" fontId="0" fillId="0" borderId="62" xfId="0" applyBorder="1" applyAlignment="1">
      <alignment vertical="top" wrapText="1"/>
    </xf>
    <xf numFmtId="0" fontId="3" fillId="0" borderId="62" xfId="1" applyBorder="1" applyAlignment="1">
      <alignment vertical="top" wrapText="1"/>
    </xf>
    <xf numFmtId="164" fontId="17" fillId="0" borderId="62" xfId="0" applyNumberFormat="1" applyFont="1" applyBorder="1" applyAlignment="1">
      <alignment horizontal="left" vertical="top" wrapText="1"/>
    </xf>
    <xf numFmtId="0" fontId="0" fillId="0" borderId="62" xfId="0" applyBorder="1" applyAlignment="1">
      <alignment horizontal="left" vertical="top" wrapText="1"/>
    </xf>
    <xf numFmtId="0" fontId="0" fillId="3" borderId="62" xfId="0" applyFill="1" applyBorder="1" applyAlignment="1">
      <alignment vertical="top" wrapText="1"/>
    </xf>
    <xf numFmtId="0" fontId="3" fillId="3" borderId="62" xfId="1" applyFill="1" applyBorder="1" applyAlignment="1">
      <alignment vertical="top" wrapText="1"/>
    </xf>
    <xf numFmtId="164" fontId="0" fillId="0" borderId="62" xfId="0" applyNumberFormat="1" applyBorder="1" applyAlignment="1">
      <alignment horizontal="left" vertical="top" wrapText="1"/>
    </xf>
    <xf numFmtId="49" fontId="0" fillId="0" borderId="62" xfId="0" applyNumberFormat="1" applyBorder="1" applyAlignment="1">
      <alignment horizontal="left" vertical="top" wrapText="1"/>
    </xf>
    <xf numFmtId="0" fontId="107" fillId="0" borderId="62" xfId="1" applyFont="1" applyFill="1" applyBorder="1" applyAlignment="1">
      <alignment vertical="top"/>
    </xf>
    <xf numFmtId="49" fontId="33" fillId="0" borderId="62" xfId="0" applyNumberFormat="1" applyFont="1" applyBorder="1" applyAlignment="1">
      <alignment vertical="top"/>
    </xf>
    <xf numFmtId="0" fontId="14" fillId="12" borderId="62" xfId="0" applyFont="1" applyFill="1" applyBorder="1" applyAlignment="1">
      <alignment vertical="top"/>
    </xf>
    <xf numFmtId="0" fontId="14" fillId="0" borderId="62" xfId="0" applyFont="1" applyBorder="1" applyAlignment="1">
      <alignment vertical="top"/>
    </xf>
    <xf numFmtId="0" fontId="32" fillId="0" borderId="62" xfId="0" applyFont="1" applyBorder="1" applyAlignment="1">
      <alignment vertical="top"/>
    </xf>
    <xf numFmtId="49" fontId="0" fillId="3" borderId="62" xfId="0" applyNumberFormat="1" applyFill="1" applyBorder="1" applyAlignment="1">
      <alignment horizontal="left" vertical="top" wrapText="1"/>
    </xf>
    <xf numFmtId="0" fontId="0" fillId="0" borderId="62" xfId="0" applyBorder="1" applyAlignment="1">
      <alignment horizontal="center" vertical="top" wrapText="1"/>
    </xf>
    <xf numFmtId="0" fontId="15" fillId="0" borderId="62" xfId="0" applyFont="1" applyBorder="1" applyAlignment="1">
      <alignment vertical="top" wrapText="1"/>
    </xf>
    <xf numFmtId="0" fontId="23" fillId="0" borderId="62" xfId="0" applyFont="1" applyBorder="1" applyAlignment="1">
      <alignment vertical="top" wrapText="1"/>
    </xf>
    <xf numFmtId="0" fontId="15" fillId="3" borderId="62" xfId="0" applyFont="1" applyFill="1" applyBorder="1" applyAlignment="1">
      <alignment vertical="top" wrapText="1"/>
    </xf>
    <xf numFmtId="164" fontId="17" fillId="0" borderId="62" xfId="1" applyNumberFormat="1" applyFont="1" applyBorder="1" applyAlignment="1">
      <alignment horizontal="left" vertical="top" wrapText="1"/>
    </xf>
    <xf numFmtId="0" fontId="23" fillId="0" borderId="62" xfId="0" applyFont="1" applyBorder="1" applyAlignment="1">
      <alignment vertical="top"/>
    </xf>
    <xf numFmtId="0" fontId="17" fillId="0" borderId="62" xfId="1" applyFont="1" applyBorder="1" applyAlignment="1">
      <alignment vertical="top" wrapText="1"/>
    </xf>
    <xf numFmtId="0" fontId="30" fillId="0" borderId="62" xfId="0" applyFont="1" applyBorder="1" applyAlignment="1">
      <alignment vertical="top" wrapText="1"/>
    </xf>
    <xf numFmtId="0" fontId="14" fillId="0" borderId="62" xfId="0" applyFont="1" applyBorder="1" applyAlignment="1">
      <alignment horizontal="left" vertical="top" wrapText="1"/>
    </xf>
    <xf numFmtId="0" fontId="61" fillId="0" borderId="62" xfId="0" applyFont="1" applyBorder="1" applyAlignment="1">
      <alignment vertical="top"/>
    </xf>
    <xf numFmtId="0" fontId="80" fillId="0" borderId="62" xfId="0" applyFont="1" applyBorder="1" applyAlignment="1">
      <alignment vertical="top" wrapText="1"/>
    </xf>
    <xf numFmtId="0" fontId="13" fillId="2" borderId="104" xfId="0" applyFont="1" applyFill="1" applyBorder="1" applyAlignment="1">
      <alignment vertical="top" wrapText="1"/>
    </xf>
    <xf numFmtId="0" fontId="13" fillId="2" borderId="105" xfId="0" applyFont="1" applyFill="1" applyBorder="1" applyAlignment="1">
      <alignment vertical="top" wrapText="1"/>
    </xf>
    <xf numFmtId="0" fontId="17" fillId="3" borderId="31" xfId="0" applyFont="1" applyFill="1" applyBorder="1" applyAlignment="1">
      <alignment vertical="top"/>
    </xf>
    <xf numFmtId="49" fontId="0" fillId="0" borderId="31" xfId="0" applyNumberFormat="1" applyBorder="1" applyAlignment="1">
      <alignment vertical="top"/>
    </xf>
    <xf numFmtId="16" fontId="0" fillId="0" borderId="31" xfId="0" applyNumberFormat="1" applyBorder="1" applyAlignment="1">
      <alignment vertical="top" wrapText="1"/>
    </xf>
    <xf numFmtId="49" fontId="0" fillId="0" borderId="31" xfId="0" applyNumberFormat="1" applyBorder="1" applyAlignment="1">
      <alignment vertical="top" wrapText="1"/>
    </xf>
    <xf numFmtId="0" fontId="81" fillId="3" borderId="31" xfId="0" applyFont="1" applyFill="1" applyBorder="1" applyAlignment="1">
      <alignment vertical="top" wrapText="1"/>
    </xf>
    <xf numFmtId="0" fontId="82" fillId="3" borderId="31" xfId="0" applyFont="1" applyFill="1" applyBorder="1" applyAlignment="1">
      <alignment vertical="top" wrapText="1"/>
    </xf>
    <xf numFmtId="0" fontId="82" fillId="3" borderId="31" xfId="0" applyFont="1" applyFill="1" applyBorder="1"/>
    <xf numFmtId="0" fontId="0" fillId="15" borderId="31" xfId="0" applyFill="1" applyBorder="1" applyAlignment="1">
      <alignment vertical="top" wrapText="1"/>
    </xf>
    <xf numFmtId="49" fontId="0" fillId="0" borderId="62" xfId="0" applyNumberFormat="1" applyBorder="1"/>
    <xf numFmtId="0" fontId="0" fillId="0" borderId="62" xfId="0" applyBorder="1" applyAlignment="1">
      <alignment wrapText="1"/>
    </xf>
    <xf numFmtId="0" fontId="24" fillId="0" borderId="62" xfId="0" applyFont="1" applyBorder="1" applyAlignment="1">
      <alignment vertical="top" wrapText="1"/>
    </xf>
    <xf numFmtId="49" fontId="3" fillId="0" borderId="62" xfId="1" applyNumberFormat="1" applyBorder="1" applyAlignment="1">
      <alignment vertical="top" wrapText="1"/>
    </xf>
    <xf numFmtId="49" fontId="14" fillId="0" borderId="62" xfId="0" applyNumberFormat="1" applyFont="1" applyBorder="1" applyAlignment="1">
      <alignment vertical="top"/>
    </xf>
    <xf numFmtId="0" fontId="17" fillId="0" borderId="62" xfId="0" applyFont="1" applyBorder="1" applyAlignment="1">
      <alignment vertical="top" wrapText="1"/>
    </xf>
    <xf numFmtId="0" fontId="82" fillId="3" borderId="62" xfId="0" applyFont="1" applyFill="1" applyBorder="1" applyAlignment="1">
      <alignment vertical="top"/>
    </xf>
    <xf numFmtId="49" fontId="0" fillId="0" borderId="62" xfId="0" applyNumberFormat="1" applyBorder="1" applyAlignment="1">
      <alignment vertical="top"/>
    </xf>
    <xf numFmtId="0" fontId="36" fillId="0" borderId="62" xfId="0" applyFont="1" applyBorder="1" applyAlignment="1">
      <alignment vertical="top"/>
    </xf>
    <xf numFmtId="0" fontId="59" fillId="0" borderId="62" xfId="0" applyFont="1" applyBorder="1" applyAlignment="1">
      <alignment wrapText="1"/>
    </xf>
    <xf numFmtId="0" fontId="2" fillId="5" borderId="0" xfId="0" applyFont="1" applyFill="1" applyAlignment="1">
      <alignment vertical="top"/>
    </xf>
    <xf numFmtId="0" fontId="5" fillId="4" borderId="97" xfId="0" applyFont="1" applyFill="1" applyBorder="1" applyAlignment="1">
      <alignment vertical="top" wrapText="1"/>
    </xf>
    <xf numFmtId="0" fontId="95" fillId="18" borderId="35" xfId="0" applyFont="1" applyFill="1" applyBorder="1" applyAlignment="1">
      <alignment vertical="top" wrapText="1"/>
    </xf>
    <xf numFmtId="0" fontId="95" fillId="18" borderId="38" xfId="0" applyFont="1" applyFill="1" applyBorder="1" applyAlignment="1">
      <alignment vertical="top" wrapText="1"/>
    </xf>
    <xf numFmtId="0" fontId="108" fillId="0" borderId="0" xfId="0" applyFont="1" applyAlignment="1">
      <alignment vertical="top" wrapText="1"/>
    </xf>
    <xf numFmtId="0" fontId="12" fillId="5" borderId="0" xfId="0" applyFont="1" applyFill="1"/>
    <xf numFmtId="0" fontId="94" fillId="0" borderId="0" xfId="0" applyFont="1" applyAlignment="1">
      <alignment vertical="top" wrapText="1"/>
    </xf>
    <xf numFmtId="0" fontId="95" fillId="0" borderId="5" xfId="1" applyFont="1" applyBorder="1" applyAlignment="1">
      <alignment vertical="top" wrapText="1"/>
    </xf>
    <xf numFmtId="0" fontId="94" fillId="0" borderId="5" xfId="0" applyFont="1" applyBorder="1" applyAlignment="1">
      <alignment vertical="top" wrapText="1"/>
    </xf>
    <xf numFmtId="0" fontId="94" fillId="0" borderId="0" xfId="1" applyFont="1" applyFill="1" applyAlignment="1">
      <alignment vertical="top"/>
    </xf>
    <xf numFmtId="0" fontId="94" fillId="0" borderId="0" xfId="0" applyFont="1" applyAlignment="1">
      <alignment vertical="top"/>
    </xf>
    <xf numFmtId="0" fontId="95" fillId="0" borderId="0" xfId="0" applyFont="1" applyAlignment="1">
      <alignment vertical="top"/>
    </xf>
    <xf numFmtId="0" fontId="94" fillId="0" borderId="62" xfId="0" applyFont="1" applyBorder="1" applyAlignment="1">
      <alignment vertical="top" wrapText="1"/>
    </xf>
    <xf numFmtId="0" fontId="95" fillId="0" borderId="62" xfId="0" applyFont="1" applyBorder="1" applyAlignment="1">
      <alignment vertical="top" wrapText="1"/>
    </xf>
    <xf numFmtId="0" fontId="95" fillId="3" borderId="62" xfId="0" applyFont="1" applyFill="1" applyBorder="1" applyAlignment="1">
      <alignment vertical="top" wrapText="1"/>
    </xf>
    <xf numFmtId="0" fontId="94" fillId="0" borderId="62" xfId="0" applyFont="1" applyBorder="1" applyAlignment="1">
      <alignment vertical="top"/>
    </xf>
    <xf numFmtId="0" fontId="95" fillId="0" borderId="62" xfId="1" applyFont="1" applyBorder="1" applyAlignment="1">
      <alignment vertical="top" wrapText="1"/>
    </xf>
    <xf numFmtId="0" fontId="95" fillId="0" borderId="5" xfId="0" applyFont="1" applyBorder="1" applyAlignment="1">
      <alignment horizontal="left" vertical="top" wrapText="1"/>
    </xf>
    <xf numFmtId="0" fontId="95" fillId="0" borderId="31" xfId="0" applyFont="1" applyBorder="1" applyAlignment="1">
      <alignment vertical="top" wrapText="1"/>
    </xf>
    <xf numFmtId="0" fontId="94" fillId="0" borderId="31" xfId="0" applyFont="1" applyBorder="1" applyAlignment="1">
      <alignment vertical="top" wrapText="1"/>
    </xf>
    <xf numFmtId="0" fontId="31" fillId="16" borderId="28" xfId="0" applyFont="1" applyFill="1" applyBorder="1" applyAlignment="1">
      <alignment vertical="top" wrapText="1"/>
    </xf>
    <xf numFmtId="0" fontId="2" fillId="16" borderId="28" xfId="0" applyFont="1" applyFill="1" applyBorder="1" applyAlignment="1">
      <alignment horizontal="left" vertical="top" wrapText="1"/>
    </xf>
    <xf numFmtId="0" fontId="13" fillId="16" borderId="28" xfId="0" applyFont="1" applyFill="1" applyBorder="1" applyAlignment="1">
      <alignment vertical="top" wrapText="1"/>
    </xf>
    <xf numFmtId="0" fontId="2" fillId="16" borderId="28" xfId="0" applyFont="1" applyFill="1" applyBorder="1" applyAlignment="1">
      <alignment vertical="top" wrapText="1"/>
    </xf>
    <xf numFmtId="0" fontId="2" fillId="17" borderId="28" xfId="0" applyFont="1" applyFill="1" applyBorder="1" applyAlignment="1">
      <alignment vertical="top" wrapText="1"/>
    </xf>
    <xf numFmtId="0" fontId="13" fillId="17" borderId="28" xfId="0" applyFont="1" applyFill="1" applyBorder="1" applyAlignment="1">
      <alignment vertical="top" wrapText="1"/>
    </xf>
    <xf numFmtId="0" fontId="13" fillId="14" borderId="28" xfId="0" applyFont="1" applyFill="1" applyBorder="1" applyAlignment="1">
      <alignment vertical="top" wrapText="1"/>
    </xf>
    <xf numFmtId="0" fontId="13" fillId="17" borderId="0" xfId="0" applyFont="1" applyFill="1" applyAlignment="1">
      <alignment vertical="top" wrapText="1"/>
    </xf>
    <xf numFmtId="0" fontId="13" fillId="17" borderId="53" xfId="0" applyFont="1" applyFill="1" applyBorder="1" applyAlignment="1">
      <alignment vertical="top" wrapText="1"/>
    </xf>
    <xf numFmtId="0" fontId="11" fillId="17" borderId="102" xfId="0" applyFont="1" applyFill="1" applyBorder="1" applyAlignment="1">
      <alignment vertical="top" wrapText="1"/>
    </xf>
    <xf numFmtId="0" fontId="11" fillId="17" borderId="103" xfId="0" applyFont="1" applyFill="1" applyBorder="1" applyAlignment="1">
      <alignment vertical="top" wrapText="1"/>
    </xf>
    <xf numFmtId="0" fontId="2" fillId="10" borderId="28" xfId="0" applyFont="1" applyFill="1" applyBorder="1" applyAlignment="1">
      <alignment vertical="top" wrapText="1"/>
    </xf>
    <xf numFmtId="0" fontId="2" fillId="10" borderId="0" xfId="0" applyFont="1" applyFill="1" applyAlignment="1">
      <alignment vertical="top" wrapText="1"/>
    </xf>
    <xf numFmtId="0" fontId="2" fillId="5" borderId="28" xfId="0" applyFont="1" applyFill="1" applyBorder="1" applyAlignment="1">
      <alignment vertical="top" wrapText="1"/>
    </xf>
    <xf numFmtId="0" fontId="2" fillId="5" borderId="100" xfId="0" applyFont="1" applyFill="1" applyBorder="1" applyAlignment="1">
      <alignment vertical="top"/>
    </xf>
    <xf numFmtId="0" fontId="94" fillId="19" borderId="35" xfId="0" applyFont="1" applyFill="1" applyBorder="1" applyAlignment="1">
      <alignment vertical="top" wrapText="1"/>
    </xf>
    <xf numFmtId="0" fontId="95" fillId="19" borderId="31" xfId="0" applyFont="1" applyFill="1" applyBorder="1" applyAlignment="1">
      <alignment vertical="top" wrapText="1"/>
    </xf>
    <xf numFmtId="0" fontId="12" fillId="15" borderId="0" xfId="0" applyFont="1" applyFill="1"/>
    <xf numFmtId="2" fontId="72" fillId="15" borderId="0" xfId="0" applyNumberFormat="1" applyFont="1" applyFill="1"/>
    <xf numFmtId="0" fontId="0" fillId="15" borderId="8" xfId="0" applyFill="1" applyBorder="1"/>
    <xf numFmtId="0" fontId="0" fillId="15" borderId="87" xfId="0" applyFill="1" applyBorder="1"/>
    <xf numFmtId="0" fontId="0" fillId="15" borderId="88" xfId="0" applyFill="1" applyBorder="1"/>
    <xf numFmtId="0" fontId="0" fillId="15" borderId="89" xfId="0" applyFill="1" applyBorder="1"/>
    <xf numFmtId="0" fontId="0" fillId="15" borderId="32" xfId="0" applyFill="1" applyBorder="1"/>
    <xf numFmtId="0" fontId="0" fillId="15" borderId="90" xfId="0" applyFill="1" applyBorder="1"/>
    <xf numFmtId="0" fontId="5" fillId="0" borderId="0" xfId="0" applyFont="1" applyAlignment="1">
      <alignment vertical="top" wrapText="1"/>
    </xf>
    <xf numFmtId="0" fontId="5" fillId="0" borderId="26" xfId="0" applyFont="1" applyBorder="1" applyAlignment="1">
      <alignment vertical="top" wrapText="1"/>
    </xf>
    <xf numFmtId="0" fontId="95" fillId="19" borderId="59" xfId="0" applyFont="1" applyFill="1" applyBorder="1" applyAlignment="1">
      <alignment vertical="top" wrapText="1"/>
    </xf>
    <xf numFmtId="0" fontId="95" fillId="19" borderId="92" xfId="0" applyFont="1" applyFill="1" applyBorder="1" applyAlignment="1">
      <alignment vertical="top" wrapText="1"/>
    </xf>
    <xf numFmtId="0" fontId="95" fillId="19" borderId="38" xfId="0" applyFont="1" applyFill="1" applyBorder="1" applyAlignment="1">
      <alignment vertical="top" wrapText="1"/>
    </xf>
    <xf numFmtId="0" fontId="95" fillId="19" borderId="94" xfId="0" applyFont="1" applyFill="1" applyBorder="1"/>
    <xf numFmtId="0" fontId="95" fillId="19" borderId="59" xfId="0" applyFont="1" applyFill="1" applyBorder="1"/>
    <xf numFmtId="0" fontId="109" fillId="19" borderId="96" xfId="0" applyFont="1" applyFill="1" applyBorder="1" applyAlignment="1">
      <alignment vertical="top" wrapText="1"/>
    </xf>
    <xf numFmtId="0" fontId="94" fillId="19" borderId="94" xfId="0" applyFont="1" applyFill="1" applyBorder="1"/>
    <xf numFmtId="0" fontId="95" fillId="19" borderId="59" xfId="1" applyFont="1" applyFill="1" applyBorder="1" applyAlignment="1">
      <alignment vertical="top"/>
    </xf>
    <xf numFmtId="0" fontId="94" fillId="19" borderId="59" xfId="0" applyFont="1" applyFill="1" applyBorder="1" applyAlignment="1">
      <alignment vertical="top" wrapText="1"/>
    </xf>
    <xf numFmtId="0" fontId="95" fillId="19" borderId="38" xfId="0" applyFont="1" applyFill="1" applyBorder="1"/>
    <xf numFmtId="0" fontId="95" fillId="19" borderId="59" xfId="0" applyFont="1" applyFill="1" applyBorder="1" applyAlignment="1">
      <alignment vertical="top"/>
    </xf>
    <xf numFmtId="0" fontId="2" fillId="19" borderId="31" xfId="0" applyFont="1" applyFill="1" applyBorder="1" applyAlignment="1">
      <alignment vertical="top"/>
    </xf>
    <xf numFmtId="0" fontId="104" fillId="19" borderId="5" xfId="0" applyFont="1" applyFill="1" applyBorder="1" applyAlignment="1">
      <alignment vertical="top" wrapText="1"/>
    </xf>
    <xf numFmtId="0" fontId="104" fillId="19" borderId="31" xfId="0" applyFont="1" applyFill="1" applyBorder="1" applyAlignment="1">
      <alignment vertical="top" wrapText="1"/>
    </xf>
    <xf numFmtId="0" fontId="105" fillId="19" borderId="5" xfId="0" applyFont="1" applyFill="1" applyBorder="1" applyAlignment="1">
      <alignment vertical="top" wrapText="1"/>
    </xf>
    <xf numFmtId="0" fontId="104" fillId="19" borderId="5" xfId="1" applyFont="1" applyFill="1" applyBorder="1" applyAlignment="1">
      <alignment vertical="top" wrapText="1"/>
    </xf>
    <xf numFmtId="0" fontId="95" fillId="19" borderId="62" xfId="1" applyFont="1" applyFill="1" applyBorder="1" applyAlignment="1">
      <alignment vertical="top" wrapText="1"/>
    </xf>
    <xf numFmtId="0" fontId="94" fillId="19" borderId="5" xfId="0" applyFont="1" applyFill="1" applyBorder="1" applyAlignment="1">
      <alignment vertical="top" wrapText="1"/>
    </xf>
    <xf numFmtId="0" fontId="95" fillId="19" borderId="62" xfId="0" applyFont="1" applyFill="1" applyBorder="1" applyAlignment="1">
      <alignment vertical="top" wrapText="1"/>
    </xf>
    <xf numFmtId="0" fontId="94" fillId="19" borderId="62" xfId="0" applyFont="1" applyFill="1" applyBorder="1" applyAlignment="1">
      <alignment vertical="top" wrapText="1"/>
    </xf>
    <xf numFmtId="0" fontId="95" fillId="19" borderId="40" xfId="0" applyFont="1" applyFill="1" applyBorder="1" applyAlignment="1">
      <alignment vertical="top" wrapText="1"/>
    </xf>
    <xf numFmtId="0" fontId="95" fillId="19" borderId="24" xfId="0" applyFont="1" applyFill="1" applyBorder="1" applyAlignment="1">
      <alignment vertical="top" wrapText="1"/>
    </xf>
    <xf numFmtId="0" fontId="95" fillId="19" borderId="66" xfId="0" applyFont="1" applyFill="1" applyBorder="1" applyAlignment="1">
      <alignment vertical="top" wrapText="1"/>
    </xf>
    <xf numFmtId="0" fontId="95" fillId="19" borderId="35" xfId="0" applyFont="1" applyFill="1" applyBorder="1" applyAlignment="1">
      <alignment vertical="top" wrapText="1"/>
    </xf>
    <xf numFmtId="0" fontId="95" fillId="19" borderId="38" xfId="0" applyFont="1" applyFill="1" applyBorder="1" applyAlignment="1">
      <alignment vertical="top"/>
    </xf>
    <xf numFmtId="0" fontId="95" fillId="19" borderId="36" xfId="0" applyFont="1" applyFill="1" applyBorder="1" applyAlignment="1">
      <alignment vertical="top" wrapText="1"/>
    </xf>
    <xf numFmtId="0" fontId="95" fillId="19" borderId="5" xfId="0" applyFont="1" applyFill="1" applyBorder="1" applyAlignment="1">
      <alignment vertical="top" wrapText="1"/>
    </xf>
    <xf numFmtId="0" fontId="96" fillId="19" borderId="24" xfId="0" applyFont="1" applyFill="1" applyBorder="1" applyAlignment="1">
      <alignment vertical="top" wrapText="1"/>
    </xf>
    <xf numFmtId="0" fontId="95" fillId="19" borderId="81" xfId="0" applyFont="1" applyFill="1" applyBorder="1" applyAlignment="1">
      <alignment vertical="top" wrapText="1"/>
    </xf>
    <xf numFmtId="0" fontId="94" fillId="19" borderId="59" xfId="0" applyFont="1" applyFill="1" applyBorder="1" applyAlignment="1">
      <alignment vertical="top"/>
    </xf>
    <xf numFmtId="0" fontId="104" fillId="19" borderId="0" xfId="0" applyFont="1" applyFill="1" applyAlignment="1">
      <alignment vertical="top" wrapText="1"/>
    </xf>
    <xf numFmtId="0" fontId="105" fillId="19" borderId="5" xfId="0" applyFont="1" applyFill="1" applyBorder="1" applyAlignment="1">
      <alignment vertical="top"/>
    </xf>
    <xf numFmtId="0" fontId="105" fillId="19" borderId="0" xfId="0" applyFont="1" applyFill="1" applyAlignment="1">
      <alignment vertical="top" wrapText="1"/>
    </xf>
    <xf numFmtId="0" fontId="27" fillId="19" borderId="31" xfId="0" applyFont="1" applyFill="1" applyBorder="1" applyAlignment="1">
      <alignment vertical="top" wrapText="1"/>
    </xf>
    <xf numFmtId="0" fontId="2" fillId="19" borderId="31" xfId="0" applyFont="1" applyFill="1" applyBorder="1" applyAlignment="1">
      <alignment vertical="top" wrapText="1"/>
    </xf>
    <xf numFmtId="0" fontId="94" fillId="19" borderId="5" xfId="0" applyFont="1" applyFill="1" applyBorder="1" applyAlignment="1">
      <alignment vertical="top"/>
    </xf>
    <xf numFmtId="0" fontId="95" fillId="19" borderId="62" xfId="0" applyFont="1" applyFill="1" applyBorder="1" applyAlignment="1">
      <alignment vertical="top"/>
    </xf>
    <xf numFmtId="0" fontId="94" fillId="19" borderId="62" xfId="0" applyFont="1" applyFill="1" applyBorder="1" applyAlignment="1">
      <alignment wrapText="1"/>
    </xf>
    <xf numFmtId="0" fontId="0" fillId="0" borderId="106" xfId="0" applyBorder="1"/>
    <xf numFmtId="0" fontId="0" fillId="0" borderId="109" xfId="0" applyBorder="1"/>
    <xf numFmtId="0" fontId="0" fillId="0" borderId="119" xfId="0" applyBorder="1"/>
    <xf numFmtId="0" fontId="0" fillId="0" borderId="120" xfId="0" applyBorder="1"/>
    <xf numFmtId="0" fontId="0" fillId="0" borderId="121" xfId="0" applyBorder="1"/>
    <xf numFmtId="0" fontId="0" fillId="0" borderId="122" xfId="0" applyBorder="1"/>
    <xf numFmtId="0" fontId="0" fillId="0" borderId="123" xfId="0" applyBorder="1"/>
    <xf numFmtId="0" fontId="0" fillId="0" borderId="124" xfId="0" applyBorder="1"/>
    <xf numFmtId="0" fontId="0" fillId="0" borderId="125" xfId="0" applyBorder="1"/>
    <xf numFmtId="0" fontId="0" fillId="0" borderId="126" xfId="0" applyBorder="1"/>
    <xf numFmtId="0" fontId="0" fillId="20" borderId="110" xfId="0" applyFill="1" applyBorder="1" applyAlignment="1">
      <alignment horizontal="center"/>
    </xf>
    <xf numFmtId="0" fontId="0" fillId="20" borderId="111" xfId="0" applyFill="1" applyBorder="1" applyAlignment="1">
      <alignment horizontal="center"/>
    </xf>
    <xf numFmtId="0" fontId="0" fillId="20" borderId="112" xfId="0" applyFill="1" applyBorder="1" applyAlignment="1">
      <alignment horizontal="center"/>
    </xf>
    <xf numFmtId="0" fontId="0" fillId="20" borderId="113" xfId="0" applyFill="1" applyBorder="1" applyAlignment="1">
      <alignment horizontal="center"/>
    </xf>
    <xf numFmtId="0" fontId="0" fillId="20" borderId="0" xfId="0" applyFill="1" applyAlignment="1">
      <alignment horizontal="center"/>
    </xf>
    <xf numFmtId="0" fontId="0" fillId="20" borderId="114" xfId="0" applyFill="1" applyBorder="1" applyAlignment="1">
      <alignment horizontal="center"/>
    </xf>
    <xf numFmtId="0" fontId="0" fillId="20" borderId="115" xfId="0" applyFill="1" applyBorder="1" applyAlignment="1">
      <alignment horizontal="center"/>
    </xf>
    <xf numFmtId="0" fontId="0" fillId="20" borderId="107" xfId="0" applyFill="1" applyBorder="1" applyAlignment="1">
      <alignment horizontal="center"/>
    </xf>
    <xf numFmtId="0" fontId="0" fillId="20" borderId="116" xfId="0" applyFill="1" applyBorder="1" applyAlignment="1">
      <alignment horizontal="center"/>
    </xf>
    <xf numFmtId="0" fontId="0" fillId="0" borderId="117" xfId="0" applyBorder="1" applyAlignment="1">
      <alignment horizontal="left" wrapText="1"/>
    </xf>
    <xf numFmtId="0" fontId="0" fillId="0" borderId="108" xfId="0" applyBorder="1" applyAlignment="1">
      <alignment horizontal="left" wrapText="1"/>
    </xf>
    <xf numFmtId="0" fontId="0" fillId="0" borderId="118" xfId="0" applyBorder="1" applyAlignment="1">
      <alignment horizontal="left" wrapText="1"/>
    </xf>
    <xf numFmtId="0" fontId="0" fillId="0" borderId="117" xfId="0" applyBorder="1" applyAlignment="1">
      <alignment horizontal="left" vertical="center" wrapText="1"/>
    </xf>
    <xf numFmtId="0" fontId="0" fillId="0" borderId="108" xfId="0" applyBorder="1" applyAlignment="1">
      <alignment horizontal="left" vertical="center" wrapText="1"/>
    </xf>
    <xf numFmtId="0" fontId="0" fillId="0" borderId="118" xfId="0" applyBorder="1" applyAlignment="1">
      <alignment horizontal="left" vertical="center" wrapText="1"/>
    </xf>
    <xf numFmtId="0" fontId="20" fillId="7" borderId="3" xfId="0" applyFont="1" applyFill="1" applyBorder="1" applyAlignment="1">
      <alignment horizontal="center" vertical="top" wrapText="1"/>
    </xf>
    <xf numFmtId="0" fontId="11" fillId="9" borderId="2" xfId="0" applyFont="1" applyFill="1" applyBorder="1" applyAlignment="1">
      <alignment vertical="top" wrapText="1"/>
    </xf>
    <xf numFmtId="0" fontId="11" fillId="9" borderId="3" xfId="0" applyFont="1" applyFill="1" applyBorder="1" applyAlignment="1">
      <alignment vertical="top" wrapText="1"/>
    </xf>
    <xf numFmtId="0" fontId="11" fillId="5" borderId="10" xfId="0" applyFont="1" applyFill="1" applyBorder="1" applyAlignment="1">
      <alignment horizontal="left" vertical="top" wrapText="1"/>
    </xf>
    <xf numFmtId="0" fontId="11" fillId="10" borderId="3" xfId="0" applyFont="1" applyFill="1" applyBorder="1" applyAlignment="1">
      <alignment vertical="top" wrapText="1"/>
    </xf>
    <xf numFmtId="0" fontId="11" fillId="8" borderId="78" xfId="0" applyFont="1" applyFill="1" applyBorder="1" applyAlignment="1">
      <alignment vertical="top" wrapText="1"/>
    </xf>
    <xf numFmtId="0" fontId="11" fillId="8" borderId="79" xfId="0" applyFont="1" applyFill="1" applyBorder="1" applyAlignment="1">
      <alignment vertical="top" wrapText="1"/>
    </xf>
    <xf numFmtId="0" fontId="11" fillId="8" borderId="80" xfId="0" applyFont="1" applyFill="1" applyBorder="1" applyAlignment="1">
      <alignment vertical="top" wrapText="1"/>
    </xf>
    <xf numFmtId="0" fontId="20" fillId="7" borderId="77" xfId="0" applyFont="1" applyFill="1" applyBorder="1" applyAlignment="1">
      <alignment horizontal="center" vertical="top" wrapText="1"/>
    </xf>
    <xf numFmtId="0" fontId="11" fillId="9" borderId="77" xfId="0" applyFont="1" applyFill="1" applyBorder="1" applyAlignment="1">
      <alignment vertical="top" wrapText="1"/>
    </xf>
    <xf numFmtId="0" fontId="11" fillId="2" borderId="78" xfId="0" applyFont="1" applyFill="1" applyBorder="1" applyAlignment="1">
      <alignment vertical="top" wrapText="1"/>
    </xf>
    <xf numFmtId="0" fontId="11" fillId="2" borderId="79" xfId="0" applyFont="1" applyFill="1" applyBorder="1" applyAlignment="1">
      <alignment vertical="top" wrapText="1"/>
    </xf>
    <xf numFmtId="0" fontId="11" fillId="2" borderId="80" xfId="0" applyFont="1" applyFill="1" applyBorder="1" applyAlignment="1">
      <alignment vertical="top" wrapText="1"/>
    </xf>
    <xf numFmtId="0" fontId="2" fillId="0" borderId="0" xfId="0" applyFont="1" applyAlignment="1">
      <alignment vertical="top" wrapText="1"/>
    </xf>
    <xf numFmtId="0" fontId="11" fillId="5" borderId="10" xfId="0" applyFont="1" applyFill="1" applyBorder="1" applyAlignment="1">
      <alignment vertical="top" wrapText="1"/>
    </xf>
    <xf numFmtId="0" fontId="20" fillId="7" borderId="102" xfId="0" applyFont="1" applyFill="1" applyBorder="1" applyAlignment="1">
      <alignment horizontal="center" vertical="top" wrapText="1"/>
    </xf>
    <xf numFmtId="0" fontId="11" fillId="9" borderId="101" xfId="0" applyFont="1" applyFill="1" applyBorder="1" applyAlignment="1">
      <alignment vertical="top" wrapText="1"/>
    </xf>
    <xf numFmtId="0" fontId="11" fillId="9" borderId="102" xfId="0" applyFont="1" applyFill="1" applyBorder="1" applyAlignment="1">
      <alignment vertical="top" wrapText="1"/>
    </xf>
    <xf numFmtId="0" fontId="11" fillId="5" borderId="102" xfId="0" applyFont="1" applyFill="1" applyBorder="1" applyAlignment="1">
      <alignment vertical="top" wrapText="1"/>
    </xf>
    <xf numFmtId="0" fontId="11" fillId="10" borderId="102" xfId="0" applyFont="1" applyFill="1" applyBorder="1" applyAlignment="1">
      <alignment vertical="top" wrapText="1"/>
    </xf>
    <xf numFmtId="0" fontId="11" fillId="9" borderId="2" xfId="0" applyFont="1" applyFill="1" applyBorder="1" applyAlignment="1">
      <alignment horizontal="left" vertical="top" wrapText="1"/>
    </xf>
    <xf numFmtId="0" fontId="11" fillId="9" borderId="4" xfId="0" applyFont="1" applyFill="1" applyBorder="1" applyAlignment="1">
      <alignment horizontal="left" vertical="top" wrapText="1"/>
    </xf>
    <xf numFmtId="0" fontId="20" fillId="7" borderId="3" xfId="0" applyFont="1" applyFill="1" applyBorder="1" applyAlignment="1">
      <alignment horizontal="left" vertical="top" wrapText="1"/>
    </xf>
    <xf numFmtId="0" fontId="11" fillId="2" borderId="3" xfId="0" applyFont="1" applyFill="1" applyBorder="1" applyAlignment="1">
      <alignment horizontal="left" vertical="top" wrapText="1"/>
    </xf>
  </cellXfs>
  <cellStyles count="2">
    <cellStyle name="Collegamento ipertestuale" xfId="1" builtinId="8"/>
    <cellStyle name="Normale" xfId="0" builtinId="0"/>
  </cellStyles>
  <dxfs count="11">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0000"/>
          <bgColor rgb="FF000000"/>
        </patternFill>
      </fill>
    </dxf>
    <dxf>
      <fill>
        <patternFill patternType="solid">
          <fgColor rgb="FFFFFF00"/>
          <bgColor rgb="FF000000"/>
        </patternFill>
      </fill>
    </dxf>
    <dxf>
      <fill>
        <patternFill patternType="solid">
          <fgColor rgb="FFFFFF00"/>
          <bgColor rgb="FF000000"/>
        </patternFill>
      </fill>
    </dxf>
  </dxfs>
  <tableStyles count="1" defaultTableStyle="TableStyleMedium2" defaultPivotStyle="PivotStyleLight16">
    <tableStyle name="Invisible" pivot="0" table="0" count="0" xr9:uid="{A3E890FE-CAE0-4862-B44E-44DD4D9A6C47}"/>
  </tableStyles>
  <colors>
    <mruColors>
      <color rgb="FF99CCFF"/>
      <color rgb="FF6E00FF"/>
      <color rgb="FF9966FF"/>
      <color rgb="FF339966"/>
      <color rgb="FF00CC00"/>
      <color rgb="FFFCF9CF"/>
      <color rgb="FFEDE9B7"/>
      <color rgb="FF000000"/>
      <color rgb="FF006600"/>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125730</xdr:colOff>
      <xdr:row>0</xdr:row>
      <xdr:rowOff>133350</xdr:rowOff>
    </xdr:from>
    <xdr:to>
      <xdr:col>2</xdr:col>
      <xdr:colOff>249555</xdr:colOff>
      <xdr:row>3</xdr:row>
      <xdr:rowOff>58887</xdr:rowOff>
    </xdr:to>
    <xdr:pic>
      <xdr:nvPicPr>
        <xdr:cNvPr id="2" name="Immagine 1">
          <a:extLst>
            <a:ext uri="{FF2B5EF4-FFF2-40B4-BE49-F238E27FC236}">
              <a16:creationId xmlns:a16="http://schemas.microsoft.com/office/drawing/2014/main" id="{FB028504-F886-488D-AB22-D5DA64B331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730" y="133350"/>
          <a:ext cx="1343025" cy="460842"/>
        </a:xfrm>
        <a:prstGeom prst="rect">
          <a:avLst/>
        </a:prstGeom>
      </xdr:spPr>
    </xdr:pic>
    <xdr:clientData/>
  </xdr:twoCellAnchor>
  <xdr:twoCellAnchor editAs="oneCell">
    <xdr:from>
      <xdr:col>5</xdr:col>
      <xdr:colOff>64770</xdr:colOff>
      <xdr:row>0</xdr:row>
      <xdr:rowOff>144780</xdr:rowOff>
    </xdr:from>
    <xdr:to>
      <xdr:col>8</xdr:col>
      <xdr:colOff>283288</xdr:colOff>
      <xdr:row>3</xdr:row>
      <xdr:rowOff>19049</xdr:rowOff>
    </xdr:to>
    <xdr:pic>
      <xdr:nvPicPr>
        <xdr:cNvPr id="3" name="Immagine 2">
          <a:extLst>
            <a:ext uri="{FF2B5EF4-FFF2-40B4-BE49-F238E27FC236}">
              <a16:creationId xmlns:a16="http://schemas.microsoft.com/office/drawing/2014/main" id="{7199C5CA-CAC4-4A5C-950A-CC72F0BFE53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12770" y="144780"/>
          <a:ext cx="2047318" cy="42481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ristina M Ribeiro Do Canto Lagido" id="{7F2DA306-D3C3-40EB-AFDC-923E585F8803}" userId="S::crcl_css.au.dk#ext#@apre.onmicrosoft.com::4685e564-dc69-49c8-a261-5e0957def1ca" providerId="AD"/>
  <person displayName="Elli Papadopoulou" id="{C56B272D-D883-4961-AAE8-55B4E618EBA5}" userId="S::elli.p_athenarc.gr#ext#@apre.onmicrosoft.com::2945d2e9-9764-4ab5-8e19-29a4124a5dfe" providerId="AD"/>
  <person displayName="Pascal Flohr" id="{F757D14A-0A46-4618-A17F-1FC707E37E74}" userId="S::pascal.flohr_dans.knaw.nl#ext#@apre.onmicrosoft.com::0b5594ff-46c1-4cef-8391-af12b7c8aedd" providerId="AD"/>
  <person displayName="Shanmugasundaram Venkataraman" id="{C45091E4-CB80-4252-8F48-99210084C805}" userId="S::s.venkataraman_openaire.eu#ext#@apre.onmicrosoft.com::502aa50c-200b-415b-926e-eb0e21a05595" providerId="AD"/>
</personList>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9" dT="2023-04-13T13:31:31.68" personId="{C56B272D-D883-4961-AAE8-55B4E618EBA5}" id="{9C9F5719-9E0A-465C-A8D6-AB4DACBCF82F}">
    <text>also available at: OpenSciency Introductory Resources on Open Science</text>
    <extLst>
      <x:ext xmlns:xltc2="http://schemas.microsoft.com/office/spreadsheetml/2020/threadedcomments2" uri="{F7C98A9C-CBB3-438F-8F68-D28B6AF4A901}">
        <xltc2:checksum>2423100656</xltc2:checksum>
        <xltc2:hyperlink startIndex="19" length="50" url="https://opensciency.github.io/sprint-content/"/>
      </x:ext>
    </extLst>
  </threadedComment>
  <threadedComment ref="E31" dT="2023-08-29T13:26:35.62" personId="{F757D14A-0A46-4618-A17F-1FC707E37E74}" id="{3D16D1C3-58E9-4560-98E5-CC61F05F7651}">
    <text>the link is broken (on 29 Aug 23) and I can't find the resource on the website, could the link be updated please?</text>
  </threadedComment>
</ThreadedComments>
</file>

<file path=xl/threadedComments/threadedComment2.xml><?xml version="1.0" encoding="utf-8"?>
<ThreadedComments xmlns="http://schemas.microsoft.com/office/spreadsheetml/2018/threadedcomments" xmlns:x="http://schemas.openxmlformats.org/spreadsheetml/2006/main">
  <threadedComment ref="M2" dT="2023-05-09T13:16:05.62" personId="{F757D14A-0A46-4618-A17F-1FC707E37E74}" id="{12A9A9B4-53B0-49E8-88AA-262C7C19FE5F}">
    <text>https://github.com/terms4fairskills/FAIRterminology/</text>
  </threadedComment>
</ThreadedComments>
</file>

<file path=xl/threadedComments/threadedComment3.xml><?xml version="1.0" encoding="utf-8"?>
<ThreadedComments xmlns="http://schemas.microsoft.com/office/spreadsheetml/2018/threadedcomments" xmlns:x="http://schemas.openxmlformats.org/spreadsheetml/2006/main">
  <threadedComment ref="M21" dT="2023-07-10T14:38:50.36" personId="{7F2DA306-D3C3-40EB-AFDC-923E585F8803}" id="{D7C4B8BD-7A45-4928-B068-76331F34DB3B}">
    <text>many of these are not in the content themes list</text>
  </threadedComment>
  <threadedComment ref="S36" dT="2023-07-10T13:21:42.86" personId="{7F2DA306-D3C3-40EB-AFDC-923E585F8803}" id="{D87B1000-7B7C-4A1B-B3FF-A31750D6962A}">
    <text>to prevent having to add another category to the stats, I considered this a course as it builds the knowledge of the learner over a period of time as per our controlled vocabularies.</text>
  </threadedComment>
  <threadedComment ref="M45" dT="2023-07-10T14:36:28.11" personId="{7F2DA306-D3C3-40EB-AFDC-923E585F8803}" id="{B4550671-4BAA-445D-B60A-1F71E44954BE}">
    <text>several of these are not in the content themes list</text>
  </threadedComment>
</ThreadedComments>
</file>

<file path=xl/threadedComments/threadedComment4.xml><?xml version="1.0" encoding="utf-8"?>
<ThreadedComments xmlns="http://schemas.microsoft.com/office/spreadsheetml/2018/threadedcomments" xmlns:x="http://schemas.openxmlformats.org/spreadsheetml/2006/main">
  <threadedComment ref="C29" dT="2023-02-01T17:30:31.38" personId="{C45091E4-CB80-4252-8F48-99210084C805}" id="{697F4237-A351-4559-9862-19D19E55CB78}" done="1">
    <text>Where did the values come from in this list? Were they from an external source?
I agree that the one used in EOSC isn't very useful but we tried using one that was established already.</text>
  </threadedComment>
  <threadedComment ref="C29" dT="2023-02-02T12:18:46.59" personId="{F757D14A-0A46-4618-A17F-1FC707E37E74}" id="{4601D53D-14AC-467F-9970-6B74522090D5}" parentId="{697F4237-A351-4559-9862-19D19E55CB78}">
    <text>This list was suggested by the AU team, but I understand it was based on earlier work - perhaps we can try to find an existing list that fits the purpose. I can also imagine that it could be a list that would work in combination with the Mode of learning field which specifies if it is online, hybrid or in person (below)</text>
  </threadedComment>
  <threadedComment ref="C29" dT="2023-02-02T12:21:26.15" personId="{F757D14A-0A46-4618-A17F-1FC707E37E74}" id="{80031C06-4110-4E27-83EA-4E43B1AB9EBA}" parentId="{697F4237-A351-4559-9862-19D19E55CB78}">
    <text xml:space="preserve">Something that exists and is more similar to here is the CESSDA list: presentation, webinar, lesson/course, short guide, information sheet, exercise. But I would prefer "static resource" over the specifics of information sheet and short guide, they seem a level down </text>
  </threadedComment>
  <threadedComment ref="C29" dT="2023-02-02T12:22:39.67" personId="{F757D14A-0A46-4618-A17F-1FC707E37E74}" id="{957E3299-C458-46A4-9C31-7009A8083F7D}" parentId="{697F4237-A351-4559-9862-19D19E55CB78}">
    <text>or https://vocabs.sshopencloud.eu/vocabularies/sshoc-training-resource-format/en/</text>
  </threadedComment>
  <threadedComment ref="C77" dT="2023-02-03T09:25:23.98" personId="{7F2DA306-D3C3-40EB-AFDC-923E585F8803}" id="{34CB67A4-7250-454C-8C8E-6D50FF779D43}" done="1">
    <text xml:space="preserve">Do you think that we need a category in the spreadsheet (column) called "scientific domain"? I presume a lot of the trainings will be discipline agnostic, but I've also seen some that target audiences from a particular discipline. Any advice on this? </text>
  </threadedComment>
  <threadedComment ref="C77" dT="2023-02-06T12:34:22.56" personId="{F757D14A-0A46-4618-A17F-1FC707E37E74}" id="{AD1E8333-7B44-4A12-B61A-6F33CA71BDE0}" parentId="{34CB67A4-7250-454C-8C8E-6D50FF779D43}">
    <text>This could be useful, it is something that exists in EOSC for example. It could go next to key words maybe in the spreadsheet - I will add it (then you can always remove it :) )</text>
  </threadedComment>
  <threadedComment ref="A88" dT="2023-02-06T13:43:49.15" personId="{F757D14A-0A46-4618-A17F-1FC707E37E74}" id="{05F9F304-60B4-4E55-A6C9-F8364248DCE9}">
    <text>how granular would you like this? E.g. should I add all the difference CC BY licences or just list it as CC BY in general?</text>
  </threadedComment>
  <threadedComment ref="A88" dT="2023-02-07T14:57:45.73" personId="{F757D14A-0A46-4618-A17F-1FC707E37E74}" id="{86E5B74D-5D05-4E2B-992C-074831CDE31E}" parentId="{05F9F304-60B4-4E55-A6C9-F8364248DCE9}">
    <text>we can add more if people start running into issues with adding licences?</text>
  </threadedComment>
</ThreadedComments>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387CCFF-4240-49EE-B43C-A981691EDA95}">
  <we:reference id="114a7c2d-dede-41d2-9423-8cedd7a05d64" version="24.0.2005.2" store="EXCatalog" storeType="EXCatalog"/>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www.youtube.com/watch?v=sroECqsdTs8" TargetMode="External"/><Relationship Id="rId18" Type="http://schemas.openxmlformats.org/officeDocument/2006/relationships/hyperlink" Target="https://www.youtube.com/watch?v=CHgXd-NCHXI" TargetMode="External"/><Relationship Id="rId26" Type="http://schemas.openxmlformats.org/officeDocument/2006/relationships/hyperlink" Target="https://mediacentral.ucl.ac.uk/Play/25722" TargetMode="External"/><Relationship Id="rId3" Type="http://schemas.openxmlformats.org/officeDocument/2006/relationships/hyperlink" Target="http://www.oaacademy.org/" TargetMode="External"/><Relationship Id="rId21" Type="http://schemas.openxmlformats.org/officeDocument/2006/relationships/hyperlink" Target="https://doi.org/10.5281/zenodo.4415610" TargetMode="External"/><Relationship Id="rId7" Type="http://schemas.openxmlformats.org/officeDocument/2006/relationships/hyperlink" Target="https://doi.org/10.18167/agritrop/00438" TargetMode="External"/><Relationship Id="rId12" Type="http://schemas.openxmlformats.org/officeDocument/2006/relationships/hyperlink" Target="https://4euplus.eu/4EU-273.html" TargetMode="External"/><Relationship Id="rId17" Type="http://schemas.openxmlformats.org/officeDocument/2006/relationships/hyperlink" Target="https://open-science-training-handbook.gitbook.io/book/02opensciencebasics/05openaccesstopublishedresearchresults" TargetMode="External"/><Relationship Id="rId25" Type="http://schemas.openxmlformats.org/officeDocument/2006/relationships/hyperlink" Target="https://doi.org/10.5281/zenodo.6402624" TargetMode="External"/><Relationship Id="rId33" Type="http://schemas.openxmlformats.org/officeDocument/2006/relationships/hyperlink" Target="https://openplato.eu/blocks/catalog/detail.php?id=65" TargetMode="External"/><Relationship Id="rId2" Type="http://schemas.openxmlformats.org/officeDocument/2006/relationships/hyperlink" Target="http://eurodoc.net/open-science-ambassadors-training/m2-open-access" TargetMode="External"/><Relationship Id="rId16" Type="http://schemas.openxmlformats.org/officeDocument/2006/relationships/hyperlink" Target="https://zenodo.org/record/5779084" TargetMode="External"/><Relationship Id="rId20" Type="http://schemas.openxmlformats.org/officeDocument/2006/relationships/hyperlink" Target="https://openplato.eu/blocks/catalog/detail.php?id=65" TargetMode="External"/><Relationship Id="rId29" Type="http://schemas.openxmlformats.org/officeDocument/2006/relationships/hyperlink" Target="https://openplato.eu/blocks/catalog/detail.php?id=65" TargetMode="External"/><Relationship Id="rId1" Type="http://schemas.openxmlformats.org/officeDocument/2006/relationships/hyperlink" Target="https://www.youtube.com/@odjelzainformacijskeznanos4086/streams" TargetMode="External"/><Relationship Id="rId6" Type="http://schemas.openxmlformats.org/officeDocument/2006/relationships/hyperlink" Target="https://www.youtube.com/watch?v=_3jpFxtKIME" TargetMode="External"/><Relationship Id="rId11" Type="http://schemas.openxmlformats.org/officeDocument/2006/relationships/hyperlink" Target="https://ikigai.games/games/gameDetails/102" TargetMode="External"/><Relationship Id="rId24" Type="http://schemas.openxmlformats.org/officeDocument/2006/relationships/hyperlink" Target="https://zenodo.org/record/6402624" TargetMode="External"/><Relationship Id="rId32" Type="http://schemas.openxmlformats.org/officeDocument/2006/relationships/hyperlink" Target="https://openplato.eu/blocks/catalog/detail.php?id=65" TargetMode="External"/><Relationship Id="rId5" Type="http://schemas.openxmlformats.org/officeDocument/2006/relationships/hyperlink" Target="https://www.openaccess.nl/en/open-publications" TargetMode="External"/><Relationship Id="rId15" Type="http://schemas.openxmlformats.org/officeDocument/2006/relationships/hyperlink" Target="https://4euplus.eu/4EU-273.html" TargetMode="External"/><Relationship Id="rId23" Type="http://schemas.openxmlformats.org/officeDocument/2006/relationships/hyperlink" Target="https://doi.org/10.5281/zenodo.3252114" TargetMode="External"/><Relationship Id="rId28" Type="http://schemas.openxmlformats.org/officeDocument/2006/relationships/hyperlink" Target="https://youtu.be/KhiiuKngQ6s" TargetMode="External"/><Relationship Id="rId10" Type="http://schemas.openxmlformats.org/officeDocument/2006/relationships/hyperlink" Target="https://platform.europeanmoocs.eu/course_copyright_diy" TargetMode="External"/><Relationship Id="rId19" Type="http://schemas.openxmlformats.org/officeDocument/2006/relationships/hyperlink" Target="https://www.podbean.com/media/share/pb-9qj6d-10e9590?utm_campaign=w_share_ep&amp;utm_medium=dlink&amp;utm_source=w_share" TargetMode="External"/><Relationship Id="rId31" Type="http://schemas.openxmlformats.org/officeDocument/2006/relationships/hyperlink" Target="https://openplato.eu/blocks/catalog/detail.php?id=65" TargetMode="External"/><Relationship Id="rId4" Type="http://schemas.openxmlformats.org/officeDocument/2006/relationships/hyperlink" Target="https://training.ni4os.eu/mod/scorm/view.php?id=69" TargetMode="External"/><Relationship Id="rId9" Type="http://schemas.openxmlformats.org/officeDocument/2006/relationships/hyperlink" Target="https://copyrightliteracy.org/resources/copyright-the-card-game/copyright-the-card-game-online/" TargetMode="External"/><Relationship Id="rId14" Type="http://schemas.openxmlformats.org/officeDocument/2006/relationships/hyperlink" Target="https://www.circle-u.eu/resources/training-sessions/open-science/index.html" TargetMode="External"/><Relationship Id="rId22" Type="http://schemas.openxmlformats.org/officeDocument/2006/relationships/hyperlink" Target="https://doi.org/10.5281/zenodo.4041694" TargetMode="External"/><Relationship Id="rId27" Type="http://schemas.openxmlformats.org/officeDocument/2006/relationships/hyperlink" Target="https://copyrightliteracy.org/resources/the-publishing-trap/" TargetMode="External"/><Relationship Id="rId30" Type="http://schemas.openxmlformats.org/officeDocument/2006/relationships/hyperlink" Target="https://openplato.eu/blocks/catalog/detail.php?id=65" TargetMode="External"/><Relationship Id="rId8" Type="http://schemas.openxmlformats.org/officeDocument/2006/relationships/hyperlink" Target="https://figshare.com/projects/Open_Access_Escape_Room/56915"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zenodo.org/record/7716153" TargetMode="External"/><Relationship Id="rId18" Type="http://schemas.openxmlformats.org/officeDocument/2006/relationships/hyperlink" Target="https://zenodo.org/record/7778285" TargetMode="External"/><Relationship Id="rId26" Type="http://schemas.openxmlformats.org/officeDocument/2006/relationships/hyperlink" Target="https://www.ouvrirlascience.fr/passport-for-open-science-a-practical-guide-for-phd-students/" TargetMode="External"/><Relationship Id="rId39" Type="http://schemas.openxmlformats.org/officeDocument/2006/relationships/hyperlink" Target="https://zenodo.org/record/2595951" TargetMode="External"/><Relationship Id="rId21" Type="http://schemas.openxmlformats.org/officeDocument/2006/relationships/hyperlink" Target="https://www.icdi.it/it/attivita/competence-centre/open-science-cafe" TargetMode="External"/><Relationship Id="rId34" Type="http://schemas.openxmlformats.org/officeDocument/2006/relationships/hyperlink" Target="https://tinyurl.com/sumsopenscience2018" TargetMode="External"/><Relationship Id="rId42" Type="http://schemas.openxmlformats.org/officeDocument/2006/relationships/hyperlink" Target="https://www.unesco.org/en/open-science/grid" TargetMode="External"/><Relationship Id="rId47" Type="http://schemas.openxmlformats.org/officeDocument/2006/relationships/hyperlink" Target="https://data.europa.eu/en/academy/creating-your-business-open-data" TargetMode="External"/><Relationship Id="rId50" Type="http://schemas.openxmlformats.org/officeDocument/2006/relationships/hyperlink" Target="https://data.europa.eu/en/academy/improving-open-data-and-metadata-quality" TargetMode="External"/><Relationship Id="rId55" Type="http://schemas.openxmlformats.org/officeDocument/2006/relationships/vmlDrawing" Target="../drawings/vmlDrawing1.vml"/><Relationship Id="rId7" Type="http://schemas.openxmlformats.org/officeDocument/2006/relationships/hyperlink" Target="https://www.cessda.eu/Training-Resources/Resource-crd-3337" TargetMode="External"/><Relationship Id="rId2" Type="http://schemas.openxmlformats.org/officeDocument/2006/relationships/hyperlink" Target="https://doi.org/10.5281/zenodo.5018360" TargetMode="External"/><Relationship Id="rId16" Type="http://schemas.openxmlformats.org/officeDocument/2006/relationships/hyperlink" Target="https://www.sherlocked.nl/last-contact" TargetMode="External"/><Relationship Id="rId29" Type="http://schemas.openxmlformats.org/officeDocument/2006/relationships/hyperlink" Target="https://www.garr.it/it/ricerca-e-formazione/formazione/corsi/category/7-formazione-garr" TargetMode="External"/><Relationship Id="rId11" Type="http://schemas.openxmlformats.org/officeDocument/2006/relationships/hyperlink" Target="https://www.fosteropenscience.eu/content/open-science-cafe-card-deck" TargetMode="External"/><Relationship Id="rId24" Type="http://schemas.openxmlformats.org/officeDocument/2006/relationships/hyperlink" Target="https://master.learningplanetinstitute.org/en/m1-aire" TargetMode="External"/><Relationship Id="rId32" Type="http://schemas.openxmlformats.org/officeDocument/2006/relationships/hyperlink" Target="https://federation-edu-au.libcal.com/calendar/rd?cid=11082&amp;t=d&amp;d=0000-00-00&amp;cal=11082&amp;inc=0" TargetMode="External"/><Relationship Id="rId37" Type="http://schemas.openxmlformats.org/officeDocument/2006/relationships/hyperlink" Target="https://tinyurl.com/sumsopenscience2018" TargetMode="External"/><Relationship Id="rId40" Type="http://schemas.openxmlformats.org/officeDocument/2006/relationships/hyperlink" Target="https://www.open.edu/openlearncreate/course/view.php?id=5865" TargetMode="External"/><Relationship Id="rId45" Type="http://schemas.openxmlformats.org/officeDocument/2006/relationships/hyperlink" Target="https://data.europa.eu/en/academy/incorporating-open-data-your-application" TargetMode="External"/><Relationship Id="rId53" Type="http://schemas.openxmlformats.org/officeDocument/2006/relationships/hyperlink" Target="https://figshare.com/articles/presentation/Open_Science_Reaching_Formats/12918305" TargetMode="External"/><Relationship Id="rId5" Type="http://schemas.openxmlformats.org/officeDocument/2006/relationships/hyperlink" Target="https://osf.io/szxav" TargetMode="External"/><Relationship Id="rId19" Type="http://schemas.openxmlformats.org/officeDocument/2006/relationships/hyperlink" Target="https://unicatt.libguides.com/open-science-open-access-at-Unicatt" TargetMode="External"/><Relationship Id="rId4" Type="http://schemas.openxmlformats.org/officeDocument/2006/relationships/hyperlink" Target="https://ndsa.org/publications/levels-of-digital-preservation/" TargetMode="External"/><Relationship Id="rId9" Type="http://schemas.openxmlformats.org/officeDocument/2006/relationships/hyperlink" Target="https://www.fun-mooc.fr/en/courses/reproducible-research-methodological-principles-transparent-scie/" TargetMode="External"/><Relationship Id="rId14" Type="http://schemas.openxmlformats.org/officeDocument/2006/relationships/hyperlink" Target="https://www.fun-mooc.fr/fr/cours/la-science-ouverte/" TargetMode="External"/><Relationship Id="rId22" Type="http://schemas.openxmlformats.org/officeDocument/2006/relationships/hyperlink" Target="https://openscience.fpce.up.pt/recursos/" TargetMode="External"/><Relationship Id="rId27" Type="http://schemas.openxmlformats.org/officeDocument/2006/relationships/hyperlink" Target="https://opensciencemooc.eu/" TargetMode="External"/><Relationship Id="rId30" Type="http://schemas.openxmlformats.org/officeDocument/2006/relationships/hyperlink" Target="https://www.youtube.com/watch?v=3m6p6w8oOw4" TargetMode="External"/><Relationship Id="rId35" Type="http://schemas.openxmlformats.org/officeDocument/2006/relationships/hyperlink" Target="https://www.openaire.eu/support/webinars/item/chist-era-course-on-open-science-and-research-data-management" TargetMode="External"/><Relationship Id="rId43" Type="http://schemas.openxmlformats.org/officeDocument/2006/relationships/hyperlink" Target="https://data.europa.eu/en/academy/introducing-open-data" TargetMode="External"/><Relationship Id="rId48" Type="http://schemas.openxmlformats.org/officeDocument/2006/relationships/hyperlink" Target="https://data.europa.eu/en/academy/moving-towards-data-spaces" TargetMode="External"/><Relationship Id="rId56" Type="http://schemas.openxmlformats.org/officeDocument/2006/relationships/comments" Target="../comments1.xml"/><Relationship Id="rId8" Type="http://schemas.openxmlformats.org/officeDocument/2006/relationships/hyperlink" Target="https://4euplus.eu/4EU-273.html" TargetMode="External"/><Relationship Id="rId51" Type="http://schemas.openxmlformats.org/officeDocument/2006/relationships/hyperlink" Target="https://4euplus.eu/4EU-273.html" TargetMode="External"/><Relationship Id="rId3" Type="http://schemas.openxmlformats.org/officeDocument/2006/relationships/hyperlink" Target="https://zenodo.org/record/7662732" TargetMode="External"/><Relationship Id="rId12" Type="http://schemas.openxmlformats.org/officeDocument/2006/relationships/hyperlink" Target="https://4euplus.eu/4EU-498.html" TargetMode="External"/><Relationship Id="rId17" Type="http://schemas.openxmlformats.org/officeDocument/2006/relationships/hyperlink" Target="https://ois.lbg.ac.at/events/" TargetMode="External"/><Relationship Id="rId25" Type="http://schemas.openxmlformats.org/officeDocument/2006/relationships/hyperlink" Target="https://reproducibility.gricad-pages.univ-grenoble-alpes.fr/web/" TargetMode="External"/><Relationship Id="rId33" Type="http://schemas.openxmlformats.org/officeDocument/2006/relationships/hyperlink" Target="https://zenodo.org/communities/orionmooc_resources/?page=1&amp;size=20" TargetMode="External"/><Relationship Id="rId38" Type="http://schemas.openxmlformats.org/officeDocument/2006/relationships/hyperlink" Target="https://scholarly.heal-link.gr/news/opensciencebasics/" TargetMode="External"/><Relationship Id="rId46" Type="http://schemas.openxmlformats.org/officeDocument/2006/relationships/hyperlink" Target="https://data.europa.eu/en/academy/measuring-impact-open-data" TargetMode="External"/><Relationship Id="rId20" Type="http://schemas.openxmlformats.org/officeDocument/2006/relationships/hyperlink" Target="https://studies.helsinki.fi/courses/cur/otm-fa274f82-b089-4d91-a9fc-a39bf6796d3a/%E2%90%9FLIB%E2%90%9F-%E2%90%9F900%E2%90%9F/Information_Management_for_Doctoral_Researchers_Humanities_and_social_sciences" TargetMode="External"/><Relationship Id="rId41" Type="http://schemas.openxmlformats.org/officeDocument/2006/relationships/hyperlink" Target="https://training.parthenos-project.eu/sample-page/manage-improve-and-open-up-your-research-and-data/" TargetMode="External"/><Relationship Id="rId54" Type="http://schemas.openxmlformats.org/officeDocument/2006/relationships/hyperlink" Target="http://orion-openscience.eu/publications/training-materials" TargetMode="External"/><Relationship Id="rId1" Type="http://schemas.openxmlformats.org/officeDocument/2006/relationships/hyperlink" Target="https://doi.org/10.5281/zenodo.5018505" TargetMode="External"/><Relationship Id="rId6" Type="http://schemas.openxmlformats.org/officeDocument/2006/relationships/hyperlink" Target="https://osf.io/8jzmr" TargetMode="External"/><Relationship Id="rId15" Type="http://schemas.openxmlformats.org/officeDocument/2006/relationships/hyperlink" Target="https://podcasts.apple.com/us/podcast/r2os-faces-of-open-science-with-susanna-bloem-and/id1303196174?i=1000545536813" TargetMode="External"/><Relationship Id="rId23" Type="http://schemas.openxmlformats.org/officeDocument/2006/relationships/hyperlink" Target="https://www.bitss.org/education/mooc-parent-page/" TargetMode="External"/><Relationship Id="rId28" Type="http://schemas.openxmlformats.org/officeDocument/2006/relationships/hyperlink" Target="http://whyopenresearch.org/" TargetMode="External"/><Relationship Id="rId36" Type="http://schemas.openxmlformats.org/officeDocument/2006/relationships/hyperlink" Target="https://openscience.quest/" TargetMode="External"/><Relationship Id="rId49" Type="http://schemas.openxmlformats.org/officeDocument/2006/relationships/hyperlink" Target="https://data.europa.eu/en/academy/understanding-data-governance-open-data" TargetMode="External"/><Relationship Id="rId57" Type="http://schemas.microsoft.com/office/2017/10/relationships/threadedComment" Target="../threadedComments/threadedComment1.xml"/><Relationship Id="rId10" Type="http://schemas.openxmlformats.org/officeDocument/2006/relationships/hyperlink" Target="https://www.youtube.com/watch?v=4cNxoIzCx7k" TargetMode="External"/><Relationship Id="rId31" Type="http://schemas.openxmlformats.org/officeDocument/2006/relationships/hyperlink" Target="https://www.youtube.com/watch?v=3m6p6w8oOw4" TargetMode="External"/><Relationship Id="rId44" Type="http://schemas.openxmlformats.org/officeDocument/2006/relationships/hyperlink" Target="https://data.europa.eu/en/academy/understanding-legal-side-open-data" TargetMode="External"/><Relationship Id="rId52" Type="http://schemas.openxmlformats.org/officeDocument/2006/relationships/hyperlink" Target="https://link.springer.com/book/10.1007/978-94-024-2115-6"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lms3.srce.hr/moodle/enrol/index.php?id=199" TargetMode="External"/><Relationship Id="rId13" Type="http://schemas.openxmlformats.org/officeDocument/2006/relationships/hyperlink" Target="https://www.youtube.com/playlist?list=PL7EtVjboPIBVsHFWJIPxehaBzagl6MxYM" TargetMode="External"/><Relationship Id="rId18" Type="http://schemas.openxmlformats.org/officeDocument/2006/relationships/hyperlink" Target="https://research.csc.fi/data-management" TargetMode="External"/><Relationship Id="rId26" Type="http://schemas.openxmlformats.org/officeDocument/2006/relationships/hyperlink" Target="https://www.jisc.ac.uk/guides/rdm-toolkit/fair-principles-in-research-data-management" TargetMode="External"/><Relationship Id="rId3" Type="http://schemas.openxmlformats.org/officeDocument/2006/relationships/hyperlink" Target="https://doi.org/10.5281/zenodo.5018360" TargetMode="External"/><Relationship Id="rId21" Type="http://schemas.openxmlformats.org/officeDocument/2006/relationships/hyperlink" Target="mailto:elearning@metk.unideb.hucan%20perhaps%20be%20contacted%20to%20obtain%20more%20details%20(content%20themes,%20learning%20outcomes,%20etc)%20or%20the%20teachers%20of%20the%20course.%20Course%20%20for%20%20%20the%20University%20of%20Decrecen%20PhD%20students.%20Requires%20login." TargetMode="External"/><Relationship Id="rId7" Type="http://schemas.openxmlformats.org/officeDocument/2006/relationships/hyperlink" Target="https://iz.unizd.hr/Portals/70/docs_novi_web_1/2_docs/izvedbeni_planovi/zimski_22_23/Upravljanje%20podacima.pdf?ver=8L8AofCg8Y89cE8hHjEeSg%3d%3d" TargetMode="External"/><Relationship Id="rId12" Type="http://schemas.openxmlformats.org/officeDocument/2006/relationships/hyperlink" Target="https://masterclasses.nature.com/online-course-in-managing-data/18365540" TargetMode="External"/><Relationship Id="rId17" Type="http://schemas.openxmlformats.org/officeDocument/2006/relationships/hyperlink" Target="https://www.youtube.com/@aaltoresearchservices" TargetMode="External"/><Relationship Id="rId25" Type="http://schemas.openxmlformats.org/officeDocument/2006/relationships/hyperlink" Target="https://dmeg.cessda.eu/Data-Management-Expert-Guide" TargetMode="External"/><Relationship Id="rId2" Type="http://schemas.openxmlformats.org/officeDocument/2006/relationships/hyperlink" Target="https://doi.org/10.5281/zenodo.5018505" TargetMode="External"/><Relationship Id="rId16" Type="http://schemas.openxmlformats.org/officeDocument/2006/relationships/hyperlink" Target="https://www.mdw.ac.at/forschungsfoerderung/?PageId=4374" TargetMode="External"/><Relationship Id="rId20" Type="http://schemas.openxmlformats.org/officeDocument/2006/relationships/hyperlink" Target="https://unicatt.libguides.com/dati_ricerca/formazione" TargetMode="External"/><Relationship Id="rId1" Type="http://schemas.openxmlformats.org/officeDocument/2006/relationships/hyperlink" Target="https://training.parthenos-project.eu/sample-page/manage-improve-and-open-up-your-research-and-data/" TargetMode="External"/><Relationship Id="rId6" Type="http://schemas.openxmlformats.org/officeDocument/2006/relationships/hyperlink" Target="https://sites.google.com/vu.nl/datahorror/home" TargetMode="External"/><Relationship Id="rId11" Type="http://schemas.openxmlformats.org/officeDocument/2006/relationships/hyperlink" Target="https://ndsa.org/publications/levels-of-digital-preservation/" TargetMode="External"/><Relationship Id="rId24" Type="http://schemas.openxmlformats.org/officeDocument/2006/relationships/hyperlink" Target="https://doi.org/10.11647/OBP.0185" TargetMode="External"/><Relationship Id="rId5" Type="http://schemas.openxmlformats.org/officeDocument/2006/relationships/hyperlink" Target="https://datasupport.researchdata.nl/en/" TargetMode="External"/><Relationship Id="rId15" Type="http://schemas.openxmlformats.org/officeDocument/2006/relationships/hyperlink" Target="https://elearning.unideb.hu/enrol/index.php?id=5512" TargetMode="External"/><Relationship Id="rId23" Type="http://schemas.openxmlformats.org/officeDocument/2006/relationships/hyperlink" Target="https://opas.peppi.utu.fi/en/course/UGSL0001/13417?period=2022-2024" TargetMode="External"/><Relationship Id="rId28" Type="http://schemas.openxmlformats.org/officeDocument/2006/relationships/hyperlink" Target="https://zenodo.org/record/1489929" TargetMode="External"/><Relationship Id="rId10" Type="http://schemas.openxmlformats.org/officeDocument/2006/relationships/hyperlink" Target="https://www.eosc-synergy.eu/data-stewardship-course/" TargetMode="External"/><Relationship Id="rId19" Type="http://schemas.openxmlformats.org/officeDocument/2006/relationships/hyperlink" Target="https://www.deic.dk/en/data-management/instructions-and-guides/RDM" TargetMode="External"/><Relationship Id="rId4" Type="http://schemas.openxmlformats.org/officeDocument/2006/relationships/hyperlink" Target="https://lms3.srce.hr/moodle/enrol/index.php?id=192" TargetMode="External"/><Relationship Id="rId9" Type="http://schemas.openxmlformats.org/officeDocument/2006/relationships/hyperlink" Target="https://4euplus.eu/4EU-273.html" TargetMode="External"/><Relationship Id="rId14" Type="http://schemas.openxmlformats.org/officeDocument/2006/relationships/hyperlink" Target="https://courses.docenhance.eu/course/view.php?id=3" TargetMode="External"/><Relationship Id="rId22" Type="http://schemas.openxmlformats.org/officeDocument/2006/relationships/hyperlink" Target="https://libguides.eur.nl/informationskillsdatamanagement" TargetMode="External"/><Relationship Id="rId27" Type="http://schemas.openxmlformats.org/officeDocument/2006/relationships/hyperlink" Target="https://www.fosteropenscience.eu/node/2577"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https://fair-software.nl/" TargetMode="External"/><Relationship Id="rId18" Type="http://schemas.openxmlformats.org/officeDocument/2006/relationships/hyperlink" Target="https://zenodo.org/record/2248200" TargetMode="External"/><Relationship Id="rId26" Type="http://schemas.openxmlformats.org/officeDocument/2006/relationships/hyperlink" Target="https://doi.org/10.5281/zenodo.6674301" TargetMode="External"/><Relationship Id="rId3" Type="http://schemas.openxmlformats.org/officeDocument/2006/relationships/hyperlink" Target="https://doi.org/10.5281/zenodo.5884625" TargetMode="External"/><Relationship Id="rId21" Type="http://schemas.openxmlformats.org/officeDocument/2006/relationships/hyperlink" Target="https://www.earthcube.org/fair-training-materials" TargetMode="External"/><Relationship Id="rId34" Type="http://schemas.microsoft.com/office/2017/10/relationships/threadedComment" Target="../threadedComments/threadedComment2.xml"/><Relationship Id="rId7" Type="http://schemas.openxmlformats.org/officeDocument/2006/relationships/hyperlink" Target="https://www.eosc-synergy.eu/data-stewardship-course/" TargetMode="External"/><Relationship Id="rId12" Type="http://schemas.openxmlformats.org/officeDocument/2006/relationships/hyperlink" Target="https://fair-office.at/lernen-sie-mehr/?lang=en" TargetMode="External"/><Relationship Id="rId17" Type="http://schemas.openxmlformats.org/officeDocument/2006/relationships/hyperlink" Target="https://zenodo.org/record/3409968" TargetMode="External"/><Relationship Id="rId25" Type="http://schemas.openxmlformats.org/officeDocument/2006/relationships/hyperlink" Target="https://4euplus.eu/4EU-273.html" TargetMode="External"/><Relationship Id="rId33" Type="http://schemas.openxmlformats.org/officeDocument/2006/relationships/comments" Target="../comments2.xml"/><Relationship Id="rId2" Type="http://schemas.openxmlformats.org/officeDocument/2006/relationships/hyperlink" Target="https://doi.org/10.5281/zenodo.6047084" TargetMode="External"/><Relationship Id="rId16" Type="http://schemas.openxmlformats.org/officeDocument/2006/relationships/hyperlink" Target="https://data.europa.eu/en/academy/improving-open-data-and-metadata-quality" TargetMode="External"/><Relationship Id="rId20" Type="http://schemas.openxmlformats.org/officeDocument/2006/relationships/hyperlink" Target="https://howtofair.dk/" TargetMode="External"/><Relationship Id="rId29" Type="http://schemas.openxmlformats.org/officeDocument/2006/relationships/hyperlink" Target="https://training.parthenos-project.eu/wp-content/uploads/2019/02/20181219_FolderParthenos_FAIRifyDataManagement_PDFonly.pdf" TargetMode="External"/><Relationship Id="rId1" Type="http://schemas.openxmlformats.org/officeDocument/2006/relationships/hyperlink" Target="https://www.cessda.eu/Training-Resources/Resource-crd-3351" TargetMode="External"/><Relationship Id="rId6" Type="http://schemas.openxmlformats.org/officeDocument/2006/relationships/hyperlink" Target="https://fairaware.dans.knaw.nl/" TargetMode="External"/><Relationship Id="rId11" Type="http://schemas.openxmlformats.org/officeDocument/2006/relationships/hyperlink" Target="https://faircookbook.elixir-europe.org/content/home.html" TargetMode="External"/><Relationship Id="rId24" Type="http://schemas.openxmlformats.org/officeDocument/2006/relationships/hyperlink" Target="https://www.youtube.com/watch?v=DutWdCYZ45I" TargetMode="External"/><Relationship Id="rId32" Type="http://schemas.openxmlformats.org/officeDocument/2006/relationships/vmlDrawing" Target="../drawings/vmlDrawing2.vml"/><Relationship Id="rId5" Type="http://schemas.openxmlformats.org/officeDocument/2006/relationships/hyperlink" Target="https://forschungsdaten.at/en/fair-data-austria/materials/lets-make-our-data-fair/" TargetMode="External"/><Relationship Id="rId15" Type="http://schemas.openxmlformats.org/officeDocument/2006/relationships/hyperlink" Target="https://www.jisc.ac.uk/guides/rdm-toolkit/fair-principles-in-research-data-management" TargetMode="External"/><Relationship Id="rId23" Type="http://schemas.openxmlformats.org/officeDocument/2006/relationships/hyperlink" Target="https://doi.org/10.18167/agritrop/00438" TargetMode="External"/><Relationship Id="rId28" Type="http://schemas.openxmlformats.org/officeDocument/2006/relationships/hyperlink" Target="https://www.f-uji.net/" TargetMode="External"/><Relationship Id="rId10" Type="http://schemas.openxmlformats.org/officeDocument/2006/relationships/hyperlink" Target="https://tess.elixir-europe.org/materials?q=FAIR" TargetMode="External"/><Relationship Id="rId19" Type="http://schemas.openxmlformats.org/officeDocument/2006/relationships/hyperlink" Target="https://blog.imm.cnr.it/content/learning-garr-apertura-iscrizione-e-info-partecipazione-open-science-caf%C3%A9-ask-me-anything-ch" TargetMode="External"/><Relationship Id="rId31" Type="http://schemas.openxmlformats.org/officeDocument/2006/relationships/hyperlink" Target="https://www.youtube.com/playlist?list=PLG25fMbdLRa7bf4FNTS_LHV7hHOyFvkc-" TargetMode="External"/><Relationship Id="rId4" Type="http://schemas.openxmlformats.org/officeDocument/2006/relationships/hyperlink" Target="https://www.youtube.com/watch?v=LjRzIhnf9Ks" TargetMode="External"/><Relationship Id="rId9" Type="http://schemas.openxmlformats.org/officeDocument/2006/relationships/hyperlink" Target="https://www.library.universiteitleiden.nl/researchers/data-management/fair-data" TargetMode="External"/><Relationship Id="rId14" Type="http://schemas.openxmlformats.org/officeDocument/2006/relationships/hyperlink" Target="https://doi.org/10.17605/OSF.IO/A4FTW" TargetMode="External"/><Relationship Id="rId22" Type="http://schemas.openxmlformats.org/officeDocument/2006/relationships/hyperlink" Target="https://www.fosteropenscience.eu/node/2820" TargetMode="External"/><Relationship Id="rId27" Type="http://schemas.openxmlformats.org/officeDocument/2006/relationships/hyperlink" Target="https://ispas-project.eu/fair-data-management-training-course/" TargetMode="External"/><Relationship Id="rId30" Type="http://schemas.openxmlformats.org/officeDocument/2006/relationships/hyperlink" Target="https://the-turing-way.netlify.app/reproducible-research/rdm/rdm-fair.html" TargetMode="External"/><Relationship Id="rId8" Type="http://schemas.openxmlformats.org/officeDocument/2006/relationships/hyperlink" Target="https://training.ni4os.eu/course/view.php?id=16" TargetMode="External"/></Relationships>
</file>

<file path=xl/worksheets/_rels/sheet6.xml.rels><?xml version="1.0" encoding="UTF-8" standalone="yes"?>
<Relationships xmlns="http://schemas.openxmlformats.org/package/2006/relationships"><Relationship Id="rId26" Type="http://schemas.openxmlformats.org/officeDocument/2006/relationships/hyperlink" Target="https://www.educateur-scientifique.com/Project-Based-Learning-Participatory-Science-Education-SDGs.html?lang=en" TargetMode="External"/><Relationship Id="rId21" Type="http://schemas.openxmlformats.org/officeDocument/2006/relationships/hyperlink" Target="https://moodle.eu-citizen.science/course/view.php?id=10" TargetMode="External"/><Relationship Id="rId42" Type="http://schemas.openxmlformats.org/officeDocument/2006/relationships/hyperlink" Target="https://www.calacademy.org/educators/citizen-science-toolkit" TargetMode="External"/><Relationship Id="rId47" Type="http://schemas.openxmlformats.org/officeDocument/2006/relationships/hyperlink" Target="https://doi.org/10.25815/hf0m-2a57" TargetMode="External"/><Relationship Id="rId63" Type="http://schemas.openxmlformats.org/officeDocument/2006/relationships/hyperlink" Target="https://www.citizenscienceschool.uzh.ch/en.html" TargetMode="External"/><Relationship Id="rId68" Type="http://schemas.openxmlformats.org/officeDocument/2006/relationships/hyperlink" Target="https://carpathians.citizenscience.cz/training-resource/" TargetMode="External"/><Relationship Id="rId84" Type="http://schemas.openxmlformats.org/officeDocument/2006/relationships/hyperlink" Target="https://medborgarforskning.se/starta-projekt/" TargetMode="External"/><Relationship Id="rId89" Type="http://schemas.openxmlformats.org/officeDocument/2006/relationships/hyperlink" Target="https://www.pulsaqua.com/portfolio/a-citizen-science-module-within-the-open-science-mooc/" TargetMode="External"/><Relationship Id="rId16" Type="http://schemas.openxmlformats.org/officeDocument/2006/relationships/hyperlink" Target="https://www.ecsite.eu/activities-and-services/resources/co-creation-policymakers-introductory-course-siscode-mooc" TargetMode="External"/><Relationship Id="rId107" Type="http://schemas.openxmlformats.org/officeDocument/2006/relationships/hyperlink" Target="https://youtu.be/Biuo70pOsgo" TargetMode="External"/><Relationship Id="rId11" Type="http://schemas.openxmlformats.org/officeDocument/2006/relationships/hyperlink" Target="https://moodle.eu-citizen.science/enrol/index.php?id=30" TargetMode="External"/><Relationship Id="rId32" Type="http://schemas.openxmlformats.org/officeDocument/2006/relationships/hyperlink" Target="https://www.nhm.ac.uk/content/dam/nhmwww/our-science/our-work/science-society-skills/amc21001-learn-citi-sci-guide-web.pdf" TargetMode="External"/><Relationship Id="rId37" Type="http://schemas.openxmlformats.org/officeDocument/2006/relationships/hyperlink" Target="https://www.tcv.org.uk/wp-content/uploads/2014/11/community_citizen_science_guidance_updated_final_0.pdf" TargetMode="External"/><Relationship Id="rId53" Type="http://schemas.openxmlformats.org/officeDocument/2006/relationships/hyperlink" Target="https://education.nationalgeographic.org/resource/citizen-science/" TargetMode="External"/><Relationship Id="rId58" Type="http://schemas.openxmlformats.org/officeDocument/2006/relationships/hyperlink" Target="https://carpathians.citizenscience.cz/training-resource/" TargetMode="External"/><Relationship Id="rId74" Type="http://schemas.openxmlformats.org/officeDocument/2006/relationships/hyperlink" Target="https://www.scivil.be/sites/default/files/2019-12/Scivil%20Communicatiegids.pdf" TargetMode="External"/><Relationship Id="rId79" Type="http://schemas.openxmlformats.org/officeDocument/2006/relationships/hyperlink" Target="https://www.instructables.com/id/A-Scientists-Guide-to-Citizen-Science/" TargetMode="External"/><Relationship Id="rId102" Type="http://schemas.openxmlformats.org/officeDocument/2006/relationships/hyperlink" Target="https://www.ceh.ac.uk/citizen-science-best-practice-guide" TargetMode="External"/><Relationship Id="rId5" Type="http://schemas.openxmlformats.org/officeDocument/2006/relationships/hyperlink" Target="https://eu-citizen.science/resource/276" TargetMode="External"/><Relationship Id="rId90" Type="http://schemas.openxmlformats.org/officeDocument/2006/relationships/hyperlink" Target="https://eclass.aegean.gr/courses/ENV108" TargetMode="External"/><Relationship Id="rId95" Type="http://schemas.openxmlformats.org/officeDocument/2006/relationships/hyperlink" Target="https://www.publicengagement.ac.uk/resources/guide/community-based-participatory-research-guide-ethical-principles-and-practice-2nd" TargetMode="External"/><Relationship Id="rId22" Type="http://schemas.openxmlformats.org/officeDocument/2006/relationships/hyperlink" Target="https://moodle.eu-citizen.science/course/view.php?id=24" TargetMode="External"/><Relationship Id="rId27" Type="http://schemas.openxmlformats.org/officeDocument/2006/relationships/hyperlink" Target="https://www.open.edu/openlearncreate/course/index.php?categoryid=417" TargetMode="External"/><Relationship Id="rId43" Type="http://schemas.openxmlformats.org/officeDocument/2006/relationships/hyperlink" Target="https://www.communityplanningtoolkit.org/sites/default/files/Engagement.pdf" TargetMode="External"/><Relationship Id="rId48" Type="http://schemas.openxmlformats.org/officeDocument/2006/relationships/hyperlink" Target="https://citizensciencetoolkit.eu/" TargetMode="External"/><Relationship Id="rId64" Type="http://schemas.openxmlformats.org/officeDocument/2006/relationships/hyperlink" Target="https://carpathians.citizenscience.cz/training-resource/" TargetMode="External"/><Relationship Id="rId69" Type="http://schemas.openxmlformats.org/officeDocument/2006/relationships/hyperlink" Target="https://carpathians.citizenscience.cz/training-resource/" TargetMode="External"/><Relationship Id="rId80" Type="http://schemas.openxmlformats.org/officeDocument/2006/relationships/hyperlink" Target="https://cordis.europa.eu/project/id/824489/results" TargetMode="External"/><Relationship Id="rId85" Type="http://schemas.openxmlformats.org/officeDocument/2006/relationships/hyperlink" Target="https://medborgarforskning.se/starta-projekt/" TargetMode="External"/><Relationship Id="rId12" Type="http://schemas.openxmlformats.org/officeDocument/2006/relationships/hyperlink" Target="https://www.europeanschoolnetacademy.eu/courses/course-v1:BRITEC+CitizenScience+2021/about" TargetMode="External"/><Relationship Id="rId17" Type="http://schemas.openxmlformats.org/officeDocument/2006/relationships/hyperlink" Target="https://moodle.eu-citizen.science/course/view.php?id=11" TargetMode="External"/><Relationship Id="rId33" Type="http://schemas.openxmlformats.org/officeDocument/2006/relationships/hyperlink" Target="https://www.tcv.org.uk/wp-content/uploads/2014/11/SocialMediaandCitizenScience.pdf" TargetMode="External"/><Relationship Id="rId38" Type="http://schemas.openxmlformats.org/officeDocument/2006/relationships/hyperlink" Target="https://www.tcv.org.uk/wp-content/uploads/2014/11/EngagingVolunteersCitizenScience.pdf" TargetMode="External"/><Relationship Id="rId59" Type="http://schemas.openxmlformats.org/officeDocument/2006/relationships/hyperlink" Target="https://www.pwa.uzh.ch/en/researchers/grccs0.html" TargetMode="External"/><Relationship Id="rId103" Type="http://schemas.openxmlformats.org/officeDocument/2006/relationships/hyperlink" Target="https://figshare.com/articles/presentation/Citizen_Science_Storytelling/14912394/1" TargetMode="External"/><Relationship Id="rId108" Type="http://schemas.openxmlformats.org/officeDocument/2006/relationships/hyperlink" Target="https://knowhow.ncvo.org.uk/campaigns/communications/bloggingtips" TargetMode="External"/><Relationship Id="rId54" Type="http://schemas.openxmlformats.org/officeDocument/2006/relationships/hyperlink" Target="https://education.nationalgeographic.org/resource/citizen-science/" TargetMode="External"/><Relationship Id="rId70" Type="http://schemas.openxmlformats.org/officeDocument/2006/relationships/hyperlink" Target="https://www.edx.org/course/citizen-science-gearing-up-for-discovery" TargetMode="External"/><Relationship Id="rId75" Type="http://schemas.openxmlformats.org/officeDocument/2006/relationships/hyperlink" Target="https://citizenscienceguide.com/homepage" TargetMode="External"/><Relationship Id="rId91" Type="http://schemas.openxmlformats.org/officeDocument/2006/relationships/hyperlink" Target="https://www.cerclefser.org/en/scicomm4all-presentation/scicomm4all-7-citizen-science/" TargetMode="External"/><Relationship Id="rId96" Type="http://schemas.openxmlformats.org/officeDocument/2006/relationships/hyperlink" Target="https://www.scivil.be/sites/default/files/2019-12/Scivil%20Communication%20Guide.pdf" TargetMode="External"/><Relationship Id="rId1" Type="http://schemas.openxmlformats.org/officeDocument/2006/relationships/hyperlink" Target="https://eu-citizen.science/resource/321" TargetMode="External"/><Relationship Id="rId6" Type="http://schemas.openxmlformats.org/officeDocument/2006/relationships/hyperlink" Target="https://moodle.eu-citizen.science/course/view.php?id=35" TargetMode="External"/><Relationship Id="rId15" Type="http://schemas.openxmlformats.org/officeDocument/2006/relationships/hyperlink" Target="https://moodle.eu-citizen.science/course/view.php?id=12" TargetMode="External"/><Relationship Id="rId23" Type="http://schemas.openxmlformats.org/officeDocument/2006/relationships/hyperlink" Target="https://moodle.eu-citizen.science/course/view.php?id=21" TargetMode="External"/><Relationship Id="rId28" Type="http://schemas.openxmlformats.org/officeDocument/2006/relationships/hyperlink" Target="https://kursuskatalog.au.dk/en/course/107826/Citizen-Science-Theory-and-Practice" TargetMode="External"/><Relationship Id="rId36" Type="http://schemas.openxmlformats.org/officeDocument/2006/relationships/hyperlink" Target="https://www.tcv.org.uk/wp-content/uploads/2014/11/teacher_citizen_science_guide.pdf" TargetMode="External"/><Relationship Id="rId49" Type="http://schemas.openxmlformats.org/officeDocument/2006/relationships/hyperlink" Target="https://scistarter.org/library-training" TargetMode="External"/><Relationship Id="rId57" Type="http://schemas.openxmlformats.org/officeDocument/2006/relationships/hyperlink" Target="https://education.nationalgeographic.org/resource/citizen-science/" TargetMode="External"/><Relationship Id="rId106" Type="http://schemas.openxmlformats.org/officeDocument/2006/relationships/hyperlink" Target="https://www.youtube.com/watch?v=3ZUHfD_1Weg&amp;list=PLZgT9LQYem-cxvHu577tUIdYywCtSBjTA" TargetMode="External"/><Relationship Id="rId10" Type="http://schemas.openxmlformats.org/officeDocument/2006/relationships/hyperlink" Target="https://academy.europa.eu/courses/have-you-seen-an-alien" TargetMode="External"/><Relationship Id="rId31" Type="http://schemas.openxmlformats.org/officeDocument/2006/relationships/hyperlink" Target="https://scistarter.org/training-data-literacy" TargetMode="External"/><Relationship Id="rId44" Type="http://schemas.openxmlformats.org/officeDocument/2006/relationships/hyperlink" Target="https://openupsci.wixsite.com/citizensciencecourse" TargetMode="External"/><Relationship Id="rId52" Type="http://schemas.openxmlformats.org/officeDocument/2006/relationships/hyperlink" Target="https://www.buergerschaffenwissen.de/trainingsworkshops" TargetMode="External"/><Relationship Id="rId60" Type="http://schemas.openxmlformats.org/officeDocument/2006/relationships/hyperlink" Target="https://www.futurelearn.com/courses/weobserve-the-earth" TargetMode="External"/><Relationship Id="rId65" Type="http://schemas.openxmlformats.org/officeDocument/2006/relationships/hyperlink" Target="https://carpathians.citizenscience.cz/training-resource/" TargetMode="External"/><Relationship Id="rId73" Type="http://schemas.openxmlformats.org/officeDocument/2006/relationships/hyperlink" Target="http://cssu.nsk.hr/tecajevi/gradanska-znanost-u-knjiznicama/" TargetMode="External"/><Relationship Id="rId78" Type="http://schemas.openxmlformats.org/officeDocument/2006/relationships/hyperlink" Target="https://gistbok.ucgis.org/bok-topics/citizen-science-gist" TargetMode="External"/><Relationship Id="rId81" Type="http://schemas.openxmlformats.org/officeDocument/2006/relationships/hyperlink" Target="https://actionproject.eu/wp-content/uploads/2022/04/ACTION_Toolkit_11.04.2022.pdf" TargetMode="External"/><Relationship Id="rId86" Type="http://schemas.openxmlformats.org/officeDocument/2006/relationships/hyperlink" Target="https://zenodo.org/records/7022933" TargetMode="External"/><Relationship Id="rId94" Type="http://schemas.openxmlformats.org/officeDocument/2006/relationships/hyperlink" Target="https://education.ucdavis.edu/sites/main/files/dataone-ppsr-datamanagementguide_0.pdf" TargetMode="External"/><Relationship Id="rId99" Type="http://schemas.openxmlformats.org/officeDocument/2006/relationships/hyperlink" Target="https://toolkit.incentive-project.eu/" TargetMode="External"/><Relationship Id="rId101" Type="http://schemas.openxmlformats.org/officeDocument/2006/relationships/hyperlink" Target="https://www.eciu.eu/for-researchers/webinars" TargetMode="External"/><Relationship Id="rId4" Type="http://schemas.openxmlformats.org/officeDocument/2006/relationships/hyperlink" Target="https://ois.lbg.ac.at/ois-resources/training-materials/" TargetMode="External"/><Relationship Id="rId9" Type="http://schemas.openxmlformats.org/officeDocument/2006/relationships/hyperlink" Target="https://eu-citizen.science/resource/263" TargetMode="External"/><Relationship Id="rId13" Type="http://schemas.openxmlformats.org/officeDocument/2006/relationships/hyperlink" Target="https://moodle.eu-citizen.science/course/view.php?id=28" TargetMode="External"/><Relationship Id="rId18" Type="http://schemas.openxmlformats.org/officeDocument/2006/relationships/hyperlink" Target="https://moodle.eu-citizen.science/course/view.php?id=23" TargetMode="External"/><Relationship Id="rId39" Type="http://schemas.openxmlformats.org/officeDocument/2006/relationships/hyperlink" Target="https://www.tcv.org.uk/wp-content/uploads/2014/11/CSR_Cornerstone.pdf" TargetMode="External"/><Relationship Id="rId109" Type="http://schemas.openxmlformats.org/officeDocument/2006/relationships/hyperlink" Target="https://www.workman.com/products/the-field-guide-to-citizen-science" TargetMode="External"/><Relationship Id="rId34" Type="http://schemas.openxmlformats.org/officeDocument/2006/relationships/hyperlink" Target="https://www.epa.gov/participatory-science/quality-assurance-handbook-and-toolkit-participatory-science-projects" TargetMode="External"/><Relationship Id="rId50" Type="http://schemas.openxmlformats.org/officeDocument/2006/relationships/hyperlink" Target="https://earthwatch.org.uk/science-camps" TargetMode="External"/><Relationship Id="rId55" Type="http://schemas.openxmlformats.org/officeDocument/2006/relationships/hyperlink" Target="https://education.nationalgeographic.org/resource/citizen-science/" TargetMode="External"/><Relationship Id="rId76" Type="http://schemas.openxmlformats.org/officeDocument/2006/relationships/hyperlink" Target="https://s3-us-west-2.amazonaws.com/orrery-media/misc/CitSci_Librarians_Guide_03_12.pdf?fbclid=IwAR0JMSbBt-rmKhImwndt-" TargetMode="External"/><Relationship Id="rId97" Type="http://schemas.openxmlformats.org/officeDocument/2006/relationships/hyperlink" Target="https://www.fs.usda.gov/working-with-us/citizen-science/citizen-science-toolkit" TargetMode="External"/><Relationship Id="rId104" Type="http://schemas.openxmlformats.org/officeDocument/2006/relationships/hyperlink" Target="https://www.youtube.com/watch?v=XW4YlkVt31A" TargetMode="External"/><Relationship Id="rId7" Type="http://schemas.openxmlformats.org/officeDocument/2006/relationships/hyperlink" Target="https://eu-citizen.science/resource/267" TargetMode="External"/><Relationship Id="rId71" Type="http://schemas.openxmlformats.org/officeDocument/2006/relationships/hyperlink" Target="https://stepchangeproject.eu/knowledge/publications/" TargetMode="External"/><Relationship Id="rId92" Type="http://schemas.openxmlformats.org/officeDocument/2006/relationships/hyperlink" Target="https://link.springer.com/book/10.1007/978-3-030-58278-4" TargetMode="External"/><Relationship Id="rId2" Type="http://schemas.openxmlformats.org/officeDocument/2006/relationships/hyperlink" Target="https://eu-citizen.science/resource/322" TargetMode="External"/><Relationship Id="rId29" Type="http://schemas.openxmlformats.org/officeDocument/2006/relationships/hyperlink" Target="https://www.chicagobotanic.org/education/citizen_science_academy" TargetMode="External"/><Relationship Id="rId24" Type="http://schemas.openxmlformats.org/officeDocument/2006/relationships/hyperlink" Target="https://moodle.eu-citizen.science/course/view.php?id=20" TargetMode="External"/><Relationship Id="rId40" Type="http://schemas.openxmlformats.org/officeDocument/2006/relationships/hyperlink" Target="https://www.tcv.org.uk/wp-content/uploads/2014/11/CSR_olderpeople.pdf" TargetMode="External"/><Relationship Id="rId45" Type="http://schemas.openxmlformats.org/officeDocument/2006/relationships/hyperlink" Target="https://www.edx.org/course/transformative-citizen-science-for-sustainability" TargetMode="External"/><Relationship Id="rId66" Type="http://schemas.openxmlformats.org/officeDocument/2006/relationships/hyperlink" Target="https://carpathians.citizenscience.cz/training-resource/" TargetMode="External"/><Relationship Id="rId87" Type="http://schemas.openxmlformats.org/officeDocument/2006/relationships/hyperlink" Target="https://www.schweizforscht.ch/" TargetMode="External"/><Relationship Id="rId61" Type="http://schemas.openxmlformats.org/officeDocument/2006/relationships/hyperlink" Target="https://www.open.edu/openlearncreate/course/view.php?id=4633" TargetMode="External"/><Relationship Id="rId82" Type="http://schemas.openxmlformats.org/officeDocument/2006/relationships/hyperlink" Target="https://www.weobserve.eu/weobserve-cookbook/" TargetMode="External"/><Relationship Id="rId19" Type="http://schemas.openxmlformats.org/officeDocument/2006/relationships/hyperlink" Target="https://moodle.eu-citizen.science/course/view.php?id=27" TargetMode="External"/><Relationship Id="rId14" Type="http://schemas.openxmlformats.org/officeDocument/2006/relationships/hyperlink" Target="https://eu-citizen.science/resource/264" TargetMode="External"/><Relationship Id="rId30" Type="http://schemas.openxmlformats.org/officeDocument/2006/relationships/hyperlink" Target="https://www.chicagobotanic.org/education/citizen_science_academy" TargetMode="External"/><Relationship Id="rId35" Type="http://schemas.openxmlformats.org/officeDocument/2006/relationships/hyperlink" Target="https://www.tcv.org.uk/wp-content/uploads/2014/11/citizen-science-and-the-environment.pdf" TargetMode="External"/><Relationship Id="rId56" Type="http://schemas.openxmlformats.org/officeDocument/2006/relationships/hyperlink" Target="https://education.nationalgeographic.org/resource/citizen-science/" TargetMode="External"/><Relationship Id="rId77" Type="http://schemas.openxmlformats.org/officeDocument/2006/relationships/hyperlink" Target="https://open-science-training-handbook.github.io/Open-Science-Training-Handbook_EN/" TargetMode="External"/><Relationship Id="rId100" Type="http://schemas.openxmlformats.org/officeDocument/2006/relationships/hyperlink" Target="https://www.open.edu/openlearn/science-maths-technology/citizen-science-and-global-biodiversity/content-section-overview?active-tab=description-tab" TargetMode="External"/><Relationship Id="rId105" Type="http://schemas.openxmlformats.org/officeDocument/2006/relationships/hyperlink" Target="https://www.youtube.com/watch?v=4DhYgJT_FuA" TargetMode="External"/><Relationship Id="rId8" Type="http://schemas.openxmlformats.org/officeDocument/2006/relationships/hyperlink" Target="https://moodle.eu-citizen.science/course/view.php?id=6" TargetMode="External"/><Relationship Id="rId51" Type="http://schemas.openxmlformats.org/officeDocument/2006/relationships/hyperlink" Target="https://www.buergerschaffenwissen.de/trainingsworkshops" TargetMode="External"/><Relationship Id="rId72" Type="http://schemas.openxmlformats.org/officeDocument/2006/relationships/hyperlink" Target="https://interact.caff.is/" TargetMode="External"/><Relationship Id="rId93" Type="http://schemas.openxmlformats.org/officeDocument/2006/relationships/hyperlink" Target="https://www.citizenscience.gov/toolkit" TargetMode="External"/><Relationship Id="rId98" Type="http://schemas.openxmlformats.org/officeDocument/2006/relationships/hyperlink" Target="https://training.parthenos-project.eu/sample-page/citizen-science-in-the-digital-arts-and-humanities/" TargetMode="External"/><Relationship Id="rId3" Type="http://schemas.openxmlformats.org/officeDocument/2006/relationships/hyperlink" Target="https://scistarter.org/training" TargetMode="External"/><Relationship Id="rId25" Type="http://schemas.openxmlformats.org/officeDocument/2006/relationships/hyperlink" Target="https://moodle.eu-citizen.science/course/view.php?id=22" TargetMode="External"/><Relationship Id="rId46" Type="http://schemas.openxmlformats.org/officeDocument/2006/relationships/hyperlink" Target="https://terrifica.eu/resources/videos/" TargetMode="External"/><Relationship Id="rId67" Type="http://schemas.openxmlformats.org/officeDocument/2006/relationships/hyperlink" Target="https://carpathians.citizenscience.cz/training-resource/" TargetMode="External"/><Relationship Id="rId20" Type="http://schemas.openxmlformats.org/officeDocument/2006/relationships/hyperlink" Target="https://moodle.eu-citizen.science/course/view.php?id=9" TargetMode="External"/><Relationship Id="rId41" Type="http://schemas.openxmlformats.org/officeDocument/2006/relationships/hyperlink" Target="https://scistarter.org/citizensciencemonth-resources" TargetMode="External"/><Relationship Id="rId62" Type="http://schemas.openxmlformats.org/officeDocument/2006/relationships/hyperlink" Target="https://www.ucl.ac.uk/lifelearning/courses/citizen-science-scientific-crowdsourcing" TargetMode="External"/><Relationship Id="rId83" Type="http://schemas.openxmlformats.org/officeDocument/2006/relationships/hyperlink" Target="https://www.sdu.dk/da/forskning/phd/phd_skoler/phduddannelsen_under_samfundsvidenskab/nyt/citizen-science" TargetMode="External"/><Relationship Id="rId88" Type="http://schemas.openxmlformats.org/officeDocument/2006/relationships/hyperlink" Target="https://www.citizen-science.at/%C2%A0" TargetMode="External"/></Relationships>
</file>

<file path=xl/worksheets/_rels/sheet7.xml.rels><?xml version="1.0" encoding="UTF-8" standalone="yes"?>
<Relationships xmlns="http://schemas.openxmlformats.org/package/2006/relationships"><Relationship Id="rId13" Type="http://schemas.openxmlformats.org/officeDocument/2006/relationships/hyperlink" Target="https://elevatehealth.eu/courses/integrity-in-practice/" TargetMode="External"/><Relationship Id="rId18" Type="http://schemas.openxmlformats.org/officeDocument/2006/relationships/hyperlink" Target="https://printeger.eu/upright/toc/" TargetMode="External"/><Relationship Id="rId26" Type="http://schemas.openxmlformats.org/officeDocument/2006/relationships/hyperlink" Target="https://elevatehealth.eu/courses/research-ethics-an-introduction/" TargetMode="External"/><Relationship Id="rId3" Type="http://schemas.openxmlformats.org/officeDocument/2006/relationships/hyperlink" Target="https://gbiomed.kuleuven.be/english/research/50000687/50000697/education/mooc/research-ethics" TargetMode="External"/><Relationship Id="rId21" Type="http://schemas.openxmlformats.org/officeDocument/2006/relationships/hyperlink" Target="https://open-research-europe.ec.europa.eu/collections/research-ethics-and-integrity/about" TargetMode="External"/><Relationship Id="rId34" Type="http://schemas.openxmlformats.org/officeDocument/2006/relationships/hyperlink" Target="https://community.embassy.science/categories" TargetMode="External"/><Relationship Id="rId7" Type="http://schemas.openxmlformats.org/officeDocument/2006/relationships/hyperlink" Target="https://ethics.maths.cam.ac.uk/" TargetMode="External"/><Relationship Id="rId12" Type="http://schemas.openxmlformats.org/officeDocument/2006/relationships/hyperlink" Target="https://www.circle-u.eu/resources/training-sessions/open-science/index.html" TargetMode="External"/><Relationship Id="rId17" Type="http://schemas.openxmlformats.org/officeDocument/2006/relationships/hyperlink" Target="https://link.springer.com/book/10.1007/978-3-030-15745-6" TargetMode="External"/><Relationship Id="rId25" Type="http://schemas.openxmlformats.org/officeDocument/2006/relationships/hyperlink" Target="http://www.scientificintegrity.de/en-links.html" TargetMode="External"/><Relationship Id="rId33" Type="http://schemas.openxmlformats.org/officeDocument/2006/relationships/hyperlink" Target="https://h2020integrity.eu/toolkit/tools-researchers-supervisors/" TargetMode="External"/><Relationship Id="rId2" Type="http://schemas.openxmlformats.org/officeDocument/2006/relationships/hyperlink" Target="https://ori.hhs.gov/the-lab" TargetMode="External"/><Relationship Id="rId16" Type="http://schemas.openxmlformats.org/officeDocument/2006/relationships/hyperlink" Target="javascript:;" TargetMode="External"/><Relationship Id="rId20" Type="http://schemas.openxmlformats.org/officeDocument/2006/relationships/hyperlink" Target="https://www.globalcodeofconduct.org/" TargetMode="External"/><Relationship Id="rId29" Type="http://schemas.openxmlformats.org/officeDocument/2006/relationships/hyperlink" Target="https://www.unisr.it/en/offerta-formativa/master/interfacolta/comunicazione-scienza-salute" TargetMode="External"/><Relationship Id="rId1" Type="http://schemas.openxmlformats.org/officeDocument/2006/relationships/hyperlink" Target="https://miriadax.net/curso/introduction-to-research-integrity-and-good-scientific-practices-third-edition/" TargetMode="External"/><Relationship Id="rId6" Type="http://schemas.openxmlformats.org/officeDocument/2006/relationships/hyperlink" Target="https://sops4ri.eu/toolbox/" TargetMode="External"/><Relationship Id="rId11" Type="http://schemas.openxmlformats.org/officeDocument/2006/relationships/hyperlink" Target="https://scistarter.org/training-dataethics" TargetMode="External"/><Relationship Id="rId24" Type="http://schemas.openxmlformats.org/officeDocument/2006/relationships/hyperlink" Target="https://studies.helsinki.fi/courses/cur/otm-f6226746-28a3-4beb-9b45-09c14836b778/PHD-401/_Research_ethics_" TargetMode="External"/><Relationship Id="rId32" Type="http://schemas.openxmlformats.org/officeDocument/2006/relationships/hyperlink" Target="https://prores-project.eu/toolbox-2/" TargetMode="External"/><Relationship Id="rId5" Type="http://schemas.openxmlformats.org/officeDocument/2006/relationships/hyperlink" Target="https://earma.org/media/documents/guidance-for-implementation-of-ethics-and-integrity-training.pdf" TargetMode="External"/><Relationship Id="rId15" Type="http://schemas.openxmlformats.org/officeDocument/2006/relationships/hyperlink" Target="https://courses.epigeum.com/programme?id=90" TargetMode="External"/><Relationship Id="rId23" Type="http://schemas.openxmlformats.org/officeDocument/2006/relationships/hyperlink" Target="https://www.goethe-university-frankfurt.de/54293778/Good_Research_Practice_during_Doctoral_Studies?" TargetMode="External"/><Relationship Id="rId28" Type="http://schemas.openxmlformats.org/officeDocument/2006/relationships/hyperlink" Target="https://www.unisr.it/en/offerta-formativa/medicina-chirurgia/corso-di-laurea-magistrale-biotechnology-medical-biology" TargetMode="External"/><Relationship Id="rId10" Type="http://schemas.openxmlformats.org/officeDocument/2006/relationships/hyperlink" Target="https://citizenscience.org/data-ethics/" TargetMode="External"/><Relationship Id="rId19" Type="http://schemas.openxmlformats.org/officeDocument/2006/relationships/hyperlink" Target="http://www.enrio.eu/wp-content/uploads/2019/03/INV-Handbook_ENRIO_web_final.pdf" TargetMode="External"/><Relationship Id="rId31" Type="http://schemas.openxmlformats.org/officeDocument/2006/relationships/hyperlink" Target="https://www.open.edu/openlearn/education-development/becoming-ethical-researcher/content-section-overview-0?active-tab=description-tab" TargetMode="External"/><Relationship Id="rId4" Type="http://schemas.openxmlformats.org/officeDocument/2006/relationships/hyperlink" Target="https://embassy.science/wiki/Main_Page" TargetMode="External"/><Relationship Id="rId9" Type="http://schemas.openxmlformats.org/officeDocument/2006/relationships/hyperlink" Target="https://www.eur.nl/en/about-eur/policy-and-regulations/integrity/research-integrity/dilemma-game" TargetMode="External"/><Relationship Id="rId14" Type="http://schemas.openxmlformats.org/officeDocument/2006/relationships/hyperlink" Target="https://h2020integrity.eu/toolkit/tools-phd-students/coursera-mooc/" TargetMode="External"/><Relationship Id="rId22" Type="http://schemas.openxmlformats.org/officeDocument/2006/relationships/hyperlink" Target="https://www.circle-u.eu/resources/training-sessions/open-science/index.html" TargetMode="External"/><Relationship Id="rId27" Type="http://schemas.openxmlformats.org/officeDocument/2006/relationships/hyperlink" Target="https://www.unisr.it/en/offerta-formativa/dottorati" TargetMode="External"/><Relationship Id="rId30" Type="http://schemas.openxmlformats.org/officeDocument/2006/relationships/hyperlink" Target="https://www.unisr.it/en/offerta-formativa/dottorati" TargetMode="External"/><Relationship Id="rId35" Type="http://schemas.openxmlformats.org/officeDocument/2006/relationships/printerSettings" Target="../printerSettings/printerSettings2.bin"/><Relationship Id="rId8" Type="http://schemas.openxmlformats.org/officeDocument/2006/relationships/hyperlink" Target="https://ethics.maths.cam.ac.uk/course/" TargetMode="External"/></Relationships>
</file>

<file path=xl/worksheets/_rels/sheet8.xml.rels><?xml version="1.0" encoding="UTF-8" standalone="yes"?>
<Relationships xmlns="http://schemas.openxmlformats.org/package/2006/relationships"><Relationship Id="rId13" Type="http://schemas.openxmlformats.org/officeDocument/2006/relationships/hyperlink" Target="http://ge-academy.eu/training-list/" TargetMode="External"/><Relationship Id="rId18" Type="http://schemas.openxmlformats.org/officeDocument/2006/relationships/hyperlink" Target="http://geam.act-on-gender.eu/" TargetMode="External"/><Relationship Id="rId26" Type="http://schemas.openxmlformats.org/officeDocument/2006/relationships/hyperlink" Target="http://amsterdamumc.org/en/research/events/course-intersectionality-i-.htm" TargetMode="External"/><Relationship Id="rId39" Type="http://schemas.openxmlformats.org/officeDocument/2006/relationships/hyperlink" Target="https://eige/europa.eu/gender-mainstreaming/methods-tools/gender-planning" TargetMode="External"/><Relationship Id="rId21" Type="http://schemas.openxmlformats.org/officeDocument/2006/relationships/hyperlink" Target="http://gendertarget.eu/wp-content/uploads/2022/08/D3.1-GEAT.pdf" TargetMode="External"/><Relationship Id="rId34" Type="http://schemas.openxmlformats.org/officeDocument/2006/relationships/hyperlink" Target="https://osf.io/r6qsw" TargetMode="External"/><Relationship Id="rId42" Type="http://schemas.openxmlformats.org/officeDocument/2006/relationships/hyperlink" Target="http://change-h2020.eu/materials.php" TargetMode="External"/><Relationship Id="rId47" Type="http://schemas.openxmlformats.org/officeDocument/2006/relationships/hyperlink" Target="http://ucl.ac.uk/institute-of-advanced-studies/equity-diversity-and-inclusion/resources" TargetMode="External"/><Relationship Id="rId50" Type="http://schemas.openxmlformats.org/officeDocument/2006/relationships/hyperlink" Target="https://gender-research-docc.eu/" TargetMode="External"/><Relationship Id="rId55" Type="http://schemas.openxmlformats.org/officeDocument/2006/relationships/hyperlink" Target="http://warwick.ac.uk/fac/soc/pais/research/wicid/cpml/wicid_gender_toolkit.pdf" TargetMode="External"/><Relationship Id="rId7" Type="http://schemas.openxmlformats.org/officeDocument/2006/relationships/hyperlink" Target="http://www.genderportal.eu/blog/11-recommended-resources-anti-gender-bias-training" TargetMode="External"/><Relationship Id="rId2" Type="http://schemas.openxmlformats.org/officeDocument/2006/relationships/hyperlink" Target="https://h2020.genderaction.eu/gender-in-research-content-webinar/" TargetMode="External"/><Relationship Id="rId16" Type="http://schemas.openxmlformats.org/officeDocument/2006/relationships/hyperlink" Target="http://riconfigure.eu/training/" TargetMode="External"/><Relationship Id="rId29" Type="http://schemas.openxmlformats.org/officeDocument/2006/relationships/hyperlink" Target="http://ria.ie/sites/default/files/ensuring-inclusive-research-careers-programme.pdf" TargetMode="External"/><Relationship Id="rId11" Type="http://schemas.openxmlformats.org/officeDocument/2006/relationships/hyperlink" Target="https://www.superaproject.eu/" TargetMode="External"/><Relationship Id="rId24" Type="http://schemas.openxmlformats.org/officeDocument/2006/relationships/hyperlink" Target="https://innovation-compass.eu/wp-content/uploads/2017/09/Londa-Schiebinger_Gender-Responsible-Research-and-Innovation.pdf" TargetMode="External"/><Relationship Id="rId32" Type="http://schemas.openxmlformats.org/officeDocument/2006/relationships/hyperlink" Target="http://oceanrep.geomar.de/id/eprint/41854/1/Online%20Material_final_2019.pdf" TargetMode="External"/><Relationship Id="rId37" Type="http://schemas.openxmlformats.org/officeDocument/2006/relationships/hyperlink" Target="https://www.youtube.com/watch?v=O0_5unt-E-4" TargetMode="External"/><Relationship Id="rId40" Type="http://schemas.openxmlformats.org/officeDocument/2006/relationships/hyperlink" Target="https://www.circle-u.eu/resources/training-sessions/diversity/" TargetMode="External"/><Relationship Id="rId45" Type="http://schemas.openxmlformats.org/officeDocument/2006/relationships/hyperlink" Target="https://www.superaproject.eu/wp-content/uploads/2018/12/D64_Database_of_selected_good_practices_for_gender_sensitive_research_81604.pdf" TargetMode="External"/><Relationship Id="rId53" Type="http://schemas.openxmlformats.org/officeDocument/2006/relationships/hyperlink" Target="http://equal-ist.eu/support-gep-implementation/" TargetMode="External"/><Relationship Id="rId58" Type="http://schemas.openxmlformats.org/officeDocument/2006/relationships/hyperlink" Target="https://doi.org/10.4135/9781452231129" TargetMode="External"/><Relationship Id="rId5" Type="http://schemas.openxmlformats.org/officeDocument/2006/relationships/hyperlink" Target="https://h2020.genderaction.eu/gender-health-webinar-video/" TargetMode="External"/><Relationship Id="rId61" Type="http://schemas.openxmlformats.org/officeDocument/2006/relationships/hyperlink" Target="https://www.yellowwindow.com/genderinresearch" TargetMode="External"/><Relationship Id="rId19" Type="http://schemas.openxmlformats.org/officeDocument/2006/relationships/hyperlink" Target="http://tcd.ie/tcgel/international-projects/SAGE/creating_a_gender_sensitive_institution/" TargetMode="External"/><Relationship Id="rId14" Type="http://schemas.openxmlformats.org/officeDocument/2006/relationships/hyperlink" Target="http://letsgeps.eu/training/" TargetMode="External"/><Relationship Id="rId22" Type="http://schemas.openxmlformats.org/officeDocument/2006/relationships/hyperlink" Target="https://gender-spear.eu/e-learning/virtual-materials/chapter/7/gender-equality-issues" TargetMode="External"/><Relationship Id="rId27" Type="http://schemas.openxmlformats.org/officeDocument/2006/relationships/hyperlink" Target="http://studiekiezer.ugent.be/studiefiche/en/A005521" TargetMode="External"/><Relationship Id="rId30" Type="http://schemas.openxmlformats.org/officeDocument/2006/relationships/hyperlink" Target="https://www.gender.ed.ac.uk/gender-sensitive-research/improving-research/" TargetMode="External"/><Relationship Id="rId35" Type="http://schemas.openxmlformats.org/officeDocument/2006/relationships/hyperlink" Target="https://odf.u-paris.fr/fr/ue-libres-communes-1/ue-egalites-KQHW5V12.html" TargetMode="External"/><Relationship Id="rId43" Type="http://schemas.openxmlformats.org/officeDocument/2006/relationships/hyperlink" Target="http://ripeers.eu/gep-monitoring-tool/" TargetMode="External"/><Relationship Id="rId48" Type="http://schemas.openxmlformats.org/officeDocument/2006/relationships/hyperlink" Target="http://targeted-mpi.eu/wp-content/uploads/2022/03/TARGETED-MPI-D3.2_Tools_and_Guidelines_for_Developing_GEPs.pdf" TargetMode="External"/><Relationship Id="rId56" Type="http://schemas.openxmlformats.org/officeDocument/2006/relationships/hyperlink" Target="http://women-in-tech.org/women-in-tech-academy" TargetMode="External"/><Relationship Id="rId8" Type="http://schemas.openxmlformats.org/officeDocument/2006/relationships/hyperlink" Target="http://www.resge.eu/" TargetMode="External"/><Relationship Id="rId51" Type="http://schemas.openxmlformats.org/officeDocument/2006/relationships/hyperlink" Target="http://letsgeps.eu/wp-content/uploads/2022/01/Budgeting-for-Gender-Equality-in-RPOs.pdf" TargetMode="External"/><Relationship Id="rId3" Type="http://schemas.openxmlformats.org/officeDocument/2006/relationships/hyperlink" Target="https://h2020.genderaction.eu/gender-in-horizon-europe-webinar/" TargetMode="External"/><Relationship Id="rId12" Type="http://schemas.openxmlformats.org/officeDocument/2006/relationships/hyperlink" Target="https://www.futurelearn.com/courses/equity-informal-stem-learning-using-the-equity-compass/1" TargetMode="External"/><Relationship Id="rId17" Type="http://schemas.openxmlformats.org/officeDocument/2006/relationships/hyperlink" Target="http://eu-libra.eu/work-packages/recruit-without-gender-bias" TargetMode="External"/><Relationship Id="rId25" Type="http://schemas.openxmlformats.org/officeDocument/2006/relationships/hyperlink" Target="https://www.youtube.com/watch?v=fsCDQcL-CRo" TargetMode="External"/><Relationship Id="rId33" Type="http://schemas.openxmlformats.org/officeDocument/2006/relationships/hyperlink" Target="https://sciencespo.fr/enseignants/en/support/sexual-gender-based-violence" TargetMode="External"/><Relationship Id="rId38" Type="http://schemas.openxmlformats.org/officeDocument/2006/relationships/hyperlink" Target="http://genderex.eu/guidelines" TargetMode="External"/><Relationship Id="rId46" Type="http://schemas.openxmlformats.org/officeDocument/2006/relationships/hyperlink" Target="https://doi.org/10.31222/osf.io/k7a9p" TargetMode="External"/><Relationship Id="rId59" Type="http://schemas.openxmlformats.org/officeDocument/2006/relationships/hyperlink" Target="http://www.diversitycollegium.org/pdf2001/2001Bennettspaper.pdf" TargetMode="External"/><Relationship Id="rId20" Type="http://schemas.openxmlformats.org/officeDocument/2006/relationships/hyperlink" Target="http://gendertarget.eu/wp-content/uploads/2022/08/Guide-Universities_EN.pdf" TargetMode="External"/><Relationship Id="rId41" Type="http://schemas.openxmlformats.org/officeDocument/2006/relationships/hyperlink" Target="http://youtube.com/watch?v=XudRKILotN8" TargetMode="External"/><Relationship Id="rId54" Type="http://schemas.openxmlformats.org/officeDocument/2006/relationships/hyperlink" Target="http://ilg2.org/2019/02/21/model-guidelines-on-non-discrimination-equality-and-diversity-within-research" TargetMode="External"/><Relationship Id="rId62" Type="http://schemas.openxmlformats.org/officeDocument/2006/relationships/hyperlink" Target="http://garciaproject.eu/wp-content/uploads/2015/GARCIA_working_paper_6.pdf" TargetMode="External"/><Relationship Id="rId1" Type="http://schemas.openxmlformats.org/officeDocument/2006/relationships/hyperlink" Target="https://h2020.genderaction.eu/geps-in-he/" TargetMode="External"/><Relationship Id="rId6" Type="http://schemas.openxmlformats.org/officeDocument/2006/relationships/hyperlink" Target="https://eige.europa.eu/gender-mainstreaming/toolkits/gear" TargetMode="External"/><Relationship Id="rId15" Type="http://schemas.openxmlformats.org/officeDocument/2006/relationships/hyperlink" Target="http://rri-tools.eu/training/resources" TargetMode="External"/><Relationship Id="rId23" Type="http://schemas.openxmlformats.org/officeDocument/2006/relationships/hyperlink" Target="https://unisafe-toolkit.eu/" TargetMode="External"/><Relationship Id="rId28" Type="http://schemas.openxmlformats.org/officeDocument/2006/relationships/hyperlink" Target="http://gendervoices.eu/activities/training-schools/iraiss/" TargetMode="External"/><Relationship Id="rId36" Type="http://schemas.openxmlformats.org/officeDocument/2006/relationships/hyperlink" Target="https://uio.no/english/for-employees/competence/gender-equality/" TargetMode="External"/><Relationship Id="rId49" Type="http://schemas.openxmlformats.org/officeDocument/2006/relationships/hyperlink" Target="http://gender-smart.eu/about-the-project/webinars-trainings" TargetMode="External"/><Relationship Id="rId57" Type="http://schemas.openxmlformats.org/officeDocument/2006/relationships/hyperlink" Target="http://leru.org/publications/gendered-research-and-innovation-integrating-sex-and-gender-analysis-into-the-research-process" TargetMode="External"/><Relationship Id="rId10" Type="http://schemas.openxmlformats.org/officeDocument/2006/relationships/hyperlink" Target="https://zenodo.org/record/7388875" TargetMode="External"/><Relationship Id="rId31" Type="http://schemas.openxmlformats.org/officeDocument/2006/relationships/hyperlink" Target="http://gearingroles.eu/outputs/" TargetMode="External"/><Relationship Id="rId44" Type="http://schemas.openxmlformats.org/officeDocument/2006/relationships/hyperlink" Target="https://gender-spear.eu/e-learning/virtual-materials/chapter/9/structures-and-stakeholders-for-gep-implementation" TargetMode="External"/><Relationship Id="rId52" Type="http://schemas.openxmlformats.org/officeDocument/2006/relationships/hyperlink" Target="https://h2020.genderaction.eu/trainings/past/" TargetMode="External"/><Relationship Id="rId60" Type="http://schemas.openxmlformats.org/officeDocument/2006/relationships/hyperlink" Target="https://leru.org/publications/implicit-bias-in-academia-a-challenge-to-the-meritocratic-principle-and-to-womens-careers-and-what-to-do-with-it" TargetMode="External"/><Relationship Id="rId4" Type="http://schemas.openxmlformats.org/officeDocument/2006/relationships/hyperlink" Target="https://www.ekt.gr/en/events/program/23190" TargetMode="External"/><Relationship Id="rId9" Type="http://schemas.openxmlformats.org/officeDocument/2006/relationships/hyperlink" Target="https://zenodo.org/record/7388891"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www.simula.no/education/courses/communicating-scientific-research-2022" TargetMode="External"/><Relationship Id="rId13" Type="http://schemas.openxmlformats.org/officeDocument/2006/relationships/hyperlink" Target="https://netval.it/stec_event/wednesday-webinar-controversie-wipo15marzo/" TargetMode="External"/><Relationship Id="rId18" Type="http://schemas.openxmlformats.org/officeDocument/2006/relationships/hyperlink" Target="https://www.youtube.com/watch?v=N00XVmWvqbA" TargetMode="External"/><Relationship Id="rId3" Type="http://schemas.openxmlformats.org/officeDocument/2006/relationships/hyperlink" Target="https://advanceonline.cam.ac.uk/courses/biotechnology-entrepreneurship" TargetMode="External"/><Relationship Id="rId21" Type="http://schemas.openxmlformats.org/officeDocument/2006/relationships/hyperlink" Target="https://doi.org/10.5281/zenodo.3630398" TargetMode="External"/><Relationship Id="rId7" Type="http://schemas.openxmlformats.org/officeDocument/2006/relationships/hyperlink" Target="https://warwick.ac.uk/study/postgraduate/courses/scientificresearchcommunication/" TargetMode="External"/><Relationship Id="rId12" Type="http://schemas.openxmlformats.org/officeDocument/2006/relationships/hyperlink" Target="https://netval.it/stec_event/wednesday-webinar-controversie-wipo15marzo-2/" TargetMode="External"/><Relationship Id="rId17" Type="http://schemas.openxmlformats.org/officeDocument/2006/relationships/hyperlink" Target="https://www.youtube.com/watch?v=uEes3tQRA9o" TargetMode="External"/><Relationship Id="rId2" Type="http://schemas.openxmlformats.org/officeDocument/2006/relationships/hyperlink" Target="https://healthsciences.ku.dk/innovation/events/phd-course-in-innovation/" TargetMode="External"/><Relationship Id="rId16" Type="http://schemas.openxmlformats.org/officeDocument/2006/relationships/hyperlink" Target="https://communicatingscience.ut.ee/" TargetMode="External"/><Relationship Id="rId20" Type="http://schemas.openxmlformats.org/officeDocument/2006/relationships/hyperlink" Target="https://ec.europa.eu/research/participants/docs/h2020-funding-guide/other/event210609.htm" TargetMode="External"/><Relationship Id="rId1" Type="http://schemas.openxmlformats.org/officeDocument/2006/relationships/hyperlink" Target="https://ec.europa.eu/research/participants/docs/h2020-funding-guide/other/event210421.htm" TargetMode="External"/><Relationship Id="rId6" Type="http://schemas.openxmlformats.org/officeDocument/2006/relationships/hyperlink" Target="https://www4.ceda.polimi.it/manifesti/manifesti/controller/ManifestoPublic.do?EVN_DETTAGLIO_RIGA_MANIFESTO=evento&amp;aa=2022&amp;k_cf=1&amp;k_corso_la=488&amp;k_indir=AES&amp;codDescr=054926&amp;lang=IT&amp;semestre=1&amp;anno_corso=2&amp;idItemOfferta=158661&amp;idRiga=279676" TargetMode="External"/><Relationship Id="rId11" Type="http://schemas.openxmlformats.org/officeDocument/2006/relationships/hyperlink" Target="https://netval.it/stec_event/intelligenza-artificiale-webinar-2023/" TargetMode="External"/><Relationship Id="rId24" Type="http://schemas.openxmlformats.org/officeDocument/2006/relationships/hyperlink" Target="https://www.britishcouncil.or.th/sites/default/files/from_ideas_to_social_enterprise_guide.pdf" TargetMode="External"/><Relationship Id="rId5" Type="http://schemas.openxmlformats.org/officeDocument/2006/relationships/hyperlink" Target="https://masterclasses.nature.com/online-course-scientific-presentations/19875020" TargetMode="External"/><Relationship Id="rId15" Type="http://schemas.openxmlformats.org/officeDocument/2006/relationships/hyperlink" Target="https://zenodo.org/record/2574619" TargetMode="External"/><Relationship Id="rId23" Type="http://schemas.openxmlformats.org/officeDocument/2006/relationships/hyperlink" Target="https://op.europa.eu/en/publication-detail/-/publication/ca9e23d5-aa5b-11ec-83e1-01aa75ed71a1/language-en/format-PDF/source-253824310" TargetMode="External"/><Relationship Id="rId10" Type="http://schemas.openxmlformats.org/officeDocument/2006/relationships/hyperlink" Target="https://www.chimicifisici.it/wp-content/uploads/2022/06/ISS_webinar-2022-Programma-del-Corso.pdf" TargetMode="External"/><Relationship Id="rId19" Type="http://schemas.openxmlformats.org/officeDocument/2006/relationships/hyperlink" Target="https://www.graduiertenakademie.uni-hannover.de/de/unsereangebote/qualifizierungsworkshops/writing-camp-schreibwoche-fuer-ihren-text-konzentriert-motiviert-effizient-kurs-nr-2023-13-ga" TargetMode="External"/><Relationship Id="rId4" Type="http://schemas.openxmlformats.org/officeDocument/2006/relationships/hyperlink" Target="https://masterclasses.nature.com/online-course-in-scientific-writing-and-publishing/16507840" TargetMode="External"/><Relationship Id="rId9" Type="http://schemas.openxmlformats.org/officeDocument/2006/relationships/hyperlink" Target="https://www.digitallifenorway.org/research-school/events/2023-award-winning-poster-presentation.html" TargetMode="External"/><Relationship Id="rId14" Type="http://schemas.openxmlformats.org/officeDocument/2006/relationships/hyperlink" Target="https://master.unibo.it/kei/it/" TargetMode="External"/><Relationship Id="rId22" Type="http://schemas.openxmlformats.org/officeDocument/2006/relationships/hyperlink" Target="https://cordis.europa.eu/project/id/693796/results" TargetMode="External"/></Relationships>
</file>

<file path=xl/worksheets/_rels/sheet10.xml.rels><?xml version="1.0" encoding="UTF-8" standalone="yes"?>
<Relationships xmlns="http://schemas.openxmlformats.org/package/2006/relationships"><Relationship Id="rId26" Type="http://schemas.openxmlformats.org/officeDocument/2006/relationships/hyperlink" Target="https://studies.helsinki.fi/courses/cu/hy-CU-117917586-2021-08-01/PVM-V308/Science_Communication" TargetMode="External"/><Relationship Id="rId21" Type="http://schemas.openxmlformats.org/officeDocument/2006/relationships/hyperlink" Target="https://www.universiteitleiden.nl/onderwijs/opleidingen/master/mathematics/mathematics-and-science-communication-and-society" TargetMode="External"/><Relationship Id="rId42" Type="http://schemas.openxmlformats.org/officeDocument/2006/relationships/hyperlink" Target="https://www.bmh.manchester.ac.uk/summerschools/science-communication/" TargetMode="External"/><Relationship Id="rId47" Type="http://schemas.openxmlformats.org/officeDocument/2006/relationships/hyperlink" Target="https://www.arts.ac.uk/subjects/fine-art/postgraduate/ma-art-and-science-csm" TargetMode="External"/><Relationship Id="rId63" Type="http://schemas.openxmlformats.org/officeDocument/2006/relationships/hyperlink" Target="https://www.bsm.upf.edu/es/master-en-comunicacion-cientifica-medica-y-ambiental" TargetMode="External"/><Relationship Id="rId68" Type="http://schemas.openxmlformats.org/officeDocument/2006/relationships/hyperlink" Target="https://www.ucl.ac.uk/arts-sciences/study/postgraduate-study/creative-health-masc" TargetMode="External"/><Relationship Id="rId2" Type="http://schemas.openxmlformats.org/officeDocument/2006/relationships/hyperlink" Target="https://www.gregfoot.com/youtubecourse" TargetMode="External"/><Relationship Id="rId16" Type="http://schemas.openxmlformats.org/officeDocument/2006/relationships/hyperlink" Target="https://www.universiteitleiden.nl/en/education/study-programmes/master/biomedical-sciences/about-the-programme/biomedical-sciences-communication" TargetMode="External"/><Relationship Id="rId29" Type="http://schemas.openxmlformats.org/officeDocument/2006/relationships/hyperlink" Target="https://www.nawik.de/seminare/seminars-in-english_virtual_on_site/" TargetMode="External"/><Relationship Id="rId11" Type="http://schemas.openxmlformats.org/officeDocument/2006/relationships/hyperlink" Target="https://www.usi.ch/en/education/master/cognitive-psychology-health-communication" TargetMode="External"/><Relationship Id="rId24" Type="http://schemas.openxmlformats.org/officeDocument/2006/relationships/hyperlink" Target="https://www.digitallifenorway.org/research-school/events/scientific-illustrations.html" TargetMode="External"/><Relationship Id="rId32" Type="http://schemas.openxmlformats.org/officeDocument/2006/relationships/hyperlink" Target="https://www.tu.berlin/en/zewk/offers-by-topic/scientific-continuing-education/science-communication" TargetMode="External"/><Relationship Id="rId37" Type="http://schemas.openxmlformats.org/officeDocument/2006/relationships/hyperlink" Target="https://www.ed.ac.uk/studying/postgraduate/degrees/index.php?r=site/view&amp;edition=2020&amp;id=819" TargetMode="External"/><Relationship Id="rId40" Type="http://schemas.openxmlformats.org/officeDocument/2006/relationships/hyperlink" Target="https://classicleedsforlife.leeds.ac.uk/Broadening/Module/HPSC3200" TargetMode="External"/><Relationship Id="rId45" Type="http://schemas.openxmlformats.org/officeDocument/2006/relationships/hyperlink" Target="https://sciencemadesimple.co.uk/what-we-do/training/" TargetMode="External"/><Relationship Id="rId53" Type="http://schemas.openxmlformats.org/officeDocument/2006/relationships/hyperlink" Target="https://www.ed.ac.uk/studying/postgraduate/degrees/index.php?r=site/view&amp;edition=2023&amp;id=819" TargetMode="External"/><Relationship Id="rId58" Type="http://schemas.openxmlformats.org/officeDocument/2006/relationships/hyperlink" Target="https://data.europa.eu/en/academy/including-data-your-communication" TargetMode="External"/><Relationship Id="rId66" Type="http://schemas.openxmlformats.org/officeDocument/2006/relationships/hyperlink" Target="https://courses.uwe.ac.uk/Z51000095/science-communication-masterclass" TargetMode="External"/><Relationship Id="rId74" Type="http://schemas.openxmlformats.org/officeDocument/2006/relationships/hyperlink" Target="https://council.science/current/news/talk-back-better/" TargetMode="External"/><Relationship Id="rId5" Type="http://schemas.openxmlformats.org/officeDocument/2006/relationships/hyperlink" Target="https://www.asbmb.org/career-resources/communication-course" TargetMode="External"/><Relationship Id="rId61" Type="http://schemas.openxmlformats.org/officeDocument/2006/relationships/hyperlink" Target="https://studies.helsinki.fi/courses/cur/hy-opt-cur-2223-6bc9901d-e80d-4ba7-8bce-829e42c15521/PHD-302/Introduction_to_Open_Data_Science_Online_teaching." TargetMode="External"/><Relationship Id="rId19" Type="http://schemas.openxmlformats.org/officeDocument/2006/relationships/hyperlink" Target="https://www.universiteitleiden.nl/onderwijs/opleidingen/master/biology/biology-and-science-communication-and-society" TargetMode="External"/><Relationship Id="rId14" Type="http://schemas.openxmlformats.org/officeDocument/2006/relationships/hyperlink" Target="https://questproject.eu/download/deliverable-4-3-educational-toolkits-for-science-communication/" TargetMode="External"/><Relationship Id="rId22" Type="http://schemas.openxmlformats.org/officeDocument/2006/relationships/hyperlink" Target="https://www.universiteitleiden.nl/onderwijs/opleidingen/master/physics/physics-and-science-communication-and-society" TargetMode="External"/><Relationship Id="rId27" Type="http://schemas.openxmlformats.org/officeDocument/2006/relationships/hyperlink" Target="https://www.wissenschaftsjournalismus.org/studium/bachelor/" TargetMode="External"/><Relationship Id="rId30" Type="http://schemas.openxmlformats.org/officeDocument/2006/relationships/hyperlink" Target="https://www.wmk.itz.kit.edu/2549.php" TargetMode="External"/><Relationship Id="rId35" Type="http://schemas.openxmlformats.org/officeDocument/2006/relationships/hyperlink" Target="https://www.dcu.ie/courses/postgraduate/school-communications/msc-science-and-health-communication" TargetMode="External"/><Relationship Id="rId43" Type="http://schemas.openxmlformats.org/officeDocument/2006/relationships/hyperlink" Target="https://www.lincoln.ac.uk/course/jouscema/" TargetMode="External"/><Relationship Id="rId48" Type="http://schemas.openxmlformats.org/officeDocument/2006/relationships/hyperlink" Target="https://www.westminster.ac.uk/computer-science-and-engineering-data-science-and-informatics-media-and-communication-courses/2023-24/september/full-time/data-culture-and-society-ma" TargetMode="External"/><Relationship Id="rId56" Type="http://schemas.openxmlformats.org/officeDocument/2006/relationships/hyperlink" Target="https://opas.peppi.utu.fi/en/course/UGSH0003/92954?period=2022-2024" TargetMode="External"/><Relationship Id="rId64" Type="http://schemas.openxmlformats.org/officeDocument/2006/relationships/hyperlink" Target="https://ju.se/en/study-at-ju/our-programmes/master-programmes/sustainable-communication-two-years.html" TargetMode="External"/><Relationship Id="rId69" Type="http://schemas.openxmlformats.org/officeDocument/2006/relationships/hyperlink" Target="https://www.ucl.ac.uk/arts-sciences" TargetMode="External"/><Relationship Id="rId8" Type="http://schemas.openxmlformats.org/officeDocument/2006/relationships/hyperlink" Target="https://www.absw.org.uk/pages/courses-in-science-communications" TargetMode="External"/><Relationship Id="rId51" Type="http://schemas.openxmlformats.org/officeDocument/2006/relationships/hyperlink" Target="https://www.ucl.ac.uk/sts/careers/data-careers-sts-graduates" TargetMode="External"/><Relationship Id="rId72" Type="http://schemas.openxmlformats.org/officeDocument/2006/relationships/hyperlink" Target="https://courses.uwe.ac.uk/USSKNP15M/applied-science-communication-online-and-media-writing" TargetMode="External"/><Relationship Id="rId3" Type="http://schemas.openxmlformats.org/officeDocument/2006/relationships/hyperlink" Target="https://www.unive.it/pag/26799/" TargetMode="External"/><Relationship Id="rId12" Type="http://schemas.openxmlformats.org/officeDocument/2006/relationships/hyperlink" Target="https://sci-comm.univie.ac.at/activities/virtual-lecture-series/" TargetMode="External"/><Relationship Id="rId17" Type="http://schemas.openxmlformats.org/officeDocument/2006/relationships/hyperlink" Target="https://www.universiteitleiden.nl/onderwijs/opleidingen/master/astronomy/astronomy-and-science-communication-and-society" TargetMode="External"/><Relationship Id="rId25" Type="http://schemas.openxmlformats.org/officeDocument/2006/relationships/hyperlink" Target="https://student.slu.se/en/studies/courses-and-programmes/masters-programmes/environmental-communication-and-management/" TargetMode="External"/><Relationship Id="rId33" Type="http://schemas.openxmlformats.org/officeDocument/2006/relationships/hyperlink" Target="https://www.tcd.ie/education/courses/postgraduate/masters-in-education/science-education/" TargetMode="External"/><Relationship Id="rId38" Type="http://schemas.openxmlformats.org/officeDocument/2006/relationships/hyperlink" Target="https://www.ed.ac.uk/studying/postgraduate/degrees/index.php?r=site/view&amp;edition=2020&amp;id=819" TargetMode="External"/><Relationship Id="rId46" Type="http://schemas.openxmlformats.org/officeDocument/2006/relationships/hyperlink" Target="https://scidevnet.teachable.com/p/communication-course-for-scientists" TargetMode="External"/><Relationship Id="rId59" Type="http://schemas.openxmlformats.org/officeDocument/2006/relationships/hyperlink" Target="https://data.europa.eu/en/academy/introducing-data-visualisation" TargetMode="External"/><Relationship Id="rId67" Type="http://schemas.openxmlformats.org/officeDocument/2006/relationships/hyperlink" Target="https://courses.uwe.ac.uk/P90012/science-communication" TargetMode="External"/><Relationship Id="rId20" Type="http://schemas.openxmlformats.org/officeDocument/2006/relationships/hyperlink" Target="https://www.universiteitleiden.nl/onderwijs/opleidingen/master/computer-science/computer-science-and-science-communication-and-society" TargetMode="External"/><Relationship Id="rId41" Type="http://schemas.openxmlformats.org/officeDocument/2006/relationships/hyperlink" Target="https://www.manchester.ac.uk/study/masters/courses/list/18658/msc-science-and-health-communication/" TargetMode="External"/><Relationship Id="rId54" Type="http://schemas.openxmlformats.org/officeDocument/2006/relationships/hyperlink" Target="https://svkri.uniri.hr/wp-content/uploads/2022/03/Informacijski_alati_za_istrazivace.pdf" TargetMode="External"/><Relationship Id="rId62" Type="http://schemas.openxmlformats.org/officeDocument/2006/relationships/hyperlink" Target="https://www.uu.nl/en/masters/science-education-and-communication" TargetMode="External"/><Relationship Id="rId70" Type="http://schemas.openxmlformats.org/officeDocument/2006/relationships/hyperlink" Target="https://www.imperial.ac.uk/study/courses/postgraduate-taught/science-communication/" TargetMode="External"/><Relationship Id="rId75" Type="http://schemas.openxmlformats.org/officeDocument/2006/relationships/hyperlink" Target="https://studies.helsinki.fi/courses/cur/hy-opt-cur-2223-210a6c3a-bc78-4082-ab19-5e0dbddc07b5/%E2%90%9FPVM%E2%90%9F-%E2%90%9F604%E2%90%9F/Tiedeviestint%C3%A4_ja_asiantuntijuus_Lectures" TargetMode="External"/><Relationship Id="rId1" Type="http://schemas.openxmlformats.org/officeDocument/2006/relationships/hyperlink" Target="https://www.youtube.com/watch?v=epPE8CWM3RQ&amp;list=PLD160RWuGai9oUnAVRq-GD2njEo1XHadF&amp;index=11" TargetMode="External"/><Relationship Id="rId6" Type="http://schemas.openxmlformats.org/officeDocument/2006/relationships/hyperlink" Target="https://www.coursera.org/learn/communicating-trustworthy-information-in-the-digital-world" TargetMode="External"/><Relationship Id="rId15" Type="http://schemas.openxmlformats.org/officeDocument/2006/relationships/hyperlink" Target="https://www.universidadviu.com/es/master-comunicacion-social-investigacion-cientifica" TargetMode="External"/><Relationship Id="rId23" Type="http://schemas.openxmlformats.org/officeDocument/2006/relationships/hyperlink" Target="https://www.ntnu.edu/studies/courses/KULT3303" TargetMode="External"/><Relationship Id="rId28" Type="http://schemas.openxmlformats.org/officeDocument/2006/relationships/hyperlink" Target="https://www.wissenschaftsjournalismus.org/studium/master/" TargetMode="External"/><Relationship Id="rId36" Type="http://schemas.openxmlformats.org/officeDocument/2006/relationships/hyperlink" Target="https://www.ed.ac.uk/biomedical-sciences/postgraduate-studying/msc-science-communication" TargetMode="External"/><Relationship Id="rId49" Type="http://schemas.openxmlformats.org/officeDocument/2006/relationships/hyperlink" Target="https://masterclasses.nature.com/online-course-in-narrative-tools/18498356?gclid=CjwKCAiAl9efBhAkEiwA4TorilFK070Px09iMmY7CkYtNt69Q9yF5eG4fTb-1MoiDiYyW4J4mO7V2xoCqIUQAvD_BwE" TargetMode="External"/><Relationship Id="rId57" Type="http://schemas.openxmlformats.org/officeDocument/2006/relationships/hyperlink" Target="https://opas.peppi.utu.fi/en/course/UGSH0004/94787?period=2022-2024" TargetMode="External"/><Relationship Id="rId10" Type="http://schemas.openxmlformats.org/officeDocument/2006/relationships/hyperlink" Target="http://steamsummerschool.eu/?fbclid=IwAR2DUvDGPb2rXUbYxQn8lwWD2JvZCcwHgGpin_n_HXDhFw_dB4FfLPX9svI" TargetMode="External"/><Relationship Id="rId31" Type="http://schemas.openxmlformats.org/officeDocument/2006/relationships/hyperlink" Target="https://www.wmk.itz.kit.edu/2551.php" TargetMode="External"/><Relationship Id="rId44" Type="http://schemas.openxmlformats.org/officeDocument/2006/relationships/hyperlink" Target="https://scicomm.space/study" TargetMode="External"/><Relationship Id="rId52" Type="http://schemas.openxmlformats.org/officeDocument/2006/relationships/hyperlink" Target="https://www.edx.org/course/science-communication" TargetMode="External"/><Relationship Id="rId60" Type="http://schemas.openxmlformats.org/officeDocument/2006/relationships/hyperlink" Target="https://data.europa.eu/en/academy/inspiring-through-data-visualisation" TargetMode="External"/><Relationship Id="rId65" Type="http://schemas.openxmlformats.org/officeDocument/2006/relationships/hyperlink" Target="https://www.sheffield.ac.uk/postgraduate/taught/courses/2023/science-communication-msc" TargetMode="External"/><Relationship Id="rId73" Type="http://schemas.openxmlformats.org/officeDocument/2006/relationships/hyperlink" Target="https://council.science/events/challenges-trust-legitimacy/" TargetMode="External"/><Relationship Id="rId4" Type="http://schemas.openxmlformats.org/officeDocument/2006/relationships/hyperlink" Target="https://www.unisr.it/en/offerta-formativa/master/interfacolta/comunicazione-scienza-salute" TargetMode="External"/><Relationship Id="rId9" Type="http://schemas.openxmlformats.org/officeDocument/2006/relationships/hyperlink" Target="http://steamsummerschool.eu/steam-online-course/" TargetMode="External"/><Relationship Id="rId13" Type="http://schemas.openxmlformats.org/officeDocument/2006/relationships/hyperlink" Target="https://questproject.eu/download/deliverable-4-1-summary-report-science-communication-education-and-training-in-europe/" TargetMode="External"/><Relationship Id="rId18" Type="http://schemas.openxmlformats.org/officeDocument/2006/relationships/hyperlink" Target="https://www.universiteitleiden.nl/onderwijs/opleidingen/master/bio-pharmaceutical-sciences/bio-pharmaceutical-sciences-and-science-communication-and-society" TargetMode="External"/><Relationship Id="rId39" Type="http://schemas.openxmlformats.org/officeDocument/2006/relationships/hyperlink" Target="https://www.ed.ac.uk/studying/postgraduate/degrees/index.php?r=site/view&amp;edition=2020&amp;id=796" TargetMode="External"/><Relationship Id="rId34" Type="http://schemas.openxmlformats.org/officeDocument/2006/relationships/hyperlink" Target="https://www.dcu.ie/courses/postgraduate/school-law-and-government/msc-climate-change-policy-media-and-society" TargetMode="External"/><Relationship Id="rId50" Type="http://schemas.openxmlformats.org/officeDocument/2006/relationships/hyperlink" Target="https://www.ucl.ac.uk/sts/science-communication-msc" TargetMode="External"/><Relationship Id="rId55" Type="http://schemas.openxmlformats.org/officeDocument/2006/relationships/hyperlink" Target="https://www.mdw.ac.at/forschungsfoerderung/?PageId=4364" TargetMode="External"/><Relationship Id="rId76" Type="http://schemas.openxmlformats.org/officeDocument/2006/relationships/hyperlink" Target="https://www.cerclefser.org/en/scicomm4all-presentation/scicomm4all-11-getting-your-work-out-how-to-be-prepared-for-a-video-interview/" TargetMode="External"/><Relationship Id="rId7" Type="http://schemas.openxmlformats.org/officeDocument/2006/relationships/hyperlink" Target="https://trescaproject.eu/" TargetMode="External"/><Relationship Id="rId71" Type="http://schemas.openxmlformats.org/officeDocument/2006/relationships/hyperlink" Target="https://www.imperial.ac.uk/study/courses/postgraduate-taught/science-media-production/" TargetMode="External"/></Relationships>
</file>

<file path=xl/worksheets/_rels/sheet11.xml.rels><?xml version="1.0" encoding="UTF-8" standalone="yes"?>
<Relationships xmlns="http://schemas.openxmlformats.org/package/2006/relationships"><Relationship Id="rId13" Type="http://schemas.openxmlformats.org/officeDocument/2006/relationships/hyperlink" Target="https://scilink.eu/product/career-management/" TargetMode="External"/><Relationship Id="rId18" Type="http://schemas.openxmlformats.org/officeDocument/2006/relationships/hyperlink" Target="https://www.srainternational.org/meetings/certificate-programs/leadership-certification" TargetMode="External"/><Relationship Id="rId26" Type="http://schemas.openxmlformats.org/officeDocument/2006/relationships/hyperlink" Target="https://projects.learningplanetinstitute.org/projects/HMROkRhY/description" TargetMode="External"/><Relationship Id="rId39" Type="http://schemas.openxmlformats.org/officeDocument/2006/relationships/hyperlink" Target="https://www.leibniz-gemeinschaft.de/en/careers/leibniz-leadership-academy" TargetMode="External"/><Relationship Id="rId21" Type="http://schemas.openxmlformats.org/officeDocument/2006/relationships/hyperlink" Target="https://www.vitae.ac.uk/doing-research/leadership-development-for-principal-investigators-pis" TargetMode="External"/><Relationship Id="rId34" Type="http://schemas.openxmlformats.org/officeDocument/2006/relationships/hyperlink" Target="https://www.ed.ac.uk/human-resources/learning-development" TargetMode="External"/><Relationship Id="rId42" Type="http://schemas.openxmlformats.org/officeDocument/2006/relationships/hyperlink" Target="https://www.irex.org/sites/default/files/IREX-USAP-Curriculum-Research%20Management%20and%20Leadership%202022%202023.pdf" TargetMode="External"/><Relationship Id="rId47" Type="http://schemas.openxmlformats.org/officeDocument/2006/relationships/hyperlink" Target="https://medschool.duke.edu/about-us/faculty-resources/faculty-development/our-programs/leadership-development-researchers" TargetMode="External"/><Relationship Id="rId50" Type="http://schemas.openxmlformats.org/officeDocument/2006/relationships/hyperlink" Target="https://uol.de/en/unilead" TargetMode="External"/><Relationship Id="rId7" Type="http://schemas.openxmlformats.org/officeDocument/2006/relationships/hyperlink" Target="https://scilink.eu/product/successful-supervisory-relationship/" TargetMode="External"/><Relationship Id="rId2" Type="http://schemas.openxmlformats.org/officeDocument/2006/relationships/hyperlink" Target="https://earma.org/courses-and-training/" TargetMode="External"/><Relationship Id="rId16" Type="http://schemas.openxmlformats.org/officeDocument/2006/relationships/hyperlink" Target="https://www.ed.ac.uk/institute-academic-development/research-roles/research-only-staff/leadership-in-research/rlp" TargetMode="External"/><Relationship Id="rId29" Type="http://schemas.openxmlformats.org/officeDocument/2006/relationships/hyperlink" Target="https://opas.peppi.utu.fi/en/course/UGSB0007/94536?period=2022-2024" TargetMode="External"/><Relationship Id="rId11" Type="http://schemas.openxmlformats.org/officeDocument/2006/relationships/hyperlink" Target="https://scilink.eu/product/innovation-management/" TargetMode="External"/><Relationship Id="rId24" Type="http://schemas.openxmlformats.org/officeDocument/2006/relationships/hyperlink" Target="https://online.hbs.edu/courses/leadership-principles/" TargetMode="External"/><Relationship Id="rId32" Type="http://schemas.openxmlformats.org/officeDocument/2006/relationships/hyperlink" Target="https://www.ed.ac.uk/human-resources/learning-development/courses/other-courses/elearning/recruitment-selection-law" TargetMode="External"/><Relationship Id="rId37" Type="http://schemas.openxmlformats.org/officeDocument/2006/relationships/hyperlink" Target="https://www.leibniz-gemeinschaft.de/en/careers/leibniz-leadership-academy" TargetMode="External"/><Relationship Id="rId40" Type="http://schemas.openxmlformats.org/officeDocument/2006/relationships/hyperlink" Target="https://intervals.prbb.org/courses/45" TargetMode="External"/><Relationship Id="rId45" Type="http://schemas.openxmlformats.org/officeDocument/2006/relationships/hyperlink" Target="https://professional.mit.edu/course-catalog/leadership-skills-engineering-and-science-faculty" TargetMode="External"/><Relationship Id="rId53" Type="http://schemas.microsoft.com/office/2017/10/relationships/threadedComment" Target="../threadedComments/threadedComment3.xml"/><Relationship Id="rId5" Type="http://schemas.openxmlformats.org/officeDocument/2006/relationships/hyperlink" Target="https://support-for-researchers.ed.ac.uk/resources/resources-managers-researchers/management-leadership-training" TargetMode="External"/><Relationship Id="rId10" Type="http://schemas.openxmlformats.org/officeDocument/2006/relationships/hyperlink" Target="https://scilink.eu/product/managing-expectations-emotions-research/" TargetMode="External"/><Relationship Id="rId19" Type="http://schemas.openxmlformats.org/officeDocument/2006/relationships/hyperlink" Target="https://loop.nigms.nih.gov/podcast/leadership-and-management-as-a-scientist/" TargetMode="External"/><Relationship Id="rId31" Type="http://schemas.openxmlformats.org/officeDocument/2006/relationships/hyperlink" Target="https://www.ed.ac.uk/human-resources/learning-development/courses/other-courses/elearning/equalityessentials" TargetMode="External"/><Relationship Id="rId44" Type="http://schemas.openxmlformats.org/officeDocument/2006/relationships/hyperlink" Target="https://medarbejdere.au.dk/en/administration/hr/courses-and-development-programmes/leadership-development/leadership-programme-for-research-managers" TargetMode="External"/><Relationship Id="rId52" Type="http://schemas.openxmlformats.org/officeDocument/2006/relationships/comments" Target="../comments3.xml"/><Relationship Id="rId4" Type="http://schemas.openxmlformats.org/officeDocument/2006/relationships/hyperlink" Target="https://www.coursera.org/learn/researcher-management-leadership-training" TargetMode="External"/><Relationship Id="rId9" Type="http://schemas.openxmlformats.org/officeDocument/2006/relationships/hyperlink" Target="https://scilink.eu/product/achieving-success-with-less-stress/" TargetMode="External"/><Relationship Id="rId14" Type="http://schemas.openxmlformats.org/officeDocument/2006/relationships/hyperlink" Target="https://scilink.eu/product/research-project-management/" TargetMode="External"/><Relationship Id="rId22" Type="http://schemas.openxmlformats.org/officeDocument/2006/relationships/hyperlink" Target="https://www.lifesciencetraininginstitute.com/product/effective-problem-solving-for-life-science-professionals/" TargetMode="External"/><Relationship Id="rId27" Type="http://schemas.openxmlformats.org/officeDocument/2006/relationships/hyperlink" Target="https://www.fun-mooc.fr/fr/cours/du-manager-au-leader-devenir-agile-et-collaboratif/" TargetMode="External"/><Relationship Id="rId30" Type="http://schemas.openxmlformats.org/officeDocument/2006/relationships/hyperlink" Target="https://book.unibo.it/courses/course-v1:Unibo+MANCONF101+2023_E1/about" TargetMode="External"/><Relationship Id="rId35" Type="http://schemas.openxmlformats.org/officeDocument/2006/relationships/hyperlink" Target="https://www.ed.ac.uk/human-resources/learning-development/leadership-programmes/edinburgh-leader" TargetMode="External"/><Relationship Id="rId43" Type="http://schemas.openxmlformats.org/officeDocument/2006/relationships/hyperlink" Target="https://www.circle-u.eu/news/2023/online-training-on-transversal-issues-for-ecr.html" TargetMode="External"/><Relationship Id="rId48" Type="http://schemas.openxmlformats.org/officeDocument/2006/relationships/hyperlink" Target="https://www.helmholtz.de/en/career/the-helmholtz-academy-for-executives/" TargetMode="External"/><Relationship Id="rId8" Type="http://schemas.openxmlformats.org/officeDocument/2006/relationships/hyperlink" Target="https://scilink.eu/product/oeduverse_me/" TargetMode="External"/><Relationship Id="rId51" Type="http://schemas.openxmlformats.org/officeDocument/2006/relationships/vmlDrawing" Target="../drawings/vmlDrawing3.vml"/><Relationship Id="rId3" Type="http://schemas.openxmlformats.org/officeDocument/2006/relationships/hyperlink" Target="https://courses.docenhance.eu/course/view.php?id=2" TargetMode="External"/><Relationship Id="rId12" Type="http://schemas.openxmlformats.org/officeDocument/2006/relationships/hyperlink" Target="https://scilink.eu/product/leadership-in-research/" TargetMode="External"/><Relationship Id="rId17" Type="http://schemas.openxmlformats.org/officeDocument/2006/relationships/hyperlink" Target="https://www.iarc.who.int/wp-content/uploads/2021/10/ResearchLeadershipTraining2Rounddescription_05_10_2021.pdf" TargetMode="External"/><Relationship Id="rId25" Type="http://schemas.openxmlformats.org/officeDocument/2006/relationships/hyperlink" Target="https://online.hbs.edu/courses/management-essentials/" TargetMode="External"/><Relationship Id="rId33" Type="http://schemas.openxmlformats.org/officeDocument/2006/relationships/hyperlink" Target="https://www.ed.ac.uk/human-resources" TargetMode="External"/><Relationship Id="rId38" Type="http://schemas.openxmlformats.org/officeDocument/2006/relationships/hyperlink" Target="https://www.leibniz-gemeinschaft.de/en/careers/leibniz-leadership-academy" TargetMode="External"/><Relationship Id="rId46" Type="http://schemas.openxmlformats.org/officeDocument/2006/relationships/hyperlink" Target="https://www.sdabocconi.it/it/formazione-manageriale/team-leadership-272520" TargetMode="External"/><Relationship Id="rId20" Type="http://schemas.openxmlformats.org/officeDocument/2006/relationships/hyperlink" Target="https://www.researchercoaching.com/" TargetMode="External"/><Relationship Id="rId41" Type="http://schemas.openxmlformats.org/officeDocument/2006/relationships/hyperlink" Target="https://www.graduiertenakademie.uni-hannover.de/en/our-offers/promotion-plus/promotion-plus-qualifiziert" TargetMode="External"/><Relationship Id="rId1" Type="http://schemas.openxmlformats.org/officeDocument/2006/relationships/hyperlink" Target="https://lab-management.embo.org/dates" TargetMode="External"/><Relationship Id="rId6" Type="http://schemas.openxmlformats.org/officeDocument/2006/relationships/hyperlink" Target="https://www.uu.nl/en/professionals/programmes/research-planning-and-time-management-onderzoeksplanning-en-timemangement" TargetMode="External"/><Relationship Id="rId15" Type="http://schemas.openxmlformats.org/officeDocument/2006/relationships/hyperlink" Target="https://www.liverpool.ac.uk/researcher/development/roadmap/themes/thrive/leadership-funding/" TargetMode="External"/><Relationship Id="rId23" Type="http://schemas.openxmlformats.org/officeDocument/2006/relationships/hyperlink" Target="https://www.gsom.polimi.it/course/fondamenti-leadership/" TargetMode="External"/><Relationship Id="rId28" Type="http://schemas.openxmlformats.org/officeDocument/2006/relationships/hyperlink" Target="https://www.tudelft.nl/en/education/programmes/phd/doctoral-education-programme-de/training-programme/r1c1-problem-solving-and-decision-making-in-research/" TargetMode="External"/><Relationship Id="rId36" Type="http://schemas.openxmlformats.org/officeDocument/2006/relationships/hyperlink" Target="https://www.advance-he.ac.uk/programme-events/developing-leadership/diversifying-leadership" TargetMode="External"/><Relationship Id="rId49" Type="http://schemas.openxmlformats.org/officeDocument/2006/relationships/hyperlink" Target="https://www.ed.ac.uk/human-resources/learning-development/leadership-programmes"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www.fosteropenscience.eu/node/2748" TargetMode="External"/><Relationship Id="rId13" Type="http://schemas.openxmlformats.org/officeDocument/2006/relationships/hyperlink" Target="https://www.edx.org/course/responsible-innovators-of-tomorrow" TargetMode="External"/><Relationship Id="rId3" Type="http://schemas.openxmlformats.org/officeDocument/2006/relationships/hyperlink" Target="https://www.coursera.org/learn/newhorrizon?action=enroll&amp;authMode=signup" TargetMode="External"/><Relationship Id="rId7" Type="http://schemas.openxmlformats.org/officeDocument/2006/relationships/hyperlink" Target="https://www.fosteropenscience.eu/node/2749" TargetMode="External"/><Relationship Id="rId12" Type="http://schemas.openxmlformats.org/officeDocument/2006/relationships/hyperlink" Target="https://www.fosteropenscience.eu/content/practical-guide-responsible-research-and-innovation" TargetMode="External"/><Relationship Id="rId2" Type="http://schemas.openxmlformats.org/officeDocument/2006/relationships/hyperlink" Target="https://www.ecsite.eu/activities-and-services/resources/activity-roll-rri-dice" TargetMode="External"/><Relationship Id="rId16" Type="http://schemas.openxmlformats.org/officeDocument/2006/relationships/hyperlink" Target="https://doi.org/10.1007/978-3-031-22412-6" TargetMode="External"/><Relationship Id="rId1" Type="http://schemas.openxmlformats.org/officeDocument/2006/relationships/hyperlink" Target="https://www.ecsite.eu/activities-and-services/news-and-publications/cards-fostering-sparkling-rri-conversations" TargetMode="External"/><Relationship Id="rId6" Type="http://schemas.openxmlformats.org/officeDocument/2006/relationships/hyperlink" Target="https://www.fosteropenscience.eu/node/2750" TargetMode="External"/><Relationship Id="rId11" Type="http://schemas.openxmlformats.org/officeDocument/2006/relationships/hyperlink" Target="https://rri-tools.eu/training/resources" TargetMode="External"/><Relationship Id="rId5" Type="http://schemas.openxmlformats.org/officeDocument/2006/relationships/hyperlink" Target="https://www.fosteropenscience.eu/node/2821" TargetMode="External"/><Relationship Id="rId15" Type="http://schemas.openxmlformats.org/officeDocument/2006/relationships/hyperlink" Target="https://www.curatore.es/uc3m2OpenScience/program/" TargetMode="External"/><Relationship Id="rId10" Type="http://schemas.openxmlformats.org/officeDocument/2006/relationships/hyperlink" Target="https://www.youtube.com/watch?v=fOG5U2QweBo&amp;t=97s" TargetMode="External"/><Relationship Id="rId4" Type="http://schemas.openxmlformats.org/officeDocument/2006/relationships/hyperlink" Target="http://www.newhorrizonstg.wpengine.com/" TargetMode="External"/><Relationship Id="rId9" Type="http://schemas.openxmlformats.org/officeDocument/2006/relationships/hyperlink" Target="https://www.cherries2020.eu/wp-content/uploads/2021/10/D3.1-RRI-Experiment-Toolbox.pdf" TargetMode="External"/><Relationship Id="rId14" Type="http://schemas.openxmlformats.org/officeDocument/2006/relationships/hyperlink" Target="http://phd.unipv.it/course-on-ethics-of-research-responsible-research-and-innovation-and-science-communication/"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s://training.ariadne-infrastructure.eu/" TargetMode="External"/><Relationship Id="rId13" Type="http://schemas.openxmlformats.org/officeDocument/2006/relationships/hyperlink" Target="https://doi.org/10.6084/m9.figshare.16652701.v5" TargetMode="External"/><Relationship Id="rId18" Type="http://schemas.openxmlformats.org/officeDocument/2006/relationships/hyperlink" Target="https://www.embassy.science/" TargetMode="External"/><Relationship Id="rId3" Type="http://schemas.openxmlformats.org/officeDocument/2006/relationships/hyperlink" Target="https://training.ni4os.eu/" TargetMode="External"/><Relationship Id="rId7" Type="http://schemas.openxmlformats.org/officeDocument/2006/relationships/hyperlink" Target="https://marketplace.sshopencloud.eu/search?order=score&amp;categories=training-material" TargetMode="External"/><Relationship Id="rId12" Type="http://schemas.openxmlformats.org/officeDocument/2006/relationships/hyperlink" Target="https://eu-citizen.science/" TargetMode="External"/><Relationship Id="rId17" Type="http://schemas.openxmlformats.org/officeDocument/2006/relationships/hyperlink" Target="https://project.gotriple.eu/triple-open-science-training-series/" TargetMode="External"/><Relationship Id="rId2" Type="http://schemas.openxmlformats.org/officeDocument/2006/relationships/hyperlink" Target="https://www.fairsfair.eu/competence-centre/training-library" TargetMode="External"/><Relationship Id="rId16" Type="http://schemas.openxmlformats.org/officeDocument/2006/relationships/hyperlink" Target="https://search.marketplace.eosc-portal.eu/search/all?q=*&amp;fq=unified_categories:(%22Access%20Training%20Material%22" TargetMode="External"/><Relationship Id="rId1" Type="http://schemas.openxmlformats.org/officeDocument/2006/relationships/hyperlink" Target="https://learn.eosc-synergy.eu/catalogue/" TargetMode="External"/><Relationship Id="rId6" Type="http://schemas.openxmlformats.org/officeDocument/2006/relationships/hyperlink" Target="https://training-toolkit.sshopencloud.eu/" TargetMode="External"/><Relationship Id="rId11" Type="http://schemas.openxmlformats.org/officeDocument/2006/relationships/hyperlink" Target="https://edusources.nl/communitys/62f26a9c-d593-49a5-9330-f4a71a1fd370" TargetMode="External"/><Relationship Id="rId5" Type="http://schemas.openxmlformats.org/officeDocument/2006/relationships/hyperlink" Target="https://tess.elixir-europe.org/" TargetMode="External"/><Relationship Id="rId15" Type="http://schemas.openxmlformats.org/officeDocument/2006/relationships/hyperlink" Target="https://www.fosteropenscience.eu/RRITOOLKIT" TargetMode="External"/><Relationship Id="rId10" Type="http://schemas.openxmlformats.org/officeDocument/2006/relationships/hyperlink" Target="https://edusources.nl/" TargetMode="External"/><Relationship Id="rId19" Type="http://schemas.openxmlformats.org/officeDocument/2006/relationships/hyperlink" Target="https://zenodo.org/record/7878558" TargetMode="External"/><Relationship Id="rId4" Type="http://schemas.openxmlformats.org/officeDocument/2006/relationships/hyperlink" Target="https://www.cessda.eu/Training-Resources" TargetMode="External"/><Relationship Id="rId9" Type="http://schemas.openxmlformats.org/officeDocument/2006/relationships/hyperlink" Target="https://campus.dariah.eu/" TargetMode="External"/><Relationship Id="rId14" Type="http://schemas.openxmlformats.org/officeDocument/2006/relationships/hyperlink" Target="https://www.unesco.org/en/open-science/grid?hub=686" TargetMode="External"/></Relationships>
</file>

<file path=xl/worksheets/_rels/sheet14.xml.rels><?xml version="1.0" encoding="UTF-8" standalone="yes"?>
<Relationships xmlns="http://schemas.openxmlformats.org/package/2006/relationships"><Relationship Id="rId13" Type="http://schemas.openxmlformats.org/officeDocument/2006/relationships/hyperlink" Target="https://op.europa.eu/en/web/eu-vocabularies/concept-scheme/-/resource?uri=http://data.europa.eu/snb/assessment/25831c2" TargetMode="External"/><Relationship Id="rId18" Type="http://schemas.openxmlformats.org/officeDocument/2006/relationships/hyperlink" Target="https://wiki.eoscfuture.eu/display/PUBLIC/EOSC+Training+Resource+Profile+-+Data+Model" TargetMode="External"/><Relationship Id="rId26" Type="http://schemas.openxmlformats.org/officeDocument/2006/relationships/hyperlink" Target="https://wiki.eoscfuture.eu/display/PUBLIC/EOSC+Training+Resource+Profile+-+Data+Model" TargetMode="External"/><Relationship Id="rId39" Type="http://schemas.openxmlformats.org/officeDocument/2006/relationships/hyperlink" Target="http://publications.europa.eu/resource/authority/licence/CLARIN_ACA_1_0" TargetMode="External"/><Relationship Id="rId21" Type="http://schemas.openxmlformats.org/officeDocument/2006/relationships/hyperlink" Target="https://wiki.eoscfuture.eu/display/PUBLIC/EOSC+Training+Resource+Profile+-+Data+Model" TargetMode="External"/><Relationship Id="rId34" Type="http://schemas.openxmlformats.org/officeDocument/2006/relationships/hyperlink" Target="https://wiki.eoscfuture.eu/display/PUBLIC/B.+v4.00+EOSC+Resource+Profile" TargetMode="External"/><Relationship Id="rId42" Type="http://schemas.openxmlformats.org/officeDocument/2006/relationships/hyperlink" Target="https://wiki.eoscfuture.eu/display/PUBLIC/EOSC+Training+Resource+Profile+-+Data+Model" TargetMode="External"/><Relationship Id="rId47" Type="http://schemas.openxmlformats.org/officeDocument/2006/relationships/hyperlink" Target="https://wiki.eoscfuture.eu/display/PUBLIC/EOSC+Training+Resource+Profile+-+Data+Model" TargetMode="External"/><Relationship Id="rId50" Type="http://schemas.openxmlformats.org/officeDocument/2006/relationships/vmlDrawing" Target="../drawings/vmlDrawing4.vml"/><Relationship Id="rId7" Type="http://schemas.openxmlformats.org/officeDocument/2006/relationships/hyperlink" Target="https://op.europa.eu/en/web/eu-vocabularies/concept-scheme/-/resource?uri=http://data.europa.eu/snb/assessment/25831c2" TargetMode="External"/><Relationship Id="rId2" Type="http://schemas.openxmlformats.org/officeDocument/2006/relationships/hyperlink" Target="https://op.europa.eu/en/web/eu-vocabularies/concept-scheme/-/resource?uri=http://data.europa.eu/snb/assessment/25831c2" TargetMode="External"/><Relationship Id="rId16" Type="http://schemas.openxmlformats.org/officeDocument/2006/relationships/hyperlink" Target="https://wiki.eoscfuture.eu/display/PUBLIC/EOSC+Training+Resource+Profile+-+Data+Model" TargetMode="External"/><Relationship Id="rId29" Type="http://schemas.openxmlformats.org/officeDocument/2006/relationships/hyperlink" Target="https://op.europa.eu/en/web/eu-vocabularies/concept-scheme/-/resource?uri=http://data.europa.eu/snb/learning-assessment/25831c2" TargetMode="External"/><Relationship Id="rId11" Type="http://schemas.openxmlformats.org/officeDocument/2006/relationships/hyperlink" Target="https://op.europa.eu/en/web/eu-vocabularies/concept-scheme/-/resource?uri=http://data.europa.eu/snb/assessment/25831c2" TargetMode="External"/><Relationship Id="rId24" Type="http://schemas.openxmlformats.org/officeDocument/2006/relationships/hyperlink" Target="https://wiki.eoscfuture.eu/display/PUBLIC/EOSC+Training+Resource+Profile+-+Data+Model" TargetMode="External"/><Relationship Id="rId32" Type="http://schemas.openxmlformats.org/officeDocument/2006/relationships/hyperlink" Target="https://wiki.eoscfuture.eu/display/PUBLIC/B.+v4.00+EOSC+Resource+Profile" TargetMode="External"/><Relationship Id="rId37" Type="http://schemas.openxmlformats.org/officeDocument/2006/relationships/hyperlink" Target="https://op.europa.eu/en/web/eu-vocabularies/concept-scheme/-/resource?uri=http://publications.europa.eu/resource/authority/licence" TargetMode="External"/><Relationship Id="rId40" Type="http://schemas.openxmlformats.org/officeDocument/2006/relationships/hyperlink" Target="https://wiki.eoscfuture.eu/display/PUBLIC/EOSC+Training+Resource+Profile+-+Data+Model" TargetMode="External"/><Relationship Id="rId45" Type="http://schemas.openxmlformats.org/officeDocument/2006/relationships/hyperlink" Target="https://wiki.eoscfuture.eu/display/PUBLIC/EOSC+Training+Resource+Profile+-+Data+Model" TargetMode="External"/><Relationship Id="rId5" Type="http://schemas.openxmlformats.org/officeDocument/2006/relationships/hyperlink" Target="https://op.europa.eu/en/web/eu-vocabularies/concept-scheme/-/resource?uri=http://data.europa.eu/snb/assessment/25831c2" TargetMode="External"/><Relationship Id="rId15" Type="http://schemas.openxmlformats.org/officeDocument/2006/relationships/hyperlink" Target="https://wiki.eoscfuture.eu/display/PUBLIC/EOSC+Training+Resource+Profile+-+Data+Model" TargetMode="External"/><Relationship Id="rId23" Type="http://schemas.openxmlformats.org/officeDocument/2006/relationships/hyperlink" Target="https://wiki.eoscfuture.eu/display/PUBLIC/EOSC+Training+Resource+Profile+-+Data+Model" TargetMode="External"/><Relationship Id="rId28" Type="http://schemas.openxmlformats.org/officeDocument/2006/relationships/hyperlink" Target="https://op.europa.eu/en/web/eu-vocabularies/concept-scheme/-/resource?uri=http://data.europa.eu/snb/learning-assessment/25831c2" TargetMode="External"/><Relationship Id="rId36" Type="http://schemas.openxmlformats.org/officeDocument/2006/relationships/hyperlink" Target="https://wiki.eoscfuture.eu/display/PUBLIC/B.+v4.00+EOSC+Resource+Profile" TargetMode="External"/><Relationship Id="rId49" Type="http://schemas.openxmlformats.org/officeDocument/2006/relationships/hyperlink" Target="https://education.ec.europa.eu/education-levels/higher-education/inclusive-and-connected-higher-education/european-credit-transfer-and-accumulation-system" TargetMode="External"/><Relationship Id="rId10" Type="http://schemas.openxmlformats.org/officeDocument/2006/relationships/hyperlink" Target="https://op.europa.eu/en/web/eu-vocabularies/concept-scheme/-/resource?uri=http://data.europa.eu/snb/assessment/25831c2" TargetMode="External"/><Relationship Id="rId19" Type="http://schemas.openxmlformats.org/officeDocument/2006/relationships/hyperlink" Target="https://wiki.eoscfuture.eu/display/PUBLIC/EOSC+Training+Resource+Profile+-+Data+Model" TargetMode="External"/><Relationship Id="rId31" Type="http://schemas.openxmlformats.org/officeDocument/2006/relationships/hyperlink" Target="https://wiki.eoscfuture.eu/display/PUBLIC/B.+v4.00+EOSC+Resource+Profile" TargetMode="External"/><Relationship Id="rId44" Type="http://schemas.openxmlformats.org/officeDocument/2006/relationships/hyperlink" Target="https://wiki.eoscfuture.eu/display/PUBLIC/EOSC+Training+Resource+Profile+-+Data+Model" TargetMode="External"/><Relationship Id="rId52" Type="http://schemas.microsoft.com/office/2017/10/relationships/threadedComment" Target="../threadedComments/threadedComment4.xml"/><Relationship Id="rId4" Type="http://schemas.openxmlformats.org/officeDocument/2006/relationships/hyperlink" Target="https://op.europa.eu/en/web/eu-vocabularies/concept-scheme/-/resource?uri=http://data.europa.eu/snb/assessment/25831c2" TargetMode="External"/><Relationship Id="rId9" Type="http://schemas.openxmlformats.org/officeDocument/2006/relationships/hyperlink" Target="https://op.europa.eu/en/web/eu-vocabularies/concept-scheme/-/resource?uri=http://data.europa.eu/snb/assessment/25831c2" TargetMode="External"/><Relationship Id="rId14" Type="http://schemas.openxmlformats.org/officeDocument/2006/relationships/hyperlink" Target="https://op.europa.eu/en/web/eu-vocabularies/concept-scheme/-/resource?uri=http://data.europa.eu/snb/assessment/25831c2" TargetMode="External"/><Relationship Id="rId22" Type="http://schemas.openxmlformats.org/officeDocument/2006/relationships/hyperlink" Target="https://wiki.eoscfuture.eu/display/PUBLIC/EOSC+Training+Resource+Profile+-+Data+Model" TargetMode="External"/><Relationship Id="rId27" Type="http://schemas.openxmlformats.org/officeDocument/2006/relationships/hyperlink" Target="https://op.europa.eu/en/web/eu-vocabularies/concept-scheme/-/resource?uri=http://data.europa.eu/snb/learning-assessment/25831c2" TargetMode="External"/><Relationship Id="rId30" Type="http://schemas.openxmlformats.org/officeDocument/2006/relationships/hyperlink" Target="https://wiki.eoscfuture.eu/display/PUBLIC/B.+v4.00+EOSC+Resource+Profile" TargetMode="External"/><Relationship Id="rId35" Type="http://schemas.openxmlformats.org/officeDocument/2006/relationships/hyperlink" Target="https://wiki.eoscfuture.eu/display/PUBLIC/B.+v4.00+EOSC+Resource+Profile" TargetMode="External"/><Relationship Id="rId43" Type="http://schemas.openxmlformats.org/officeDocument/2006/relationships/hyperlink" Target="https://wiki.eoscfuture.eu/display/PUBLIC/EOSC+Training+Resource+Profile+-+Data+Model" TargetMode="External"/><Relationship Id="rId48" Type="http://schemas.openxmlformats.org/officeDocument/2006/relationships/hyperlink" Target="https://wiki.eoscfuture.eu/display/PUBLIC/EOSC+Training+Resource+Profile+-+Data+Model" TargetMode="External"/><Relationship Id="rId8" Type="http://schemas.openxmlformats.org/officeDocument/2006/relationships/hyperlink" Target="https://op.europa.eu/en/web/eu-vocabularies/concept-scheme/-/resource?uri=http://data.europa.eu/snb/assessment/25831c2" TargetMode="External"/><Relationship Id="rId51" Type="http://schemas.openxmlformats.org/officeDocument/2006/relationships/comments" Target="../comments4.xml"/><Relationship Id="rId3" Type="http://schemas.openxmlformats.org/officeDocument/2006/relationships/hyperlink" Target="https://op.europa.eu/en/web/eu-vocabularies/concept-scheme/-/resource?uri=http://data.europa.eu/snb/assessment/25831c2" TargetMode="External"/><Relationship Id="rId12" Type="http://schemas.openxmlformats.org/officeDocument/2006/relationships/hyperlink" Target="https://op.europa.eu/en/web/eu-vocabularies/concept-scheme/-/resource?uri=http://data.europa.eu/snb/assessment/25831c2" TargetMode="External"/><Relationship Id="rId17" Type="http://schemas.openxmlformats.org/officeDocument/2006/relationships/hyperlink" Target="https://wiki.eoscfuture.eu/display/PUBLIC/EOSC+Training+Resource+Profile+-+Data+Model" TargetMode="External"/><Relationship Id="rId25" Type="http://schemas.openxmlformats.org/officeDocument/2006/relationships/hyperlink" Target="https://wiki.eoscfuture.eu/display/PUBLIC/EOSC+Training+Resource+Profile+-+Data+Model" TargetMode="External"/><Relationship Id="rId33" Type="http://schemas.openxmlformats.org/officeDocument/2006/relationships/hyperlink" Target="https://wiki.eoscfuture.eu/display/PUBLIC/B.+v4.00+EOSC+Resource+Profile" TargetMode="External"/><Relationship Id="rId38" Type="http://schemas.openxmlformats.org/officeDocument/2006/relationships/hyperlink" Target="https://op.europa.eu/en/web/eu-vocabularies/concept-scheme/-/resource?uri=http://publications.europa.eu/resource/authority/licence" TargetMode="External"/><Relationship Id="rId46" Type="http://schemas.openxmlformats.org/officeDocument/2006/relationships/hyperlink" Target="https://wiki.eoscfuture.eu/display/PUBLIC/EOSC+Training+Resource+Profile+-+Data+Model" TargetMode="External"/><Relationship Id="rId20" Type="http://schemas.openxmlformats.org/officeDocument/2006/relationships/hyperlink" Target="https://wiki.eoscfuture.eu/display/PUBLIC/EOSC+Training+Resource+Profile+-+Data+Model" TargetMode="External"/><Relationship Id="rId41" Type="http://schemas.openxmlformats.org/officeDocument/2006/relationships/hyperlink" Target="https://wiki.eoscfuture.eu/display/PUBLIC/EOSC+Training+Resource+Profile+-+Data+Model" TargetMode="External"/><Relationship Id="rId1" Type="http://schemas.openxmlformats.org/officeDocument/2006/relationships/hyperlink" Target="https://op.europa.eu/en/web/eu-vocabularies/concept-scheme/-/resource?uri=http://data.europa.eu/snb/assessment/25831c2" TargetMode="External"/><Relationship Id="rId6" Type="http://schemas.openxmlformats.org/officeDocument/2006/relationships/hyperlink" Target="https://op.europa.eu/en/web/eu-vocabularies/concept-scheme/-/resource?uri=http://data.europa.eu/snb/assessment/25831c2" TargetMode="External"/></Relationships>
</file>

<file path=xl/worksheets/_rels/sheet15.xml.rels><?xml version="1.0" encoding="UTF-8" standalone="yes"?>
<Relationships xmlns="http://schemas.openxmlformats.org/package/2006/relationships"><Relationship Id="rId2" Type="http://schemas.openxmlformats.org/officeDocument/2006/relationships/hyperlink" Target="https://www.iso.org/standard/22109.html" TargetMode="External"/><Relationship Id="rId1" Type="http://schemas.openxmlformats.org/officeDocument/2006/relationships/hyperlink" Target="https://wiki.eoscfuture.eu/display/PUBLIC/B.+v4.00+EOSC+Resource+Profile"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819CD-BE97-4B5F-B25C-FC8D55A6E7DD}">
  <sheetPr>
    <tabColor theme="5"/>
  </sheetPr>
  <dimension ref="A1:I67"/>
  <sheetViews>
    <sheetView zoomScale="130" zoomScaleNormal="130" workbookViewId="0">
      <selection activeCell="J11" sqref="J11"/>
    </sheetView>
  </sheetViews>
  <sheetFormatPr defaultRowHeight="14.4"/>
  <sheetData>
    <row r="1" spans="1:9">
      <c r="A1" s="1009"/>
      <c r="B1" s="1010"/>
      <c r="C1" s="1010"/>
      <c r="D1" s="1010"/>
      <c r="E1" s="1010"/>
      <c r="F1" s="1010"/>
      <c r="G1" s="1010"/>
      <c r="H1" s="1010"/>
      <c r="I1" s="1011"/>
    </row>
    <row r="2" spans="1:9">
      <c r="A2" s="1012"/>
      <c r="B2" s="1013"/>
      <c r="C2" s="1013"/>
      <c r="D2" s="1013"/>
      <c r="E2" s="1013"/>
      <c r="F2" s="1013"/>
      <c r="G2" s="1013"/>
      <c r="H2" s="1013"/>
      <c r="I2" s="1014"/>
    </row>
    <row r="3" spans="1:9">
      <c r="A3" s="1012"/>
      <c r="B3" s="1013"/>
      <c r="C3" s="1013"/>
      <c r="D3" s="1013"/>
      <c r="E3" s="1013"/>
      <c r="F3" s="1013"/>
      <c r="G3" s="1013"/>
      <c r="H3" s="1013"/>
      <c r="I3" s="1014"/>
    </row>
    <row r="4" spans="1:9">
      <c r="A4" s="1015"/>
      <c r="B4" s="1016"/>
      <c r="C4" s="1016"/>
      <c r="D4" s="1016"/>
      <c r="E4" s="1016"/>
      <c r="F4" s="1016"/>
      <c r="G4" s="1016"/>
      <c r="H4" s="1016"/>
      <c r="I4" s="1017"/>
    </row>
    <row r="5" spans="1:9" ht="48" customHeight="1">
      <c r="A5" s="1018" t="s">
        <v>4774</v>
      </c>
      <c r="B5" s="1019"/>
      <c r="C5" s="1019"/>
      <c r="D5" s="1019"/>
      <c r="E5" s="1019"/>
      <c r="F5" s="1019"/>
      <c r="G5" s="1019"/>
      <c r="H5" s="1019"/>
      <c r="I5" s="1020"/>
    </row>
    <row r="6" spans="1:9">
      <c r="A6" s="1001"/>
      <c r="B6" s="999"/>
      <c r="C6" s="999"/>
      <c r="D6" s="999"/>
      <c r="E6" s="999"/>
      <c r="F6" s="999"/>
      <c r="G6" s="999"/>
      <c r="H6" s="999"/>
      <c r="I6" s="1002"/>
    </row>
    <row r="7" spans="1:9" ht="47.4" customHeight="1">
      <c r="A7" s="1021" t="s">
        <v>4771</v>
      </c>
      <c r="B7" s="1022"/>
      <c r="C7" s="1022"/>
      <c r="D7" s="1022"/>
      <c r="E7" s="1022"/>
      <c r="F7" s="1022"/>
      <c r="G7" s="1022"/>
      <c r="H7" s="1022"/>
      <c r="I7" s="1023"/>
    </row>
    <row r="8" spans="1:9" ht="102.6" customHeight="1">
      <c r="A8" s="1018" t="s">
        <v>4772</v>
      </c>
      <c r="B8" s="1019"/>
      <c r="C8" s="1019"/>
      <c r="D8" s="1019"/>
      <c r="E8" s="1019"/>
      <c r="F8" s="1019"/>
      <c r="G8" s="1019"/>
      <c r="H8" s="1019"/>
      <c r="I8" s="1020"/>
    </row>
    <row r="9" spans="1:9">
      <c r="A9" s="1001"/>
      <c r="B9" s="999"/>
      <c r="C9" s="999"/>
      <c r="D9" s="999"/>
      <c r="E9" s="999"/>
      <c r="F9" s="999"/>
      <c r="G9" s="999"/>
      <c r="H9" s="999"/>
      <c r="I9" s="1002"/>
    </row>
    <row r="10" spans="1:9" ht="32.4" customHeight="1">
      <c r="A10" s="1018" t="s">
        <v>4773</v>
      </c>
      <c r="B10" s="1019"/>
      <c r="C10" s="1019"/>
      <c r="D10" s="1019"/>
      <c r="E10" s="1019"/>
      <c r="F10" s="1019"/>
      <c r="G10" s="1019"/>
      <c r="H10" s="1019"/>
      <c r="I10" s="1020"/>
    </row>
    <row r="11" spans="1:9">
      <c r="A11" s="1001"/>
      <c r="B11" s="999"/>
      <c r="C11" s="999"/>
      <c r="D11" s="999"/>
      <c r="E11" s="999"/>
      <c r="F11" s="999"/>
      <c r="G11" s="999"/>
      <c r="H11" s="999"/>
      <c r="I11" s="1002"/>
    </row>
    <row r="12" spans="1:9" ht="15" thickBot="1">
      <c r="A12" s="1003"/>
      <c r="B12" s="1004"/>
      <c r="C12" s="1004"/>
      <c r="D12" s="1004"/>
      <c r="E12" s="1004"/>
      <c r="F12" s="1004"/>
      <c r="G12" s="1004"/>
      <c r="H12" s="1004"/>
      <c r="I12" s="1005"/>
    </row>
    <row r="13" spans="1:9" ht="15" thickBot="1">
      <c r="A13" s="1006"/>
      <c r="B13" s="1007"/>
      <c r="C13" s="1007"/>
      <c r="D13" s="1007"/>
      <c r="E13" s="1007"/>
      <c r="F13" s="1007"/>
      <c r="G13" s="1007"/>
      <c r="H13" s="1007"/>
      <c r="I13" s="1008"/>
    </row>
    <row r="14" spans="1:9">
      <c r="A14" s="1000"/>
      <c r="B14" s="1000"/>
      <c r="C14" s="1000"/>
      <c r="D14" s="1000"/>
      <c r="E14" s="1000"/>
      <c r="F14" s="1000"/>
      <c r="G14" s="1000"/>
      <c r="H14" s="1000"/>
      <c r="I14" s="1000"/>
    </row>
    <row r="15" spans="1:9">
      <c r="A15" s="999"/>
      <c r="B15" s="999"/>
      <c r="C15" s="999"/>
      <c r="D15" s="999"/>
      <c r="E15" s="999"/>
      <c r="F15" s="999"/>
      <c r="G15" s="999"/>
      <c r="H15" s="999"/>
      <c r="I15" s="999"/>
    </row>
    <row r="16" spans="1:9">
      <c r="A16" s="999"/>
      <c r="B16" s="999"/>
      <c r="C16" s="999"/>
      <c r="D16" s="999"/>
      <c r="E16" s="999"/>
      <c r="F16" s="999"/>
      <c r="G16" s="999"/>
      <c r="H16" s="999"/>
      <c r="I16" s="999"/>
    </row>
    <row r="17" spans="1:9">
      <c r="A17" s="999"/>
      <c r="B17" s="999"/>
      <c r="C17" s="999"/>
      <c r="D17" s="999"/>
      <c r="E17" s="999"/>
      <c r="F17" s="999"/>
      <c r="G17" s="999"/>
      <c r="H17" s="999"/>
      <c r="I17" s="999"/>
    </row>
    <row r="18" spans="1:9">
      <c r="A18" s="999"/>
      <c r="B18" s="999"/>
      <c r="C18" s="999"/>
      <c r="D18" s="999"/>
      <c r="E18" s="999"/>
      <c r="F18" s="999"/>
      <c r="G18" s="999"/>
      <c r="H18" s="999"/>
      <c r="I18" s="999"/>
    </row>
    <row r="19" spans="1:9">
      <c r="A19" s="999"/>
      <c r="B19" s="999"/>
      <c r="C19" s="999"/>
      <c r="D19" s="999"/>
      <c r="E19" s="999"/>
      <c r="F19" s="999"/>
      <c r="G19" s="999"/>
      <c r="H19" s="999"/>
      <c r="I19" s="999"/>
    </row>
    <row r="20" spans="1:9">
      <c r="A20" s="999"/>
      <c r="B20" s="999"/>
      <c r="C20" s="999"/>
      <c r="D20" s="999"/>
      <c r="E20" s="999"/>
      <c r="F20" s="999"/>
      <c r="G20" s="999"/>
      <c r="H20" s="999"/>
      <c r="I20" s="999"/>
    </row>
    <row r="21" spans="1:9">
      <c r="A21" s="999"/>
      <c r="B21" s="999"/>
      <c r="C21" s="999"/>
      <c r="D21" s="999"/>
      <c r="E21" s="999"/>
      <c r="F21" s="999"/>
      <c r="G21" s="999"/>
      <c r="H21" s="999"/>
      <c r="I21" s="999"/>
    </row>
    <row r="22" spans="1:9">
      <c r="A22" s="999"/>
      <c r="B22" s="999"/>
      <c r="C22" s="999"/>
      <c r="D22" s="999"/>
      <c r="E22" s="999"/>
      <c r="F22" s="999"/>
      <c r="G22" s="999"/>
      <c r="H22" s="999"/>
      <c r="I22" s="999"/>
    </row>
    <row r="23" spans="1:9">
      <c r="A23" s="999"/>
      <c r="B23" s="999"/>
      <c r="C23" s="999"/>
      <c r="D23" s="999"/>
      <c r="E23" s="999"/>
      <c r="F23" s="999"/>
      <c r="G23" s="999"/>
      <c r="H23" s="999"/>
      <c r="I23" s="999"/>
    </row>
    <row r="24" spans="1:9">
      <c r="A24" s="999"/>
      <c r="B24" s="999"/>
      <c r="C24" s="999"/>
      <c r="D24" s="999"/>
      <c r="E24" s="999"/>
      <c r="F24" s="999"/>
      <c r="G24" s="999"/>
      <c r="H24" s="999"/>
      <c r="I24" s="999"/>
    </row>
    <row r="25" spans="1:9">
      <c r="A25" s="999"/>
      <c r="B25" s="999"/>
      <c r="C25" s="999"/>
      <c r="D25" s="999"/>
      <c r="E25" s="999"/>
      <c r="F25" s="999"/>
      <c r="G25" s="999"/>
      <c r="H25" s="999"/>
      <c r="I25" s="999"/>
    </row>
    <row r="26" spans="1:9">
      <c r="A26" s="999"/>
      <c r="B26" s="999"/>
      <c r="C26" s="999"/>
      <c r="D26" s="999"/>
      <c r="E26" s="999"/>
      <c r="F26" s="999"/>
      <c r="G26" s="999"/>
      <c r="H26" s="999"/>
      <c r="I26" s="999"/>
    </row>
    <row r="27" spans="1:9">
      <c r="A27" s="999"/>
      <c r="B27" s="999"/>
      <c r="C27" s="999"/>
      <c r="D27" s="999"/>
      <c r="E27" s="999"/>
      <c r="F27" s="999"/>
      <c r="G27" s="999"/>
      <c r="H27" s="999"/>
      <c r="I27" s="999"/>
    </row>
    <row r="28" spans="1:9">
      <c r="A28" s="999"/>
      <c r="B28" s="999"/>
      <c r="C28" s="999"/>
      <c r="D28" s="999"/>
      <c r="E28" s="999"/>
      <c r="F28" s="999"/>
      <c r="G28" s="999"/>
      <c r="H28" s="999"/>
      <c r="I28" s="999"/>
    </row>
    <row r="29" spans="1:9">
      <c r="A29" s="999"/>
      <c r="B29" s="999"/>
      <c r="C29" s="999"/>
      <c r="D29" s="999"/>
      <c r="E29" s="999"/>
      <c r="F29" s="999"/>
      <c r="G29" s="999"/>
      <c r="H29" s="999"/>
      <c r="I29" s="999"/>
    </row>
    <row r="30" spans="1:9">
      <c r="A30" s="999"/>
      <c r="B30" s="999"/>
      <c r="C30" s="999"/>
      <c r="D30" s="999"/>
      <c r="E30" s="999"/>
      <c r="F30" s="999"/>
      <c r="G30" s="999"/>
      <c r="H30" s="999"/>
      <c r="I30" s="999"/>
    </row>
    <row r="31" spans="1:9">
      <c r="A31" s="999"/>
      <c r="B31" s="999"/>
      <c r="C31" s="999"/>
      <c r="D31" s="999"/>
      <c r="E31" s="999"/>
      <c r="F31" s="999"/>
      <c r="G31" s="999"/>
      <c r="H31" s="999"/>
      <c r="I31" s="999"/>
    </row>
    <row r="32" spans="1:9">
      <c r="A32" s="999"/>
      <c r="B32" s="999"/>
      <c r="C32" s="999"/>
      <c r="D32" s="999"/>
      <c r="E32" s="999"/>
      <c r="F32" s="999"/>
      <c r="G32" s="999"/>
      <c r="H32" s="999"/>
      <c r="I32" s="999"/>
    </row>
    <row r="33" spans="1:9">
      <c r="A33" s="999"/>
      <c r="B33" s="999"/>
      <c r="C33" s="999"/>
      <c r="D33" s="999"/>
      <c r="E33" s="999"/>
      <c r="F33" s="999"/>
      <c r="G33" s="999"/>
      <c r="H33" s="999"/>
      <c r="I33" s="999"/>
    </row>
    <row r="34" spans="1:9">
      <c r="A34" s="999"/>
      <c r="B34" s="999"/>
      <c r="C34" s="999"/>
      <c r="D34" s="999"/>
      <c r="E34" s="999"/>
      <c r="F34" s="999"/>
      <c r="G34" s="999"/>
      <c r="H34" s="999"/>
      <c r="I34" s="999"/>
    </row>
    <row r="35" spans="1:9">
      <c r="A35" s="999"/>
      <c r="B35" s="999"/>
      <c r="C35" s="999"/>
      <c r="D35" s="999"/>
      <c r="E35" s="999"/>
      <c r="F35" s="999"/>
      <c r="G35" s="999"/>
      <c r="H35" s="999"/>
      <c r="I35" s="999"/>
    </row>
    <row r="36" spans="1:9">
      <c r="A36" s="999"/>
      <c r="B36" s="999"/>
      <c r="C36" s="999"/>
      <c r="D36" s="999"/>
      <c r="E36" s="999"/>
      <c r="F36" s="999"/>
      <c r="G36" s="999"/>
      <c r="H36" s="999"/>
      <c r="I36" s="999"/>
    </row>
    <row r="37" spans="1:9">
      <c r="A37" s="999"/>
      <c r="B37" s="999"/>
      <c r="C37" s="999"/>
      <c r="D37" s="999"/>
      <c r="E37" s="999"/>
      <c r="F37" s="999"/>
      <c r="G37" s="999"/>
      <c r="H37" s="999"/>
      <c r="I37" s="999"/>
    </row>
    <row r="38" spans="1:9">
      <c r="A38" s="999"/>
      <c r="B38" s="999"/>
      <c r="C38" s="999"/>
      <c r="D38" s="999"/>
      <c r="E38" s="999"/>
      <c r="F38" s="999"/>
      <c r="G38" s="999"/>
      <c r="H38" s="999"/>
      <c r="I38" s="999"/>
    </row>
    <row r="39" spans="1:9">
      <c r="A39" s="999"/>
      <c r="B39" s="999"/>
      <c r="C39" s="999"/>
      <c r="D39" s="999"/>
      <c r="E39" s="999"/>
      <c r="F39" s="999"/>
      <c r="G39" s="999"/>
      <c r="H39" s="999"/>
      <c r="I39" s="999"/>
    </row>
    <row r="40" spans="1:9">
      <c r="A40" s="999"/>
      <c r="B40" s="999"/>
      <c r="C40" s="999"/>
      <c r="D40" s="999"/>
      <c r="E40" s="999"/>
      <c r="F40" s="999"/>
      <c r="G40" s="999"/>
      <c r="H40" s="999"/>
      <c r="I40" s="999"/>
    </row>
    <row r="41" spans="1:9">
      <c r="A41" s="999"/>
      <c r="B41" s="999"/>
      <c r="C41" s="999"/>
      <c r="D41" s="999"/>
      <c r="E41" s="999"/>
      <c r="F41" s="999"/>
      <c r="G41" s="999"/>
      <c r="H41" s="999"/>
      <c r="I41" s="999"/>
    </row>
    <row r="42" spans="1:9">
      <c r="A42" s="999"/>
      <c r="B42" s="999"/>
      <c r="C42" s="999"/>
      <c r="D42" s="999"/>
      <c r="E42" s="999"/>
      <c r="F42" s="999"/>
      <c r="G42" s="999"/>
      <c r="H42" s="999"/>
      <c r="I42" s="999"/>
    </row>
    <row r="43" spans="1:9">
      <c r="A43" s="999"/>
      <c r="B43" s="999"/>
      <c r="C43" s="999"/>
      <c r="D43" s="999"/>
      <c r="E43" s="999"/>
      <c r="F43" s="999"/>
      <c r="G43" s="999"/>
      <c r="H43" s="999"/>
      <c r="I43" s="999"/>
    </row>
    <row r="44" spans="1:9">
      <c r="A44" s="999"/>
      <c r="B44" s="999"/>
      <c r="C44" s="999"/>
      <c r="D44" s="999"/>
      <c r="E44" s="999"/>
      <c r="F44" s="999"/>
      <c r="G44" s="999"/>
      <c r="H44" s="999"/>
      <c r="I44" s="999"/>
    </row>
    <row r="45" spans="1:9">
      <c r="A45" s="999"/>
      <c r="B45" s="999"/>
      <c r="C45" s="999"/>
      <c r="D45" s="999"/>
      <c r="E45" s="999"/>
      <c r="F45" s="999"/>
      <c r="G45" s="999"/>
      <c r="H45" s="999"/>
      <c r="I45" s="999"/>
    </row>
    <row r="46" spans="1:9">
      <c r="A46" s="999"/>
      <c r="B46" s="999"/>
      <c r="C46" s="999"/>
      <c r="D46" s="999"/>
      <c r="E46" s="999"/>
      <c r="F46" s="999"/>
      <c r="G46" s="999"/>
      <c r="H46" s="999"/>
      <c r="I46" s="999"/>
    </row>
    <row r="47" spans="1:9">
      <c r="A47" s="999"/>
      <c r="B47" s="999"/>
      <c r="C47" s="999"/>
      <c r="D47" s="999"/>
      <c r="E47" s="999"/>
      <c r="F47" s="999"/>
      <c r="G47" s="999"/>
      <c r="H47" s="999"/>
      <c r="I47" s="999"/>
    </row>
    <row r="48" spans="1:9">
      <c r="A48" s="999"/>
      <c r="B48" s="999"/>
      <c r="C48" s="999"/>
      <c r="D48" s="999"/>
      <c r="E48" s="999"/>
      <c r="F48" s="999"/>
      <c r="G48" s="999"/>
      <c r="H48" s="999"/>
      <c r="I48" s="999"/>
    </row>
    <row r="49" spans="1:9">
      <c r="A49" s="999"/>
      <c r="B49" s="999"/>
      <c r="C49" s="999"/>
      <c r="D49" s="999"/>
      <c r="E49" s="999"/>
      <c r="F49" s="999"/>
      <c r="G49" s="999"/>
      <c r="H49" s="999"/>
      <c r="I49" s="999"/>
    </row>
    <row r="50" spans="1:9">
      <c r="A50" s="999"/>
      <c r="B50" s="999"/>
      <c r="C50" s="999"/>
      <c r="D50" s="999"/>
      <c r="E50" s="999"/>
      <c r="F50" s="999"/>
      <c r="G50" s="999"/>
      <c r="H50" s="999"/>
      <c r="I50" s="999"/>
    </row>
    <row r="51" spans="1:9">
      <c r="A51" s="999"/>
      <c r="B51" s="999"/>
      <c r="C51" s="999"/>
      <c r="D51" s="999"/>
      <c r="E51" s="999"/>
      <c r="F51" s="999"/>
      <c r="G51" s="999"/>
      <c r="H51" s="999"/>
      <c r="I51" s="999"/>
    </row>
    <row r="52" spans="1:9">
      <c r="A52" s="999"/>
      <c r="B52" s="999"/>
      <c r="C52" s="999"/>
      <c r="D52" s="999"/>
      <c r="E52" s="999"/>
      <c r="F52" s="999"/>
      <c r="G52" s="999"/>
      <c r="H52" s="999"/>
      <c r="I52" s="999"/>
    </row>
    <row r="53" spans="1:9">
      <c r="A53" s="999"/>
      <c r="B53" s="999"/>
      <c r="C53" s="999"/>
      <c r="D53" s="999"/>
      <c r="E53" s="999"/>
      <c r="F53" s="999"/>
      <c r="G53" s="999"/>
      <c r="H53" s="999"/>
      <c r="I53" s="999"/>
    </row>
    <row r="54" spans="1:9">
      <c r="A54" s="999"/>
      <c r="B54" s="999"/>
      <c r="C54" s="999"/>
      <c r="D54" s="999"/>
      <c r="E54" s="999"/>
      <c r="F54" s="999"/>
      <c r="G54" s="999"/>
      <c r="H54" s="999"/>
      <c r="I54" s="999"/>
    </row>
    <row r="55" spans="1:9">
      <c r="A55" s="999"/>
      <c r="B55" s="999"/>
      <c r="C55" s="999"/>
      <c r="D55" s="999"/>
      <c r="E55" s="999"/>
      <c r="F55" s="999"/>
      <c r="G55" s="999"/>
      <c r="H55" s="999"/>
      <c r="I55" s="999"/>
    </row>
    <row r="56" spans="1:9">
      <c r="A56" s="999"/>
      <c r="B56" s="999"/>
      <c r="C56" s="999"/>
      <c r="D56" s="999"/>
      <c r="E56" s="999"/>
      <c r="F56" s="999"/>
      <c r="G56" s="999"/>
      <c r="H56" s="999"/>
      <c r="I56" s="999"/>
    </row>
    <row r="57" spans="1:9">
      <c r="A57" s="999"/>
      <c r="B57" s="999"/>
      <c r="C57" s="999"/>
      <c r="D57" s="999"/>
      <c r="E57" s="999"/>
      <c r="F57" s="999"/>
      <c r="G57" s="999"/>
      <c r="H57" s="999"/>
      <c r="I57" s="999"/>
    </row>
    <row r="58" spans="1:9">
      <c r="A58" s="999"/>
      <c r="B58" s="999"/>
      <c r="C58" s="999"/>
      <c r="D58" s="999"/>
      <c r="E58" s="999"/>
      <c r="F58" s="999"/>
      <c r="G58" s="999"/>
      <c r="H58" s="999"/>
      <c r="I58" s="999"/>
    </row>
    <row r="59" spans="1:9">
      <c r="A59" s="999"/>
      <c r="B59" s="999"/>
      <c r="C59" s="999"/>
      <c r="D59" s="999"/>
      <c r="E59" s="999"/>
      <c r="F59" s="999"/>
      <c r="G59" s="999"/>
      <c r="H59" s="999"/>
      <c r="I59" s="999"/>
    </row>
    <row r="60" spans="1:9">
      <c r="A60" s="999"/>
      <c r="B60" s="999"/>
      <c r="C60" s="999"/>
      <c r="D60" s="999"/>
      <c r="E60" s="999"/>
      <c r="F60" s="999"/>
      <c r="G60" s="999"/>
      <c r="H60" s="999"/>
      <c r="I60" s="999"/>
    </row>
    <row r="61" spans="1:9">
      <c r="A61" s="999"/>
      <c r="B61" s="999"/>
      <c r="C61" s="999"/>
      <c r="D61" s="999"/>
      <c r="E61" s="999"/>
      <c r="F61" s="999"/>
      <c r="G61" s="999"/>
      <c r="H61" s="999"/>
      <c r="I61" s="999"/>
    </row>
    <row r="62" spans="1:9">
      <c r="A62" s="999"/>
      <c r="B62" s="999"/>
      <c r="C62" s="999"/>
      <c r="D62" s="999"/>
      <c r="E62" s="999"/>
      <c r="F62" s="999"/>
      <c r="G62" s="999"/>
      <c r="H62" s="999"/>
      <c r="I62" s="999"/>
    </row>
    <row r="63" spans="1:9">
      <c r="A63" s="999"/>
      <c r="B63" s="999"/>
      <c r="C63" s="999"/>
      <c r="D63" s="999"/>
      <c r="E63" s="999"/>
      <c r="F63" s="999"/>
      <c r="G63" s="999"/>
      <c r="H63" s="999"/>
      <c r="I63" s="999"/>
    </row>
    <row r="64" spans="1:9">
      <c r="A64" s="999"/>
      <c r="B64" s="999"/>
      <c r="C64" s="999"/>
      <c r="D64" s="999"/>
      <c r="E64" s="999"/>
      <c r="F64" s="999"/>
      <c r="G64" s="999"/>
      <c r="H64" s="999"/>
      <c r="I64" s="999"/>
    </row>
    <row r="65" spans="1:9">
      <c r="A65" s="999"/>
      <c r="B65" s="999"/>
      <c r="C65" s="999"/>
      <c r="D65" s="999"/>
      <c r="E65" s="999"/>
      <c r="F65" s="999"/>
      <c r="G65" s="999"/>
      <c r="H65" s="999"/>
      <c r="I65" s="999"/>
    </row>
    <row r="66" spans="1:9">
      <c r="A66" s="999"/>
      <c r="B66" s="999"/>
      <c r="C66" s="999"/>
      <c r="D66" s="999"/>
      <c r="E66" s="999"/>
      <c r="F66" s="999"/>
      <c r="G66" s="999"/>
      <c r="H66" s="999"/>
      <c r="I66" s="999"/>
    </row>
    <row r="67" spans="1:9">
      <c r="A67" s="999"/>
      <c r="B67" s="999"/>
      <c r="C67" s="999"/>
      <c r="D67" s="999"/>
      <c r="E67" s="999"/>
      <c r="F67" s="999"/>
      <c r="G67" s="999"/>
      <c r="H67" s="999"/>
      <c r="I67" s="999"/>
    </row>
  </sheetData>
  <sheetProtection algorithmName="SHA-512" hashValue="Kxtb7erZVTdf/8Z/zNGuU1ftsbt3JSJF8MrPq2wppnsjLZG8DI4ZSNqdotRZcl2mg+XvrpyTM0Kt5H6nAQMXnQ==" saltValue="QAEujrX2Kygn7v7LIVFFew==" spinCount="100000" sheet="1" objects="1" scenarios="1"/>
  <mergeCells count="5">
    <mergeCell ref="A1:I4"/>
    <mergeCell ref="A5:I5"/>
    <mergeCell ref="A7:I7"/>
    <mergeCell ref="A8:I8"/>
    <mergeCell ref="A10:I10"/>
  </mergeCells>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7BA35-A391-4CF8-A776-76BD13C7822B}">
  <sheetPr>
    <tabColor rgb="FF00CC00"/>
  </sheetPr>
  <dimension ref="A1:AC68"/>
  <sheetViews>
    <sheetView zoomScale="80" zoomScaleNormal="80" workbookViewId="0">
      <pane xSplit="1" topLeftCell="B1" activePane="topRight" state="frozen"/>
      <selection activeCell="J11" sqref="J11"/>
      <selection pane="topRight" activeCell="J11" sqref="J11"/>
    </sheetView>
  </sheetViews>
  <sheetFormatPr defaultColWidth="9.109375" defaultRowHeight="15" customHeight="1"/>
  <cols>
    <col min="1" max="1" width="40.33203125" style="103" bestFit="1" customWidth="1"/>
    <col min="2" max="2" width="16" style="102" customWidth="1"/>
    <col min="3" max="3" width="56.6640625" style="30" bestFit="1" customWidth="1"/>
    <col min="4" max="4" width="38" style="30" customWidth="1"/>
    <col min="5" max="5" width="47" style="30" bestFit="1" customWidth="1"/>
    <col min="6" max="6" width="15.6640625" style="30" bestFit="1" customWidth="1"/>
    <col min="7" max="7" width="14.6640625" style="30" bestFit="1" customWidth="1"/>
    <col min="8" max="8" width="20.33203125" style="30" bestFit="1" customWidth="1"/>
    <col min="9" max="9" width="11.44140625" style="30" bestFit="1" customWidth="1"/>
    <col min="10" max="10" width="15.33203125" style="30" bestFit="1" customWidth="1"/>
    <col min="11" max="11" width="22.6640625" style="30" bestFit="1" customWidth="1"/>
    <col min="12" max="12" width="24.44140625" style="30" customWidth="1"/>
    <col min="13" max="13" width="30.88671875" style="30" bestFit="1" customWidth="1"/>
    <col min="14" max="14" width="26.6640625" style="30" customWidth="1"/>
    <col min="15" max="15" width="27.6640625" style="30" bestFit="1" customWidth="1"/>
    <col min="16" max="16" width="23.88671875" style="30" bestFit="1" customWidth="1"/>
    <col min="17" max="17" width="13.33203125" style="30" bestFit="1" customWidth="1"/>
    <col min="18" max="18" width="22.44140625" style="30" bestFit="1" customWidth="1"/>
    <col min="19" max="19" width="21.6640625" style="30" bestFit="1" customWidth="1"/>
    <col min="20" max="20" width="75.109375" style="30" bestFit="1" customWidth="1"/>
    <col min="21" max="21" width="13.33203125" style="30" bestFit="1" customWidth="1"/>
    <col min="22" max="22" width="21.44140625" style="30" bestFit="1" customWidth="1"/>
    <col min="23" max="23" width="18.33203125" style="30" bestFit="1" customWidth="1"/>
    <col min="24" max="24" width="11.6640625" style="30" bestFit="1" customWidth="1"/>
    <col min="25" max="25" width="27.33203125" style="30" bestFit="1" customWidth="1"/>
    <col min="26" max="26" width="26.33203125" style="30" bestFit="1" customWidth="1"/>
    <col min="27" max="27" width="16.6640625" style="586" bestFit="1" customWidth="1"/>
    <col min="28" max="28" width="49.44140625" style="89" customWidth="1"/>
    <col min="29" max="16384" width="9.109375" style="30"/>
  </cols>
  <sheetData>
    <row r="1" spans="1:29" s="135" customFormat="1" ht="18.75" customHeight="1" thickBot="1">
      <c r="A1" s="57" t="s">
        <v>0</v>
      </c>
      <c r="B1" s="378"/>
      <c r="C1" s="56"/>
      <c r="D1" s="56"/>
      <c r="E1" s="56"/>
      <c r="F1" s="56"/>
      <c r="G1" s="56"/>
      <c r="H1" s="56"/>
      <c r="I1" s="1024" t="s">
        <v>1</v>
      </c>
      <c r="J1" s="1024"/>
      <c r="K1" s="1025" t="s">
        <v>2</v>
      </c>
      <c r="L1" s="1026"/>
      <c r="M1" s="1026"/>
      <c r="N1" s="1026"/>
      <c r="O1" s="23" t="s">
        <v>3</v>
      </c>
      <c r="P1" s="23"/>
      <c r="Q1" s="23"/>
      <c r="R1" s="23"/>
      <c r="S1" s="23"/>
      <c r="T1" s="23"/>
      <c r="U1" s="23"/>
      <c r="V1" s="23"/>
      <c r="W1" s="38"/>
      <c r="X1" s="23"/>
      <c r="Y1" s="91" t="s">
        <v>4</v>
      </c>
      <c r="Z1" s="91"/>
      <c r="AA1" s="1027" t="s">
        <v>5</v>
      </c>
      <c r="AB1" s="1027"/>
    </row>
    <row r="2" spans="1:29" ht="117" customHeight="1" thickTop="1" thickBot="1">
      <c r="A2" s="58" t="s">
        <v>6</v>
      </c>
      <c r="B2" s="377" t="s">
        <v>7</v>
      </c>
      <c r="C2" s="42" t="s">
        <v>8</v>
      </c>
      <c r="D2" s="42" t="s">
        <v>9</v>
      </c>
      <c r="E2" s="42" t="s">
        <v>10</v>
      </c>
      <c r="F2" s="58" t="s">
        <v>11</v>
      </c>
      <c r="G2" s="58" t="s">
        <v>12</v>
      </c>
      <c r="H2" s="42" t="s">
        <v>13</v>
      </c>
      <c r="I2" s="41" t="s">
        <v>14</v>
      </c>
      <c r="J2" s="41" t="s">
        <v>15</v>
      </c>
      <c r="K2" s="85" t="s">
        <v>16</v>
      </c>
      <c r="L2" s="59" t="s">
        <v>17</v>
      </c>
      <c r="M2" s="59" t="s">
        <v>18</v>
      </c>
      <c r="N2" s="59" t="s">
        <v>19</v>
      </c>
      <c r="O2" s="28" t="s">
        <v>20</v>
      </c>
      <c r="P2" s="71" t="s">
        <v>21</v>
      </c>
      <c r="Q2" s="55" t="s">
        <v>22</v>
      </c>
      <c r="R2" s="28" t="s">
        <v>23</v>
      </c>
      <c r="S2" s="28" t="s">
        <v>24</v>
      </c>
      <c r="T2" s="28" t="s">
        <v>25</v>
      </c>
      <c r="U2" s="55" t="s">
        <v>26</v>
      </c>
      <c r="V2" s="28" t="s">
        <v>27</v>
      </c>
      <c r="W2" s="28" t="s">
        <v>28</v>
      </c>
      <c r="X2" s="28" t="s">
        <v>29</v>
      </c>
      <c r="Y2" s="92" t="s">
        <v>30</v>
      </c>
      <c r="Z2" s="288" t="s">
        <v>31</v>
      </c>
      <c r="AA2" s="569" t="s">
        <v>32</v>
      </c>
      <c r="AB2" s="570" t="s">
        <v>33</v>
      </c>
    </row>
    <row r="3" spans="1:29" ht="24" thickBot="1">
      <c r="A3" s="178" t="s">
        <v>34</v>
      </c>
      <c r="B3" s="179"/>
      <c r="C3" s="179"/>
      <c r="D3" s="179"/>
      <c r="E3" s="179"/>
      <c r="F3" s="179"/>
      <c r="G3" s="179"/>
      <c r="H3" s="179"/>
      <c r="I3" s="179"/>
      <c r="J3" s="179"/>
      <c r="K3" s="179"/>
      <c r="L3" s="179"/>
      <c r="M3" s="179"/>
      <c r="N3" s="179"/>
      <c r="O3" s="179"/>
      <c r="P3" s="179"/>
      <c r="Q3" s="179"/>
      <c r="R3" s="179"/>
      <c r="S3" s="179"/>
      <c r="T3" s="179"/>
      <c r="U3" s="179"/>
      <c r="V3" s="179"/>
      <c r="W3" s="179"/>
      <c r="X3" s="179"/>
      <c r="Y3" s="179"/>
      <c r="Z3" s="287"/>
      <c r="AA3" s="571"/>
      <c r="AB3" s="571"/>
    </row>
    <row r="4" spans="1:29" s="228" customFormat="1" ht="72" customHeight="1" thickBot="1">
      <c r="A4" s="459" t="s">
        <v>35</v>
      </c>
      <c r="B4" s="367">
        <v>2022</v>
      </c>
      <c r="C4" s="227" t="s">
        <v>36</v>
      </c>
      <c r="D4" s="227" t="s">
        <v>37</v>
      </c>
      <c r="E4" s="227"/>
      <c r="F4" s="227" t="s">
        <v>38</v>
      </c>
      <c r="G4" s="227" t="s">
        <v>39</v>
      </c>
      <c r="H4" s="227"/>
      <c r="I4" s="227"/>
      <c r="J4" s="227" t="s">
        <v>40</v>
      </c>
      <c r="K4" s="227" t="s">
        <v>41</v>
      </c>
      <c r="L4" s="227" t="s">
        <v>42</v>
      </c>
      <c r="M4" s="227" t="s">
        <v>43</v>
      </c>
      <c r="N4" s="227" t="s">
        <v>44</v>
      </c>
      <c r="O4" s="227" t="s">
        <v>45</v>
      </c>
      <c r="P4" s="227" t="s">
        <v>46</v>
      </c>
      <c r="Q4" s="227" t="s">
        <v>47</v>
      </c>
      <c r="R4" s="227">
        <v>28</v>
      </c>
      <c r="S4" s="280" t="s">
        <v>48</v>
      </c>
      <c r="T4" s="227" t="s">
        <v>49</v>
      </c>
      <c r="U4" s="227" t="s">
        <v>50</v>
      </c>
      <c r="V4" s="227" t="s">
        <v>51</v>
      </c>
      <c r="W4" s="227" t="s">
        <v>52</v>
      </c>
      <c r="X4" s="227" t="s">
        <v>53</v>
      </c>
      <c r="Y4" s="227" t="s">
        <v>54</v>
      </c>
      <c r="Z4" s="227"/>
      <c r="AA4" s="572">
        <v>44984</v>
      </c>
      <c r="AB4" s="367"/>
    </row>
    <row r="5" spans="1:29" ht="29.4" thickBot="1">
      <c r="A5" s="460" t="s">
        <v>55</v>
      </c>
      <c r="B5" s="368" t="s">
        <v>56</v>
      </c>
      <c r="C5" s="266" t="s">
        <v>57</v>
      </c>
      <c r="D5" s="266" t="s">
        <v>58</v>
      </c>
      <c r="E5" s="267" t="s">
        <v>59</v>
      </c>
      <c r="F5" s="266" t="s">
        <v>60</v>
      </c>
      <c r="G5" s="266"/>
      <c r="H5" s="266" t="s">
        <v>61</v>
      </c>
      <c r="I5" s="266" t="s">
        <v>62</v>
      </c>
      <c r="J5" s="266" t="s">
        <v>63</v>
      </c>
      <c r="K5" s="266" t="s">
        <v>64</v>
      </c>
      <c r="L5" s="266" t="s">
        <v>65</v>
      </c>
      <c r="M5" s="266" t="s">
        <v>66</v>
      </c>
      <c r="N5" s="266" t="s">
        <v>67</v>
      </c>
      <c r="O5" s="266" t="s">
        <v>68</v>
      </c>
      <c r="P5" s="266"/>
      <c r="Q5" s="266" t="s">
        <v>69</v>
      </c>
      <c r="R5" s="266">
        <v>1</v>
      </c>
      <c r="S5" s="268" t="s">
        <v>70</v>
      </c>
      <c r="T5" s="266" t="s">
        <v>71</v>
      </c>
      <c r="U5" s="266" t="s">
        <v>50</v>
      </c>
      <c r="V5" s="266" t="s">
        <v>72</v>
      </c>
      <c r="W5" s="266" t="s">
        <v>73</v>
      </c>
      <c r="X5" s="266" t="s">
        <v>73</v>
      </c>
      <c r="Y5" s="266" t="s">
        <v>74</v>
      </c>
      <c r="Z5" s="266" t="s">
        <v>75</v>
      </c>
      <c r="AA5" s="573">
        <v>44979</v>
      </c>
      <c r="AB5" s="266"/>
    </row>
    <row r="6" spans="1:29" ht="84.6" customHeight="1" thickBot="1">
      <c r="A6" s="460" t="s">
        <v>76</v>
      </c>
      <c r="B6" s="368" t="s">
        <v>77</v>
      </c>
      <c r="C6" s="266" t="s">
        <v>78</v>
      </c>
      <c r="D6" s="266"/>
      <c r="E6" s="267" t="s">
        <v>79</v>
      </c>
      <c r="F6" s="266" t="s">
        <v>60</v>
      </c>
      <c r="G6" s="266"/>
      <c r="H6" s="266"/>
      <c r="I6" s="266" t="s">
        <v>80</v>
      </c>
      <c r="J6" s="266" t="s">
        <v>63</v>
      </c>
      <c r="K6" s="266" t="s">
        <v>81</v>
      </c>
      <c r="L6" s="266" t="s">
        <v>82</v>
      </c>
      <c r="M6" s="266" t="s">
        <v>83</v>
      </c>
      <c r="N6" s="266" t="s">
        <v>83</v>
      </c>
      <c r="O6" s="266" t="s">
        <v>45</v>
      </c>
      <c r="P6" s="266"/>
      <c r="Q6" s="266" t="s">
        <v>69</v>
      </c>
      <c r="R6" s="266">
        <v>1</v>
      </c>
      <c r="S6" s="268" t="s">
        <v>70</v>
      </c>
      <c r="T6" s="266" t="s">
        <v>84</v>
      </c>
      <c r="U6" s="266" t="s">
        <v>50</v>
      </c>
      <c r="V6" s="266" t="s">
        <v>72</v>
      </c>
      <c r="W6" s="266" t="s">
        <v>73</v>
      </c>
      <c r="X6" s="266" t="s">
        <v>73</v>
      </c>
      <c r="Y6" s="266" t="s">
        <v>74</v>
      </c>
      <c r="Z6" s="266" t="s">
        <v>85</v>
      </c>
      <c r="AA6" s="573">
        <v>44978</v>
      </c>
      <c r="AB6" s="266"/>
    </row>
    <row r="7" spans="1:29" ht="87" thickBot="1">
      <c r="A7" s="460" t="s">
        <v>86</v>
      </c>
      <c r="B7" s="368" t="s">
        <v>87</v>
      </c>
      <c r="C7" s="219" t="s">
        <v>88</v>
      </c>
      <c r="D7" s="219" t="s">
        <v>58</v>
      </c>
      <c r="E7" s="267" t="s">
        <v>89</v>
      </c>
      <c r="F7" s="266" t="s">
        <v>90</v>
      </c>
      <c r="G7" s="266" t="s">
        <v>60</v>
      </c>
      <c r="H7" s="266"/>
      <c r="I7" s="266" t="s">
        <v>62</v>
      </c>
      <c r="J7" s="266" t="s">
        <v>63</v>
      </c>
      <c r="K7" s="266" t="s">
        <v>81</v>
      </c>
      <c r="L7" s="266" t="s">
        <v>91</v>
      </c>
      <c r="M7" s="266" t="s">
        <v>92</v>
      </c>
      <c r="N7" s="266" t="s">
        <v>83</v>
      </c>
      <c r="O7" s="266" t="s">
        <v>68</v>
      </c>
      <c r="P7" s="266" t="s">
        <v>45</v>
      </c>
      <c r="Q7" s="266" t="s">
        <v>69</v>
      </c>
      <c r="R7" s="266">
        <v>1</v>
      </c>
      <c r="S7" s="268" t="s">
        <v>70</v>
      </c>
      <c r="T7" s="266" t="s">
        <v>93</v>
      </c>
      <c r="U7" s="266" t="s">
        <v>50</v>
      </c>
      <c r="V7" s="266" t="s">
        <v>72</v>
      </c>
      <c r="W7" s="266" t="s">
        <v>73</v>
      </c>
      <c r="X7" s="266" t="s">
        <v>73</v>
      </c>
      <c r="Y7" s="266" t="s">
        <v>74</v>
      </c>
      <c r="Z7" s="266" t="s">
        <v>94</v>
      </c>
      <c r="AA7" s="573">
        <v>44978</v>
      </c>
      <c r="AB7" s="224"/>
    </row>
    <row r="8" spans="1:29" s="232" customFormat="1" ht="121.5" customHeight="1">
      <c r="A8" s="917" t="s">
        <v>95</v>
      </c>
      <c r="B8" s="237" t="s">
        <v>96</v>
      </c>
      <c r="C8" s="234" t="s">
        <v>97</v>
      </c>
      <c r="D8" s="234"/>
      <c r="E8" s="233" t="s">
        <v>98</v>
      </c>
      <c r="F8" s="234" t="s">
        <v>90</v>
      </c>
      <c r="G8" s="234"/>
      <c r="H8" s="234" t="s">
        <v>99</v>
      </c>
      <c r="I8" s="234" t="s">
        <v>80</v>
      </c>
      <c r="J8" s="234" t="s">
        <v>63</v>
      </c>
      <c r="K8" s="234" t="s">
        <v>81</v>
      </c>
      <c r="L8" s="234" t="s">
        <v>100</v>
      </c>
      <c r="M8" s="234" t="s">
        <v>101</v>
      </c>
      <c r="N8" s="234" t="s">
        <v>83</v>
      </c>
      <c r="O8" s="234" t="s">
        <v>102</v>
      </c>
      <c r="P8" s="234"/>
      <c r="Q8" s="234" t="s">
        <v>47</v>
      </c>
      <c r="R8" s="234"/>
      <c r="S8" s="281" t="s">
        <v>103</v>
      </c>
      <c r="T8" s="234"/>
      <c r="U8" s="234" t="s">
        <v>104</v>
      </c>
      <c r="V8" s="234" t="s">
        <v>105</v>
      </c>
      <c r="W8" s="234" t="s">
        <v>106</v>
      </c>
      <c r="X8" s="234" t="s">
        <v>107</v>
      </c>
      <c r="Y8" s="234" t="s">
        <v>108</v>
      </c>
      <c r="Z8" s="234"/>
      <c r="AA8" s="574">
        <v>44971</v>
      </c>
      <c r="AB8" s="235" t="s">
        <v>109</v>
      </c>
    </row>
    <row r="9" spans="1:29" s="232" customFormat="1" ht="86.4">
      <c r="A9" s="917" t="s">
        <v>110</v>
      </c>
      <c r="B9" s="237" t="s">
        <v>96</v>
      </c>
      <c r="C9" s="234"/>
      <c r="D9" s="234"/>
      <c r="E9" s="233" t="s">
        <v>98</v>
      </c>
      <c r="F9" s="234" t="s">
        <v>90</v>
      </c>
      <c r="G9" s="234"/>
      <c r="H9" s="234" t="s">
        <v>99</v>
      </c>
      <c r="I9" s="234" t="s">
        <v>80</v>
      </c>
      <c r="J9" s="234" t="s">
        <v>63</v>
      </c>
      <c r="K9" s="234" t="s">
        <v>81</v>
      </c>
      <c r="L9" s="234" t="s">
        <v>111</v>
      </c>
      <c r="M9" s="234" t="s">
        <v>112</v>
      </c>
      <c r="N9" s="234" t="s">
        <v>83</v>
      </c>
      <c r="O9" s="234" t="s">
        <v>102</v>
      </c>
      <c r="P9" s="234"/>
      <c r="Q9" s="234" t="s">
        <v>69</v>
      </c>
      <c r="R9" s="234"/>
      <c r="S9" s="281" t="s">
        <v>103</v>
      </c>
      <c r="T9" s="234" t="s">
        <v>113</v>
      </c>
      <c r="U9" s="234" t="s">
        <v>104</v>
      </c>
      <c r="V9" s="234" t="s">
        <v>105</v>
      </c>
      <c r="W9" s="234" t="s">
        <v>106</v>
      </c>
      <c r="X9" s="234" t="s">
        <v>107</v>
      </c>
      <c r="Y9" s="234" t="s">
        <v>108</v>
      </c>
      <c r="Z9" s="234"/>
      <c r="AA9" s="574">
        <v>44971</v>
      </c>
      <c r="AB9" s="235" t="s">
        <v>109</v>
      </c>
    </row>
    <row r="10" spans="1:29" s="232" customFormat="1" ht="86.4">
      <c r="A10" s="917" t="s">
        <v>114</v>
      </c>
      <c r="B10" s="237" t="s">
        <v>96</v>
      </c>
      <c r="C10" s="234"/>
      <c r="D10" s="234"/>
      <c r="E10" s="233" t="s">
        <v>98</v>
      </c>
      <c r="F10" s="234" t="s">
        <v>90</v>
      </c>
      <c r="G10" s="234"/>
      <c r="H10" s="234" t="s">
        <v>99</v>
      </c>
      <c r="I10" s="234" t="s">
        <v>80</v>
      </c>
      <c r="J10" s="234" t="s">
        <v>63</v>
      </c>
      <c r="K10" s="234" t="s">
        <v>81</v>
      </c>
      <c r="L10" s="234" t="s">
        <v>115</v>
      </c>
      <c r="M10" s="234" t="s">
        <v>101</v>
      </c>
      <c r="N10" s="234" t="s">
        <v>83</v>
      </c>
      <c r="O10" s="234" t="s">
        <v>102</v>
      </c>
      <c r="P10" s="234"/>
      <c r="Q10" s="234" t="s">
        <v>69</v>
      </c>
      <c r="R10" s="234" t="s">
        <v>116</v>
      </c>
      <c r="S10" s="281" t="s">
        <v>103</v>
      </c>
      <c r="T10" s="234" t="s">
        <v>117</v>
      </c>
      <c r="U10" s="234" t="s">
        <v>104</v>
      </c>
      <c r="V10" s="234" t="s">
        <v>105</v>
      </c>
      <c r="W10" s="234" t="s">
        <v>106</v>
      </c>
      <c r="X10" s="234" t="s">
        <v>107</v>
      </c>
      <c r="Y10" s="234" t="s">
        <v>108</v>
      </c>
      <c r="Z10" s="234"/>
      <c r="AA10" s="575">
        <v>44971</v>
      </c>
      <c r="AB10" s="235" t="s">
        <v>109</v>
      </c>
    </row>
    <row r="11" spans="1:29" s="232" customFormat="1" ht="87" thickBot="1">
      <c r="A11" s="917" t="s">
        <v>118</v>
      </c>
      <c r="B11" s="237" t="s">
        <v>96</v>
      </c>
      <c r="C11" s="234"/>
      <c r="D11" s="234"/>
      <c r="E11" s="233" t="s">
        <v>98</v>
      </c>
      <c r="F11" s="234" t="s">
        <v>90</v>
      </c>
      <c r="G11" s="234"/>
      <c r="H11" s="234" t="s">
        <v>99</v>
      </c>
      <c r="I11" s="234" t="s">
        <v>80</v>
      </c>
      <c r="J11" s="234" t="s">
        <v>63</v>
      </c>
      <c r="K11" s="234" t="s">
        <v>81</v>
      </c>
      <c r="L11" s="234" t="s">
        <v>119</v>
      </c>
      <c r="M11" s="234" t="s">
        <v>120</v>
      </c>
      <c r="N11" s="234" t="s">
        <v>83</v>
      </c>
      <c r="O11" s="234" t="s">
        <v>102</v>
      </c>
      <c r="P11" s="234"/>
      <c r="Q11" s="234" t="s">
        <v>69</v>
      </c>
      <c r="R11" s="234"/>
      <c r="S11" s="281" t="s">
        <v>103</v>
      </c>
      <c r="T11" s="234" t="s">
        <v>121</v>
      </c>
      <c r="U11" s="234" t="s">
        <v>104</v>
      </c>
      <c r="V11" s="234" t="s">
        <v>105</v>
      </c>
      <c r="W11" s="234" t="s">
        <v>106</v>
      </c>
      <c r="X11" s="234" t="s">
        <v>107</v>
      </c>
      <c r="Y11" s="234" t="s">
        <v>108</v>
      </c>
      <c r="Z11" s="234"/>
      <c r="AA11" s="576">
        <v>44971</v>
      </c>
      <c r="AB11" s="235" t="s">
        <v>109</v>
      </c>
    </row>
    <row r="12" spans="1:29" s="232" customFormat="1" ht="72.599999999999994" thickBot="1">
      <c r="A12" s="917" t="s">
        <v>122</v>
      </c>
      <c r="B12" s="372" t="s">
        <v>96</v>
      </c>
      <c r="C12" s="282"/>
      <c r="D12" s="282"/>
      <c r="E12" s="233" t="s">
        <v>98</v>
      </c>
      <c r="F12" s="282" t="s">
        <v>90</v>
      </c>
      <c r="G12" s="282"/>
      <c r="H12" s="282" t="s">
        <v>99</v>
      </c>
      <c r="I12" s="282" t="s">
        <v>80</v>
      </c>
      <c r="J12" s="282" t="s">
        <v>63</v>
      </c>
      <c r="K12" s="282" t="s">
        <v>81</v>
      </c>
      <c r="L12" s="282" t="s">
        <v>123</v>
      </c>
      <c r="M12" s="282" t="s">
        <v>124</v>
      </c>
      <c r="N12" s="282" t="s">
        <v>83</v>
      </c>
      <c r="O12" s="282" t="s">
        <v>102</v>
      </c>
      <c r="P12" s="282"/>
      <c r="Q12" s="282" t="s">
        <v>69</v>
      </c>
      <c r="R12" s="282"/>
      <c r="S12" s="283" t="s">
        <v>103</v>
      </c>
      <c r="T12" s="282" t="s">
        <v>125</v>
      </c>
      <c r="U12" s="282" t="s">
        <v>104</v>
      </c>
      <c r="V12" s="282" t="s">
        <v>105</v>
      </c>
      <c r="W12" s="282" t="s">
        <v>106</v>
      </c>
      <c r="X12" s="282" t="s">
        <v>107</v>
      </c>
      <c r="Y12" s="282" t="s">
        <v>108</v>
      </c>
      <c r="Z12" s="282"/>
      <c r="AA12" s="577">
        <v>44971</v>
      </c>
      <c r="AB12" s="235" t="s">
        <v>109</v>
      </c>
    </row>
    <row r="13" spans="1:29" ht="58.5" customHeight="1" thickBot="1">
      <c r="A13" s="916" t="s">
        <v>126</v>
      </c>
      <c r="B13" s="368" t="s">
        <v>96</v>
      </c>
      <c r="C13" s="266"/>
      <c r="D13" s="266"/>
      <c r="E13" s="233" t="s">
        <v>98</v>
      </c>
      <c r="F13" s="266" t="s">
        <v>90</v>
      </c>
      <c r="G13" s="266"/>
      <c r="H13" s="266" t="s">
        <v>99</v>
      </c>
      <c r="I13" s="266" t="s">
        <v>80</v>
      </c>
      <c r="J13" s="266" t="s">
        <v>63</v>
      </c>
      <c r="K13" s="266" t="s">
        <v>81</v>
      </c>
      <c r="L13" s="266" t="s">
        <v>127</v>
      </c>
      <c r="M13" s="266" t="s">
        <v>128</v>
      </c>
      <c r="N13" s="266" t="s">
        <v>83</v>
      </c>
      <c r="O13" s="266" t="s">
        <v>102</v>
      </c>
      <c r="P13" s="266"/>
      <c r="Q13" s="266" t="s">
        <v>69</v>
      </c>
      <c r="R13" s="266"/>
      <c r="S13" s="268" t="s">
        <v>103</v>
      </c>
      <c r="T13" s="266"/>
      <c r="U13" s="266" t="s">
        <v>104</v>
      </c>
      <c r="V13" s="266" t="s">
        <v>105</v>
      </c>
      <c r="W13" s="266" t="s">
        <v>106</v>
      </c>
      <c r="X13" s="266" t="s">
        <v>107</v>
      </c>
      <c r="Y13" s="266" t="s">
        <v>108</v>
      </c>
      <c r="Z13" s="266"/>
      <c r="AA13" s="578">
        <v>44971</v>
      </c>
      <c r="AB13" s="369"/>
    </row>
    <row r="14" spans="1:29" s="243" customFormat="1" ht="116.4" customHeight="1" thickBot="1">
      <c r="A14" s="461" t="s">
        <v>129</v>
      </c>
      <c r="B14" s="373"/>
      <c r="C14" s="244" t="s">
        <v>130</v>
      </c>
      <c r="D14" s="244" t="s">
        <v>131</v>
      </c>
      <c r="E14" s="284" t="s">
        <v>132</v>
      </c>
      <c r="F14" s="244" t="s">
        <v>90</v>
      </c>
      <c r="G14" s="244"/>
      <c r="H14" s="244"/>
      <c r="I14" s="244"/>
      <c r="J14" s="244" t="s">
        <v>40</v>
      </c>
      <c r="K14" s="244" t="s">
        <v>64</v>
      </c>
      <c r="L14" s="244" t="s">
        <v>133</v>
      </c>
      <c r="M14" s="244" t="s">
        <v>66</v>
      </c>
      <c r="N14" s="244" t="s">
        <v>134</v>
      </c>
      <c r="O14" s="244" t="s">
        <v>102</v>
      </c>
      <c r="P14" s="244"/>
      <c r="Q14" s="244" t="s">
        <v>69</v>
      </c>
      <c r="R14" s="244" t="s">
        <v>135</v>
      </c>
      <c r="S14" s="285" t="s">
        <v>103</v>
      </c>
      <c r="T14" s="244" t="s">
        <v>136</v>
      </c>
      <c r="U14" s="244" t="s">
        <v>104</v>
      </c>
      <c r="V14" s="244" t="s">
        <v>137</v>
      </c>
      <c r="W14" s="244" t="s">
        <v>138</v>
      </c>
      <c r="X14" s="244" t="s">
        <v>73</v>
      </c>
      <c r="Y14" s="244" t="s">
        <v>139</v>
      </c>
      <c r="Z14" s="244" t="s">
        <v>140</v>
      </c>
      <c r="AA14" s="579">
        <v>44978</v>
      </c>
      <c r="AB14" s="242" t="s">
        <v>40</v>
      </c>
    </row>
    <row r="15" spans="1:29" s="217" customFormat="1" ht="86.4" customHeight="1" thickBot="1">
      <c r="A15" s="460" t="s">
        <v>141</v>
      </c>
      <c r="B15" s="374" t="s">
        <v>142</v>
      </c>
      <c r="C15" s="261" t="s">
        <v>143</v>
      </c>
      <c r="D15" s="261" t="s">
        <v>144</v>
      </c>
      <c r="E15" s="262" t="s">
        <v>145</v>
      </c>
      <c r="F15" s="261" t="s">
        <v>60</v>
      </c>
      <c r="G15" s="261"/>
      <c r="H15" s="261"/>
      <c r="I15" s="261" t="s">
        <v>146</v>
      </c>
      <c r="J15" s="261" t="s">
        <v>63</v>
      </c>
      <c r="K15" s="261" t="s">
        <v>81</v>
      </c>
      <c r="L15" s="261" t="s">
        <v>147</v>
      </c>
      <c r="M15" s="261" t="s">
        <v>83</v>
      </c>
      <c r="N15" s="261" t="s">
        <v>148</v>
      </c>
      <c r="O15" s="261" t="s">
        <v>46</v>
      </c>
      <c r="P15" s="261"/>
      <c r="Q15" s="261" t="s">
        <v>69</v>
      </c>
      <c r="R15" s="261" t="s">
        <v>149</v>
      </c>
      <c r="S15" s="263" t="s">
        <v>70</v>
      </c>
      <c r="T15" s="261" t="s">
        <v>150</v>
      </c>
      <c r="U15" s="261" t="s">
        <v>50</v>
      </c>
      <c r="V15" s="261" t="s">
        <v>72</v>
      </c>
      <c r="W15" s="261" t="s">
        <v>73</v>
      </c>
      <c r="X15" s="261" t="s">
        <v>73</v>
      </c>
      <c r="Y15" s="261" t="s">
        <v>74</v>
      </c>
      <c r="Z15" s="261" t="s">
        <v>85</v>
      </c>
      <c r="AA15" s="573">
        <v>44978</v>
      </c>
      <c r="AB15" s="224"/>
      <c r="AC15" s="264"/>
    </row>
    <row r="16" spans="1:29" ht="75.900000000000006" customHeight="1" thickBot="1">
      <c r="A16" s="460" t="s">
        <v>151</v>
      </c>
      <c r="B16" s="368" t="s">
        <v>152</v>
      </c>
      <c r="C16" s="266" t="s">
        <v>153</v>
      </c>
      <c r="D16" s="266"/>
      <c r="E16" s="267" t="s">
        <v>154</v>
      </c>
      <c r="F16" s="266" t="s">
        <v>90</v>
      </c>
      <c r="G16" s="266"/>
      <c r="H16" s="266"/>
      <c r="I16" s="266" t="s">
        <v>80</v>
      </c>
      <c r="J16" s="266" t="s">
        <v>63</v>
      </c>
      <c r="K16" s="266" t="s">
        <v>81</v>
      </c>
      <c r="L16" s="266" t="s">
        <v>155</v>
      </c>
      <c r="M16" s="266" t="s">
        <v>83</v>
      </c>
      <c r="N16" s="266" t="s">
        <v>83</v>
      </c>
      <c r="O16" s="266" t="s">
        <v>68</v>
      </c>
      <c r="P16" s="266"/>
      <c r="Q16" s="266" t="s">
        <v>69</v>
      </c>
      <c r="R16" s="266">
        <v>1</v>
      </c>
      <c r="S16" s="268" t="s">
        <v>70</v>
      </c>
      <c r="T16" s="266" t="s">
        <v>156</v>
      </c>
      <c r="U16" s="266" t="s">
        <v>50</v>
      </c>
      <c r="V16" s="266" t="s">
        <v>72</v>
      </c>
      <c r="W16" s="266" t="s">
        <v>73</v>
      </c>
      <c r="X16" s="266" t="s">
        <v>73</v>
      </c>
      <c r="Y16" s="266" t="s">
        <v>74</v>
      </c>
      <c r="Z16" s="266" t="s">
        <v>94</v>
      </c>
      <c r="AA16" s="573">
        <v>44978</v>
      </c>
      <c r="AB16" s="266" t="s">
        <v>157</v>
      </c>
    </row>
    <row r="17" spans="1:28" ht="47.4" thickBot="1">
      <c r="A17" s="220" t="s">
        <v>158</v>
      </c>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580"/>
      <c r="AB17" s="580"/>
    </row>
    <row r="18" spans="1:28" ht="87" thickBot="1">
      <c r="A18" s="460" t="s">
        <v>159</v>
      </c>
      <c r="B18" s="369">
        <v>2023</v>
      </c>
      <c r="C18" s="266"/>
      <c r="D18" s="266" t="s">
        <v>160</v>
      </c>
      <c r="E18" s="267" t="s">
        <v>161</v>
      </c>
      <c r="F18" s="266" t="s">
        <v>90</v>
      </c>
      <c r="G18" s="266" t="s">
        <v>162</v>
      </c>
      <c r="H18" s="266"/>
      <c r="I18" s="266"/>
      <c r="J18" s="266" t="s">
        <v>63</v>
      </c>
      <c r="K18" s="266" t="s">
        <v>81</v>
      </c>
      <c r="L18" s="266" t="s">
        <v>163</v>
      </c>
      <c r="M18" s="266" t="s">
        <v>83</v>
      </c>
      <c r="N18" s="266" t="s">
        <v>83</v>
      </c>
      <c r="O18" s="266" t="s">
        <v>102</v>
      </c>
      <c r="P18" s="266"/>
      <c r="Q18" s="266" t="s">
        <v>164</v>
      </c>
      <c r="R18" s="266"/>
      <c r="S18" s="266" t="s">
        <v>165</v>
      </c>
      <c r="T18" s="266"/>
      <c r="U18" s="266" t="s">
        <v>104</v>
      </c>
      <c r="V18" s="266" t="s">
        <v>166</v>
      </c>
      <c r="W18" s="266" t="s">
        <v>73</v>
      </c>
      <c r="X18" s="266" t="s">
        <v>73</v>
      </c>
      <c r="Y18" s="266"/>
      <c r="Z18" s="266"/>
      <c r="AA18" s="573">
        <v>44971</v>
      </c>
      <c r="AB18" s="224"/>
    </row>
    <row r="19" spans="1:28" ht="101.4" thickBot="1">
      <c r="A19" s="984" t="s">
        <v>167</v>
      </c>
      <c r="B19" s="368" t="s">
        <v>168</v>
      </c>
      <c r="C19" s="276" t="s">
        <v>169</v>
      </c>
      <c r="D19" s="266" t="s">
        <v>170</v>
      </c>
      <c r="E19" s="267" t="s">
        <v>171</v>
      </c>
      <c r="F19" s="266" t="s">
        <v>90</v>
      </c>
      <c r="G19" s="266"/>
      <c r="H19" s="266"/>
      <c r="I19" s="266" t="s">
        <v>80</v>
      </c>
      <c r="J19" s="266" t="s">
        <v>63</v>
      </c>
      <c r="K19" s="266" t="s">
        <v>81</v>
      </c>
      <c r="L19" s="275" t="s">
        <v>172</v>
      </c>
      <c r="M19" s="266" t="s">
        <v>173</v>
      </c>
      <c r="N19" s="266" t="s">
        <v>174</v>
      </c>
      <c r="O19" s="266" t="s">
        <v>45</v>
      </c>
      <c r="P19" s="266" t="s">
        <v>46</v>
      </c>
      <c r="Q19" s="266" t="s">
        <v>69</v>
      </c>
      <c r="R19" s="266">
        <v>1</v>
      </c>
      <c r="S19" s="266" t="s">
        <v>175</v>
      </c>
      <c r="T19" s="266"/>
      <c r="U19" s="266" t="s">
        <v>104</v>
      </c>
      <c r="V19" s="266" t="s">
        <v>176</v>
      </c>
      <c r="W19" s="266" t="s">
        <v>73</v>
      </c>
      <c r="X19" s="266" t="s">
        <v>73</v>
      </c>
      <c r="Y19" s="266" t="s">
        <v>108</v>
      </c>
      <c r="Z19" s="266" t="s">
        <v>177</v>
      </c>
      <c r="AA19" s="573">
        <v>44985</v>
      </c>
      <c r="AB19" s="224" t="s">
        <v>178</v>
      </c>
    </row>
    <row r="20" spans="1:28" ht="137.4" customHeight="1" thickBot="1">
      <c r="A20" s="984" t="s">
        <v>179</v>
      </c>
      <c r="B20" s="369">
        <v>2023</v>
      </c>
      <c r="C20" s="266" t="s">
        <v>180</v>
      </c>
      <c r="D20" s="266" t="s">
        <v>181</v>
      </c>
      <c r="E20" s="267" t="s">
        <v>182</v>
      </c>
      <c r="F20" s="266" t="s">
        <v>90</v>
      </c>
      <c r="G20" s="266"/>
      <c r="H20" s="266"/>
      <c r="I20" s="266" t="s">
        <v>80</v>
      </c>
      <c r="J20" s="266" t="s">
        <v>63</v>
      </c>
      <c r="K20" s="266" t="s">
        <v>81</v>
      </c>
      <c r="L20" s="266" t="s">
        <v>183</v>
      </c>
      <c r="M20" s="266" t="s">
        <v>184</v>
      </c>
      <c r="N20" s="266" t="s">
        <v>185</v>
      </c>
      <c r="O20" s="266" t="s">
        <v>45</v>
      </c>
      <c r="P20" s="266"/>
      <c r="Q20" s="266" t="s">
        <v>69</v>
      </c>
      <c r="R20" s="266">
        <v>1</v>
      </c>
      <c r="S20" s="266" t="s">
        <v>175</v>
      </c>
      <c r="T20" s="266" t="s">
        <v>186</v>
      </c>
      <c r="U20" s="266" t="s">
        <v>104</v>
      </c>
      <c r="V20" s="266" t="s">
        <v>187</v>
      </c>
      <c r="W20" s="266" t="s">
        <v>73</v>
      </c>
      <c r="X20" s="266" t="s">
        <v>73</v>
      </c>
      <c r="Y20" s="266" t="s">
        <v>108</v>
      </c>
      <c r="Z20" s="266"/>
      <c r="AA20" s="573">
        <v>44971</v>
      </c>
      <c r="AB20" s="224"/>
    </row>
    <row r="21" spans="1:28" ht="98.4" customHeight="1" thickBot="1">
      <c r="A21" s="460" t="s">
        <v>188</v>
      </c>
      <c r="B21" s="369">
        <v>2023</v>
      </c>
      <c r="C21" s="219"/>
      <c r="D21" s="266"/>
      <c r="E21" s="267" t="s">
        <v>189</v>
      </c>
      <c r="F21" s="266" t="s">
        <v>90</v>
      </c>
      <c r="G21" s="266"/>
      <c r="H21" s="266" t="s">
        <v>190</v>
      </c>
      <c r="I21" s="266" t="s">
        <v>80</v>
      </c>
      <c r="J21" s="266" t="s">
        <v>63</v>
      </c>
      <c r="K21" s="266" t="s">
        <v>81</v>
      </c>
      <c r="L21" s="266" t="s">
        <v>191</v>
      </c>
      <c r="M21" s="266" t="s">
        <v>184</v>
      </c>
      <c r="N21" s="266" t="s">
        <v>185</v>
      </c>
      <c r="O21" s="266" t="s">
        <v>45</v>
      </c>
      <c r="P21" s="266"/>
      <c r="Q21" s="266" t="s">
        <v>69</v>
      </c>
      <c r="R21" s="266">
        <v>1</v>
      </c>
      <c r="S21" s="266" t="s">
        <v>175</v>
      </c>
      <c r="T21" s="266"/>
      <c r="U21" s="268" t="s">
        <v>104</v>
      </c>
      <c r="V21" s="266" t="s">
        <v>187</v>
      </c>
      <c r="W21" s="266" t="s">
        <v>73</v>
      </c>
      <c r="X21" s="266" t="s">
        <v>73</v>
      </c>
      <c r="Y21" s="266" t="s">
        <v>108</v>
      </c>
      <c r="Z21" s="266"/>
      <c r="AA21" s="573">
        <v>44971</v>
      </c>
      <c r="AB21" s="224"/>
    </row>
    <row r="22" spans="1:28" ht="58.2" thickBot="1">
      <c r="A22" s="984" t="s">
        <v>192</v>
      </c>
      <c r="B22" s="369">
        <v>2022</v>
      </c>
      <c r="C22" s="266" t="s">
        <v>193</v>
      </c>
      <c r="D22" s="266" t="s">
        <v>194</v>
      </c>
      <c r="E22" s="267" t="s">
        <v>195</v>
      </c>
      <c r="F22" s="266" t="s">
        <v>196</v>
      </c>
      <c r="G22" s="266" t="s">
        <v>73</v>
      </c>
      <c r="H22" s="266" t="s">
        <v>197</v>
      </c>
      <c r="I22" s="266" t="s">
        <v>62</v>
      </c>
      <c r="J22" s="266" t="s">
        <v>63</v>
      </c>
      <c r="K22" s="266" t="s">
        <v>81</v>
      </c>
      <c r="L22" s="266" t="s">
        <v>198</v>
      </c>
      <c r="M22" s="266" t="s">
        <v>83</v>
      </c>
      <c r="N22" s="266" t="s">
        <v>83</v>
      </c>
      <c r="O22" s="266" t="s">
        <v>46</v>
      </c>
      <c r="P22" s="266" t="s">
        <v>199</v>
      </c>
      <c r="Q22" s="266" t="s">
        <v>47</v>
      </c>
      <c r="R22" s="266" t="s">
        <v>197</v>
      </c>
      <c r="S22" s="266" t="s">
        <v>165</v>
      </c>
      <c r="T22" s="266" t="s">
        <v>200</v>
      </c>
      <c r="U22" s="266" t="s">
        <v>104</v>
      </c>
      <c r="V22" s="266" t="s">
        <v>201</v>
      </c>
      <c r="W22" s="266" t="s">
        <v>73</v>
      </c>
      <c r="X22" s="266" t="s">
        <v>73</v>
      </c>
      <c r="Y22" s="266"/>
      <c r="Z22" s="266"/>
      <c r="AA22" s="573">
        <v>44984</v>
      </c>
      <c r="AB22" s="581" t="s">
        <v>202</v>
      </c>
    </row>
    <row r="23" spans="1:28" ht="87" thickBot="1">
      <c r="A23" s="460" t="s">
        <v>203</v>
      </c>
      <c r="B23" s="369">
        <v>2021</v>
      </c>
      <c r="C23" s="219" t="s">
        <v>204</v>
      </c>
      <c r="D23" s="266" t="s">
        <v>205</v>
      </c>
      <c r="E23" s="267" t="s">
        <v>206</v>
      </c>
      <c r="F23" s="266" t="s">
        <v>90</v>
      </c>
      <c r="G23" s="266"/>
      <c r="H23" s="266"/>
      <c r="I23" s="266" t="s">
        <v>207</v>
      </c>
      <c r="J23" s="266" t="s">
        <v>63</v>
      </c>
      <c r="K23" s="266" t="s">
        <v>64</v>
      </c>
      <c r="L23" s="266" t="s">
        <v>208</v>
      </c>
      <c r="M23" s="266" t="s">
        <v>66</v>
      </c>
      <c r="N23" s="266" t="s">
        <v>67</v>
      </c>
      <c r="O23" s="266" t="s">
        <v>209</v>
      </c>
      <c r="P23" s="266" t="s">
        <v>199</v>
      </c>
      <c r="Q23" s="266" t="s">
        <v>69</v>
      </c>
      <c r="R23" s="266">
        <v>3</v>
      </c>
      <c r="S23" s="266" t="s">
        <v>165</v>
      </c>
      <c r="T23" s="266" t="s">
        <v>210</v>
      </c>
      <c r="U23" s="266" t="s">
        <v>104</v>
      </c>
      <c r="V23" s="266" t="s">
        <v>72</v>
      </c>
      <c r="W23" s="266" t="s">
        <v>73</v>
      </c>
      <c r="X23" s="266" t="s">
        <v>73</v>
      </c>
      <c r="Y23" s="266" t="s">
        <v>74</v>
      </c>
      <c r="Z23" s="266" t="s">
        <v>75</v>
      </c>
      <c r="AA23" s="573">
        <v>44978</v>
      </c>
      <c r="AB23" s="224" t="s">
        <v>211</v>
      </c>
    </row>
    <row r="24" spans="1:28" ht="71.400000000000006" customHeight="1" thickBot="1">
      <c r="A24" s="460" t="s">
        <v>212</v>
      </c>
      <c r="B24" s="368" t="s">
        <v>213</v>
      </c>
      <c r="C24" s="266" t="s">
        <v>214</v>
      </c>
      <c r="D24" s="266" t="s">
        <v>215</v>
      </c>
      <c r="E24" s="267" t="s">
        <v>216</v>
      </c>
      <c r="F24" s="266" t="s">
        <v>90</v>
      </c>
      <c r="G24" s="266" t="s">
        <v>60</v>
      </c>
      <c r="H24" s="266"/>
      <c r="I24" s="266" t="s">
        <v>62</v>
      </c>
      <c r="J24" s="266" t="s">
        <v>63</v>
      </c>
      <c r="K24" s="266" t="s">
        <v>64</v>
      </c>
      <c r="L24" s="266" t="s">
        <v>217</v>
      </c>
      <c r="M24" s="266" t="s">
        <v>66</v>
      </c>
      <c r="N24" s="266" t="s">
        <v>67</v>
      </c>
      <c r="O24" s="266" t="s">
        <v>68</v>
      </c>
      <c r="P24" s="266"/>
      <c r="Q24" s="266" t="s">
        <v>69</v>
      </c>
      <c r="R24" s="266">
        <v>0.5</v>
      </c>
      <c r="S24" s="266" t="s">
        <v>165</v>
      </c>
      <c r="T24" s="266" t="s">
        <v>218</v>
      </c>
      <c r="U24" s="266" t="s">
        <v>104</v>
      </c>
      <c r="V24" s="266" t="s">
        <v>72</v>
      </c>
      <c r="W24" s="266" t="s">
        <v>106</v>
      </c>
      <c r="X24" s="266" t="s">
        <v>73</v>
      </c>
      <c r="Y24" s="266" t="s">
        <v>74</v>
      </c>
      <c r="Z24" s="266" t="s">
        <v>219</v>
      </c>
      <c r="AA24" s="573">
        <v>44979</v>
      </c>
      <c r="AB24" s="224" t="s">
        <v>220</v>
      </c>
    </row>
    <row r="25" spans="1:28" ht="43.8" thickBot="1">
      <c r="A25" s="460" t="s">
        <v>221</v>
      </c>
      <c r="B25" s="368" t="s">
        <v>222</v>
      </c>
      <c r="C25" s="266"/>
      <c r="D25" s="266" t="s">
        <v>223</v>
      </c>
      <c r="E25" s="267" t="s">
        <v>224</v>
      </c>
      <c r="F25" s="266" t="s">
        <v>90</v>
      </c>
      <c r="G25" s="266"/>
      <c r="H25" s="266"/>
      <c r="I25" s="266"/>
      <c r="J25" s="266" t="s">
        <v>63</v>
      </c>
      <c r="K25" s="266" t="s">
        <v>81</v>
      </c>
      <c r="L25" s="266" t="s">
        <v>225</v>
      </c>
      <c r="M25" s="266" t="s">
        <v>226</v>
      </c>
      <c r="N25" s="266"/>
      <c r="O25" s="266" t="s">
        <v>46</v>
      </c>
      <c r="P25" s="266" t="s">
        <v>102</v>
      </c>
      <c r="Q25" s="266" t="s">
        <v>164</v>
      </c>
      <c r="R25" s="266" t="s">
        <v>227</v>
      </c>
      <c r="S25" s="266" t="s">
        <v>175</v>
      </c>
      <c r="T25" s="266"/>
      <c r="U25" s="266" t="s">
        <v>104</v>
      </c>
      <c r="V25" s="266" t="s">
        <v>176</v>
      </c>
      <c r="W25" s="266" t="s">
        <v>73</v>
      </c>
      <c r="X25" s="266" t="s">
        <v>73</v>
      </c>
      <c r="Y25" s="266" t="s">
        <v>108</v>
      </c>
      <c r="Z25" s="266"/>
      <c r="AA25" s="582">
        <v>44981</v>
      </c>
      <c r="AB25" s="224"/>
    </row>
    <row r="26" spans="1:28" ht="115.8" thickBot="1">
      <c r="A26" s="460" t="s">
        <v>228</v>
      </c>
      <c r="B26" s="216" t="s">
        <v>229</v>
      </c>
      <c r="C26" s="219" t="s">
        <v>230</v>
      </c>
      <c r="D26" s="219" t="s">
        <v>231</v>
      </c>
      <c r="E26" s="221" t="s">
        <v>232</v>
      </c>
      <c r="F26" s="266" t="s">
        <v>90</v>
      </c>
      <c r="G26" s="219"/>
      <c r="H26" s="219"/>
      <c r="I26" s="266"/>
      <c r="J26" s="266" t="s">
        <v>63</v>
      </c>
      <c r="K26" s="266" t="s">
        <v>81</v>
      </c>
      <c r="L26" s="272" t="s">
        <v>233</v>
      </c>
      <c r="M26" s="266" t="s">
        <v>234</v>
      </c>
      <c r="N26" s="219"/>
      <c r="O26" s="266" t="s">
        <v>46</v>
      </c>
      <c r="P26" s="266" t="s">
        <v>102</v>
      </c>
      <c r="Q26" s="266" t="s">
        <v>164</v>
      </c>
      <c r="R26" s="219">
        <v>1.25</v>
      </c>
      <c r="S26" s="266" t="s">
        <v>175</v>
      </c>
      <c r="T26" s="219" t="s">
        <v>235</v>
      </c>
      <c r="U26" s="266" t="s">
        <v>104</v>
      </c>
      <c r="V26" s="219" t="s">
        <v>176</v>
      </c>
      <c r="W26" s="266" t="s">
        <v>73</v>
      </c>
      <c r="X26" s="266" t="s">
        <v>73</v>
      </c>
      <c r="Y26" s="219" t="s">
        <v>108</v>
      </c>
      <c r="Z26" s="219"/>
      <c r="AA26" s="582">
        <v>44981</v>
      </c>
      <c r="AB26" s="224"/>
    </row>
    <row r="27" spans="1:28" ht="58.2" thickBot="1">
      <c r="A27" s="460" t="s">
        <v>236</v>
      </c>
      <c r="B27" s="368" t="s">
        <v>237</v>
      </c>
      <c r="C27" s="266" t="s">
        <v>238</v>
      </c>
      <c r="D27" s="266" t="s">
        <v>239</v>
      </c>
      <c r="E27" s="221" t="s">
        <v>240</v>
      </c>
      <c r="F27" s="273" t="s">
        <v>38</v>
      </c>
      <c r="G27" s="266"/>
      <c r="H27" s="266"/>
      <c r="I27" s="266"/>
      <c r="J27" s="266" t="s">
        <v>63</v>
      </c>
      <c r="K27" s="266" t="s">
        <v>81</v>
      </c>
      <c r="L27" s="266" t="s">
        <v>241</v>
      </c>
      <c r="M27" s="266" t="s">
        <v>83</v>
      </c>
      <c r="N27" s="266" t="s">
        <v>242</v>
      </c>
      <c r="O27" s="266" t="s">
        <v>102</v>
      </c>
      <c r="P27" s="266"/>
      <c r="Q27" s="266" t="s">
        <v>69</v>
      </c>
      <c r="R27" s="266" t="s">
        <v>243</v>
      </c>
      <c r="S27" s="266" t="s">
        <v>175</v>
      </c>
      <c r="T27" s="266"/>
      <c r="U27" s="266" t="s">
        <v>104</v>
      </c>
      <c r="V27" s="266" t="s">
        <v>244</v>
      </c>
      <c r="W27" s="266" t="s">
        <v>73</v>
      </c>
      <c r="X27" s="266" t="s">
        <v>73</v>
      </c>
      <c r="Y27" s="266" t="s">
        <v>245</v>
      </c>
      <c r="Z27" s="266"/>
      <c r="AA27" s="583">
        <v>44971</v>
      </c>
      <c r="AB27" s="224"/>
    </row>
    <row r="28" spans="1:28" ht="94.5" customHeight="1" thickBot="1">
      <c r="A28" s="460" t="s">
        <v>246</v>
      </c>
      <c r="B28" s="368" t="s">
        <v>247</v>
      </c>
      <c r="C28" s="274" t="s">
        <v>248</v>
      </c>
      <c r="D28" s="266" t="s">
        <v>249</v>
      </c>
      <c r="E28" s="267" t="s">
        <v>250</v>
      </c>
      <c r="F28" s="266" t="s">
        <v>90</v>
      </c>
      <c r="G28" s="266"/>
      <c r="H28" s="266"/>
      <c r="I28" s="266" t="s">
        <v>80</v>
      </c>
      <c r="J28" s="266" t="s">
        <v>63</v>
      </c>
      <c r="K28" s="266" t="s">
        <v>81</v>
      </c>
      <c r="L28" s="274" t="s">
        <v>251</v>
      </c>
      <c r="M28" s="266" t="s">
        <v>252</v>
      </c>
      <c r="N28" s="266" t="s">
        <v>253</v>
      </c>
      <c r="O28" s="266" t="s">
        <v>46</v>
      </c>
      <c r="P28" s="266"/>
      <c r="Q28" s="266" t="s">
        <v>69</v>
      </c>
      <c r="R28" s="266">
        <v>1</v>
      </c>
      <c r="S28" s="266" t="s">
        <v>175</v>
      </c>
      <c r="T28" s="266"/>
      <c r="U28" s="266" t="s">
        <v>104</v>
      </c>
      <c r="V28" s="266" t="s">
        <v>176</v>
      </c>
      <c r="W28" s="266" t="s">
        <v>73</v>
      </c>
      <c r="X28" s="266" t="s">
        <v>73</v>
      </c>
      <c r="Y28" s="275" t="s">
        <v>108</v>
      </c>
      <c r="Z28" s="266"/>
      <c r="AA28" s="573">
        <v>43613</v>
      </c>
      <c r="AB28" s="584" t="s">
        <v>254</v>
      </c>
    </row>
    <row r="29" spans="1:28" ht="84.6" customHeight="1" thickBot="1">
      <c r="A29" s="460" t="s">
        <v>255</v>
      </c>
      <c r="B29" s="368" t="s">
        <v>256</v>
      </c>
      <c r="C29" s="266" t="s">
        <v>257</v>
      </c>
      <c r="D29" s="266"/>
      <c r="E29" s="267" t="s">
        <v>258</v>
      </c>
      <c r="F29" s="266" t="s">
        <v>90</v>
      </c>
      <c r="G29" s="266"/>
      <c r="H29" s="266" t="s">
        <v>259</v>
      </c>
      <c r="I29" s="266" t="s">
        <v>80</v>
      </c>
      <c r="J29" s="266" t="s">
        <v>63</v>
      </c>
      <c r="K29" s="266" t="s">
        <v>81</v>
      </c>
      <c r="L29" s="266" t="s">
        <v>260</v>
      </c>
      <c r="M29" s="266" t="s">
        <v>184</v>
      </c>
      <c r="N29" s="266" t="s">
        <v>185</v>
      </c>
      <c r="O29" s="266" t="s">
        <v>102</v>
      </c>
      <c r="P29" s="266"/>
      <c r="Q29" s="266" t="s">
        <v>69</v>
      </c>
      <c r="R29" s="266">
        <v>1.5</v>
      </c>
      <c r="S29" s="266" t="s">
        <v>175</v>
      </c>
      <c r="T29" s="266"/>
      <c r="U29" s="268" t="s">
        <v>104</v>
      </c>
      <c r="V29" s="266" t="s">
        <v>187</v>
      </c>
      <c r="W29" s="266" t="s">
        <v>73</v>
      </c>
      <c r="X29" s="266" t="s">
        <v>73</v>
      </c>
      <c r="Y29" s="266" t="s">
        <v>108</v>
      </c>
      <c r="Z29" s="266"/>
      <c r="AA29" s="573">
        <v>44971</v>
      </c>
      <c r="AB29" s="224"/>
    </row>
    <row r="30" spans="1:28" ht="72.599999999999994" thickBot="1">
      <c r="A30" s="462" t="s">
        <v>261</v>
      </c>
      <c r="B30" s="368" t="s">
        <v>262</v>
      </c>
      <c r="C30" s="277" t="s">
        <v>263</v>
      </c>
      <c r="D30" s="277" t="s">
        <v>264</v>
      </c>
      <c r="E30" s="221" t="s">
        <v>265</v>
      </c>
      <c r="F30" s="266" t="s">
        <v>90</v>
      </c>
      <c r="G30" s="266"/>
      <c r="H30" s="266"/>
      <c r="I30" s="266"/>
      <c r="J30" s="266" t="s">
        <v>63</v>
      </c>
      <c r="K30" s="266" t="s">
        <v>81</v>
      </c>
      <c r="L30" s="371" t="s">
        <v>266</v>
      </c>
      <c r="M30" s="266" t="s">
        <v>83</v>
      </c>
      <c r="N30" s="266" t="s">
        <v>267</v>
      </c>
      <c r="O30" s="266" t="s">
        <v>102</v>
      </c>
      <c r="P30" s="266"/>
      <c r="Q30" s="266" t="s">
        <v>69</v>
      </c>
      <c r="R30" s="266" t="s">
        <v>268</v>
      </c>
      <c r="S30" s="266" t="s">
        <v>165</v>
      </c>
      <c r="T30" s="266"/>
      <c r="U30" s="266" t="s">
        <v>104</v>
      </c>
      <c r="V30" s="266" t="s">
        <v>176</v>
      </c>
      <c r="W30" s="266" t="s">
        <v>73</v>
      </c>
      <c r="X30" s="266" t="s">
        <v>73</v>
      </c>
      <c r="Y30" s="266" t="s">
        <v>245</v>
      </c>
      <c r="Z30" s="266"/>
      <c r="AA30" s="583">
        <v>44980</v>
      </c>
      <c r="AB30" s="224"/>
    </row>
    <row r="31" spans="1:28" ht="72.599999999999994" thickBot="1">
      <c r="A31" s="462" t="s">
        <v>269</v>
      </c>
      <c r="B31" s="368" t="s">
        <v>262</v>
      </c>
      <c r="C31" s="370" t="s">
        <v>263</v>
      </c>
      <c r="D31" s="266" t="s">
        <v>270</v>
      </c>
      <c r="E31" s="221" t="s">
        <v>271</v>
      </c>
      <c r="F31" s="266" t="s">
        <v>90</v>
      </c>
      <c r="G31" s="266"/>
      <c r="H31" s="266"/>
      <c r="I31" s="266"/>
      <c r="J31" s="266" t="s">
        <v>63</v>
      </c>
      <c r="K31" s="266" t="s">
        <v>81</v>
      </c>
      <c r="L31" s="371" t="s">
        <v>266</v>
      </c>
      <c r="M31" s="266" t="s">
        <v>83</v>
      </c>
      <c r="N31" s="266" t="s">
        <v>267</v>
      </c>
      <c r="O31" s="266" t="s">
        <v>102</v>
      </c>
      <c r="P31" s="266"/>
      <c r="Q31" s="266" t="s">
        <v>69</v>
      </c>
      <c r="R31" s="266" t="s">
        <v>268</v>
      </c>
      <c r="S31" s="266" t="s">
        <v>165</v>
      </c>
      <c r="T31" s="266"/>
      <c r="U31" s="266" t="s">
        <v>104</v>
      </c>
      <c r="V31" s="266" t="s">
        <v>272</v>
      </c>
      <c r="W31" s="266" t="s">
        <v>73</v>
      </c>
      <c r="X31" s="266" t="s">
        <v>73</v>
      </c>
      <c r="Y31" s="266" t="s">
        <v>245</v>
      </c>
      <c r="Z31" s="266"/>
      <c r="AA31" s="583">
        <v>44980</v>
      </c>
      <c r="AB31" s="224"/>
    </row>
    <row r="32" spans="1:28" ht="72.599999999999994" thickBot="1">
      <c r="A32" s="460" t="s">
        <v>273</v>
      </c>
      <c r="B32" s="368" t="s">
        <v>274</v>
      </c>
      <c r="C32" s="270" t="s">
        <v>275</v>
      </c>
      <c r="D32" s="266" t="s">
        <v>276</v>
      </c>
      <c r="E32" s="271" t="s">
        <v>277</v>
      </c>
      <c r="F32" s="266" t="s">
        <v>90</v>
      </c>
      <c r="G32" s="266"/>
      <c r="H32" s="266"/>
      <c r="I32" s="266" t="s">
        <v>278</v>
      </c>
      <c r="J32" s="266" t="s">
        <v>63</v>
      </c>
      <c r="K32" s="266" t="s">
        <v>81</v>
      </c>
      <c r="L32" s="266" t="s">
        <v>279</v>
      </c>
      <c r="M32" s="266" t="s">
        <v>83</v>
      </c>
      <c r="N32" s="266" t="s">
        <v>280</v>
      </c>
      <c r="O32" s="266" t="s">
        <v>46</v>
      </c>
      <c r="P32" s="266" t="s">
        <v>199</v>
      </c>
      <c r="Q32" s="266" t="s">
        <v>69</v>
      </c>
      <c r="R32" s="266" t="s">
        <v>281</v>
      </c>
      <c r="S32" s="266" t="s">
        <v>165</v>
      </c>
      <c r="T32" s="266" t="s">
        <v>282</v>
      </c>
      <c r="U32" s="266" t="s">
        <v>104</v>
      </c>
      <c r="V32" s="266" t="s">
        <v>176</v>
      </c>
      <c r="W32" s="266" t="s">
        <v>73</v>
      </c>
      <c r="X32" s="266" t="s">
        <v>73</v>
      </c>
      <c r="Y32" s="266"/>
      <c r="Z32" s="266" t="s">
        <v>73</v>
      </c>
      <c r="AA32" s="573"/>
      <c r="AB32" s="224" t="s">
        <v>283</v>
      </c>
    </row>
    <row r="33" spans="1:28" ht="108.6" customHeight="1" thickBot="1">
      <c r="A33" s="460" t="s">
        <v>284</v>
      </c>
      <c r="B33" s="368" t="s">
        <v>285</v>
      </c>
      <c r="C33" s="266" t="s">
        <v>204</v>
      </c>
      <c r="D33" s="266" t="s">
        <v>205</v>
      </c>
      <c r="E33" s="221" t="s">
        <v>286</v>
      </c>
      <c r="F33" s="266" t="s">
        <v>90</v>
      </c>
      <c r="G33" s="266"/>
      <c r="H33" s="266"/>
      <c r="I33" s="266" t="s">
        <v>207</v>
      </c>
      <c r="J33" s="266" t="s">
        <v>63</v>
      </c>
      <c r="K33" s="266" t="s">
        <v>64</v>
      </c>
      <c r="L33" s="266" t="s">
        <v>287</v>
      </c>
      <c r="M33" s="266" t="s">
        <v>288</v>
      </c>
      <c r="N33" s="266" t="s">
        <v>83</v>
      </c>
      <c r="O33" s="266" t="s">
        <v>46</v>
      </c>
      <c r="P33" s="266"/>
      <c r="Q33" s="266" t="s">
        <v>69</v>
      </c>
      <c r="R33" s="219">
        <v>2</v>
      </c>
      <c r="S33" s="266" t="s">
        <v>165</v>
      </c>
      <c r="T33" s="266" t="s">
        <v>289</v>
      </c>
      <c r="U33" s="266" t="s">
        <v>104</v>
      </c>
      <c r="V33" s="219" t="s">
        <v>72</v>
      </c>
      <c r="W33" s="266" t="s">
        <v>73</v>
      </c>
      <c r="X33" s="266" t="s">
        <v>73</v>
      </c>
      <c r="Y33" s="266" t="s">
        <v>74</v>
      </c>
      <c r="Z33" s="266" t="s">
        <v>290</v>
      </c>
      <c r="AA33" s="573">
        <v>44978</v>
      </c>
      <c r="AB33" s="224" t="s">
        <v>211</v>
      </c>
    </row>
    <row r="34" spans="1:28" ht="130.19999999999999" thickBot="1">
      <c r="A34" s="463" t="s">
        <v>291</v>
      </c>
      <c r="B34" s="375" t="s">
        <v>292</v>
      </c>
      <c r="C34" s="278" t="s">
        <v>293</v>
      </c>
      <c r="D34" s="278" t="s">
        <v>294</v>
      </c>
      <c r="E34" s="279" t="s">
        <v>295</v>
      </c>
      <c r="F34" s="278" t="s">
        <v>90</v>
      </c>
      <c r="G34" s="278"/>
      <c r="H34" s="278"/>
      <c r="I34" s="278" t="s">
        <v>207</v>
      </c>
      <c r="J34" s="278" t="s">
        <v>63</v>
      </c>
      <c r="K34" s="278" t="s">
        <v>81</v>
      </c>
      <c r="L34" s="278" t="s">
        <v>296</v>
      </c>
      <c r="M34" s="278" t="s">
        <v>297</v>
      </c>
      <c r="N34" s="278" t="s">
        <v>298</v>
      </c>
      <c r="O34" s="278" t="s">
        <v>102</v>
      </c>
      <c r="P34" s="278"/>
      <c r="Q34" s="278" t="s">
        <v>69</v>
      </c>
      <c r="R34" s="278">
        <v>1</v>
      </c>
      <c r="S34" s="278" t="s">
        <v>175</v>
      </c>
      <c r="T34" s="278" t="s">
        <v>299</v>
      </c>
      <c r="U34" s="278" t="s">
        <v>104</v>
      </c>
      <c r="V34" s="278" t="s">
        <v>176</v>
      </c>
      <c r="W34" s="278" t="s">
        <v>73</v>
      </c>
      <c r="X34" s="278" t="s">
        <v>73</v>
      </c>
      <c r="Y34" s="278" t="s">
        <v>300</v>
      </c>
      <c r="Z34" s="278"/>
      <c r="AA34" s="585">
        <v>44979</v>
      </c>
      <c r="AB34" s="345" t="s">
        <v>301</v>
      </c>
    </row>
    <row r="35" spans="1:28" ht="99" customHeight="1" thickBot="1">
      <c r="A35" s="460" t="s">
        <v>302</v>
      </c>
      <c r="B35" s="369">
        <v>2016</v>
      </c>
      <c r="C35" s="219"/>
      <c r="D35" s="266"/>
      <c r="E35" s="267" t="s">
        <v>303</v>
      </c>
      <c r="F35" s="266" t="s">
        <v>90</v>
      </c>
      <c r="G35" s="266"/>
      <c r="H35" s="266"/>
      <c r="I35" s="266"/>
      <c r="J35" s="266" t="s">
        <v>63</v>
      </c>
      <c r="K35" s="266" t="s">
        <v>81</v>
      </c>
      <c r="L35" s="219" t="s">
        <v>304</v>
      </c>
      <c r="M35" s="266" t="s">
        <v>83</v>
      </c>
      <c r="N35" s="266" t="s">
        <v>83</v>
      </c>
      <c r="O35" s="266"/>
      <c r="P35" s="266"/>
      <c r="Q35" s="266" t="s">
        <v>69</v>
      </c>
      <c r="R35" s="266"/>
      <c r="S35" s="266" t="s">
        <v>165</v>
      </c>
      <c r="T35" s="266"/>
      <c r="U35" s="266" t="s">
        <v>104</v>
      </c>
      <c r="V35" s="266" t="s">
        <v>105</v>
      </c>
      <c r="W35" s="266"/>
      <c r="X35" s="266"/>
      <c r="Y35" s="219"/>
      <c r="Z35" s="266"/>
      <c r="AA35" s="573">
        <v>44971</v>
      </c>
      <c r="AB35" s="224"/>
    </row>
    <row r="36" spans="1:28" ht="123.6" customHeight="1" thickBot="1">
      <c r="A36" s="984" t="s">
        <v>305</v>
      </c>
      <c r="B36" s="368"/>
      <c r="C36" s="219"/>
      <c r="D36" s="266"/>
      <c r="E36" s="221" t="s">
        <v>306</v>
      </c>
      <c r="F36" s="266" t="s">
        <v>90</v>
      </c>
      <c r="G36" s="266" t="s">
        <v>307</v>
      </c>
      <c r="H36" s="266" t="s">
        <v>99</v>
      </c>
      <c r="I36" s="266" t="s">
        <v>308</v>
      </c>
      <c r="J36" s="266" t="s">
        <v>63</v>
      </c>
      <c r="K36" s="266" t="s">
        <v>81</v>
      </c>
      <c r="L36" s="266" t="s">
        <v>309</v>
      </c>
      <c r="M36" s="266" t="s">
        <v>310</v>
      </c>
      <c r="N36" s="266" t="s">
        <v>83</v>
      </c>
      <c r="O36" s="266" t="s">
        <v>209</v>
      </c>
      <c r="P36" s="266" t="s">
        <v>102</v>
      </c>
      <c r="Q36" s="266" t="s">
        <v>69</v>
      </c>
      <c r="R36" s="266"/>
      <c r="S36" s="266" t="s">
        <v>165</v>
      </c>
      <c r="T36" s="266"/>
      <c r="U36" s="268" t="s">
        <v>104</v>
      </c>
      <c r="V36" s="266"/>
      <c r="W36" s="266"/>
      <c r="X36" s="266"/>
      <c r="Y36" s="266" t="s">
        <v>108</v>
      </c>
      <c r="Z36" s="266"/>
      <c r="AA36" s="573">
        <v>44971</v>
      </c>
      <c r="AB36" s="224"/>
    </row>
    <row r="37" spans="1:28" thickBot="1">
      <c r="A37" s="162"/>
      <c r="B37" s="265"/>
      <c r="C37" s="27"/>
      <c r="D37" s="27"/>
      <c r="E37" s="27"/>
      <c r="F37" s="27"/>
      <c r="G37" s="27"/>
      <c r="H37" s="27"/>
      <c r="I37" s="27"/>
      <c r="J37" s="27"/>
      <c r="K37" s="27"/>
      <c r="L37" s="27"/>
      <c r="M37" s="27"/>
      <c r="N37" s="27"/>
      <c r="O37" s="27"/>
      <c r="P37" s="27"/>
      <c r="Q37" s="27"/>
      <c r="R37" s="27"/>
      <c r="S37" s="27"/>
      <c r="T37" s="27"/>
      <c r="U37" s="27"/>
      <c r="V37" s="27"/>
      <c r="W37" s="27"/>
      <c r="X37" s="163"/>
      <c r="Y37" s="27"/>
      <c r="Z37" s="27"/>
    </row>
    <row r="38" spans="1:28" thickBot="1">
      <c r="A38" s="11"/>
      <c r="B38" s="76"/>
      <c r="C38" s="9"/>
      <c r="D38" s="9"/>
      <c r="E38" s="9"/>
      <c r="F38" s="9"/>
      <c r="G38" s="9"/>
      <c r="H38" s="9"/>
      <c r="I38" s="9"/>
      <c r="J38" s="9"/>
      <c r="K38" s="9"/>
      <c r="L38" s="9"/>
      <c r="M38" s="9"/>
      <c r="N38" s="9"/>
      <c r="O38" s="9"/>
      <c r="P38" s="9"/>
      <c r="Q38" s="9"/>
      <c r="R38" s="9"/>
      <c r="S38" s="9"/>
      <c r="T38" s="9"/>
      <c r="U38" s="9"/>
      <c r="V38" s="9"/>
      <c r="W38" s="9"/>
      <c r="X38" s="13"/>
      <c r="Y38" s="9"/>
      <c r="Z38" s="9"/>
    </row>
    <row r="39" spans="1:28" thickBot="1">
      <c r="A39" s="7"/>
      <c r="B39" s="76"/>
      <c r="C39" s="13"/>
      <c r="D39" s="13"/>
      <c r="E39" s="13"/>
      <c r="F39" s="13"/>
      <c r="G39" s="9"/>
      <c r="H39" s="13"/>
      <c r="I39" s="9"/>
      <c r="J39" s="13"/>
      <c r="K39" s="13"/>
      <c r="L39" s="9"/>
      <c r="M39" s="13"/>
      <c r="N39" s="9"/>
      <c r="O39" s="13"/>
      <c r="P39" s="13"/>
      <c r="Q39" s="9"/>
      <c r="R39" s="13"/>
      <c r="S39" s="13"/>
      <c r="T39" s="13"/>
      <c r="U39" s="13"/>
      <c r="V39" s="13"/>
      <c r="W39" s="13"/>
      <c r="X39" s="13"/>
      <c r="Y39" s="13"/>
      <c r="Z39" s="13"/>
    </row>
    <row r="40" spans="1:28" thickBot="1">
      <c r="A40" s="7"/>
      <c r="B40" s="76"/>
      <c r="C40" s="13"/>
      <c r="D40" s="13"/>
      <c r="E40" s="13"/>
      <c r="F40" s="13"/>
      <c r="G40" s="13"/>
      <c r="H40" s="13"/>
      <c r="I40" s="9"/>
      <c r="J40" s="13"/>
      <c r="K40" s="13"/>
      <c r="L40" s="9"/>
      <c r="M40" s="13"/>
      <c r="N40" s="9"/>
      <c r="O40" s="13"/>
      <c r="P40" s="13"/>
      <c r="Q40" s="13"/>
      <c r="R40" s="13"/>
      <c r="S40" s="13"/>
      <c r="T40" s="13"/>
      <c r="U40" s="13"/>
      <c r="V40" s="13"/>
      <c r="W40" s="13"/>
      <c r="X40" s="13"/>
      <c r="Y40" s="13"/>
      <c r="Z40" s="13"/>
    </row>
    <row r="41" spans="1:28" thickBot="1">
      <c r="A41" s="14"/>
      <c r="B41" s="76"/>
      <c r="C41" s="13"/>
      <c r="D41" s="13"/>
      <c r="E41" s="13"/>
      <c r="F41" s="13"/>
      <c r="G41" s="13"/>
      <c r="H41" s="13"/>
      <c r="I41" s="9"/>
      <c r="J41" s="13"/>
      <c r="K41" s="13"/>
      <c r="L41" s="9"/>
      <c r="M41" s="13"/>
      <c r="N41" s="9"/>
      <c r="O41" s="13"/>
      <c r="P41" s="13"/>
      <c r="Q41" s="13"/>
      <c r="R41" s="13"/>
      <c r="S41" s="13"/>
      <c r="T41" s="13"/>
      <c r="U41" s="13"/>
      <c r="V41" s="13"/>
      <c r="W41" s="13"/>
      <c r="X41" s="13"/>
      <c r="Y41" s="13"/>
      <c r="Z41" s="9"/>
    </row>
    <row r="42" spans="1:28" thickBot="1">
      <c r="A42" s="130"/>
      <c r="B42" s="76"/>
      <c r="C42" s="13"/>
      <c r="D42" s="13"/>
      <c r="E42" s="13"/>
      <c r="F42" s="13"/>
      <c r="G42" s="13"/>
      <c r="H42" s="13"/>
      <c r="I42" s="13"/>
      <c r="J42" s="13"/>
      <c r="K42" s="13"/>
      <c r="L42" s="13"/>
      <c r="M42" s="13"/>
      <c r="N42" s="13"/>
      <c r="O42" s="13"/>
      <c r="P42" s="13"/>
      <c r="Q42" s="13"/>
      <c r="R42" s="13"/>
      <c r="S42" s="13"/>
      <c r="T42" s="13"/>
      <c r="U42" s="13"/>
      <c r="V42" s="13"/>
      <c r="W42" s="13"/>
      <c r="X42" s="9"/>
      <c r="Y42" s="13"/>
      <c r="Z42" s="13"/>
    </row>
    <row r="43" spans="1:28" thickBot="1">
      <c r="A43" s="7"/>
      <c r="B43" s="76"/>
      <c r="C43" s="9"/>
      <c r="D43" s="9"/>
      <c r="E43" s="9"/>
      <c r="F43" s="9"/>
      <c r="G43" s="13"/>
      <c r="H43" s="9"/>
      <c r="I43" s="9"/>
      <c r="J43" s="9"/>
      <c r="K43" s="9"/>
      <c r="L43" s="9"/>
      <c r="M43" s="9"/>
      <c r="N43" s="9"/>
      <c r="O43" s="9"/>
      <c r="P43" s="9"/>
      <c r="Q43" s="13"/>
      <c r="R43" s="13"/>
      <c r="S43" s="9"/>
      <c r="T43" s="9"/>
      <c r="U43" s="9"/>
      <c r="V43" s="13"/>
      <c r="W43" s="13"/>
      <c r="X43" s="13"/>
      <c r="Y43" s="13"/>
      <c r="Z43" s="9"/>
    </row>
    <row r="44" spans="1:28" thickBot="1">
      <c r="A44" s="7"/>
      <c r="B44" s="76"/>
      <c r="C44" s="9"/>
      <c r="D44" s="9"/>
      <c r="E44" s="9"/>
      <c r="F44" s="9"/>
      <c r="G44" s="9"/>
      <c r="H44" s="9"/>
      <c r="I44" s="9"/>
      <c r="J44" s="9"/>
      <c r="K44" s="9"/>
      <c r="L44" s="9"/>
      <c r="M44" s="9"/>
      <c r="N44" s="9"/>
      <c r="O44" s="9"/>
      <c r="P44" s="9"/>
      <c r="Q44" s="9"/>
      <c r="R44" s="9"/>
      <c r="S44" s="9"/>
      <c r="T44" s="9"/>
      <c r="U44" s="9"/>
      <c r="V44" s="9"/>
      <c r="W44" s="9"/>
      <c r="X44" s="13"/>
      <c r="Y44" s="9"/>
      <c r="Z44" s="9"/>
    </row>
    <row r="45" spans="1:28" thickBot="1">
      <c r="A45" s="15"/>
      <c r="B45" s="76"/>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8" thickBot="1">
      <c r="A46" s="15"/>
      <c r="B46" s="76"/>
      <c r="C46" s="16"/>
      <c r="D46" s="16"/>
      <c r="E46" s="16"/>
      <c r="F46" s="16"/>
      <c r="G46" s="13"/>
      <c r="H46" s="16"/>
      <c r="I46" s="13"/>
      <c r="J46" s="13"/>
      <c r="K46" s="13"/>
      <c r="L46" s="13"/>
      <c r="M46" s="13"/>
      <c r="N46" s="13"/>
      <c r="O46" s="13"/>
      <c r="P46" s="13"/>
      <c r="Q46" s="13"/>
      <c r="R46" s="13"/>
      <c r="S46" s="13"/>
      <c r="T46" s="13"/>
      <c r="U46" s="13"/>
      <c r="V46" s="13"/>
      <c r="W46" s="13"/>
      <c r="X46" s="9"/>
      <c r="Y46" s="13"/>
      <c r="Z46" s="13"/>
    </row>
    <row r="47" spans="1:28" thickBot="1">
      <c r="A47" s="15"/>
      <c r="B47" s="76"/>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8" thickBot="1">
      <c r="A48" s="7"/>
      <c r="B48" s="76"/>
      <c r="C48" s="9"/>
      <c r="D48" s="9"/>
      <c r="E48" s="9"/>
      <c r="F48" s="9"/>
      <c r="G48" s="9"/>
      <c r="H48" s="9"/>
      <c r="I48" s="17"/>
      <c r="J48" s="9"/>
      <c r="K48" s="9"/>
      <c r="L48" s="17"/>
      <c r="M48" s="9"/>
      <c r="N48" s="17"/>
      <c r="O48" s="9"/>
      <c r="P48" s="9"/>
      <c r="Q48" s="9"/>
      <c r="R48" s="9"/>
      <c r="S48" s="9"/>
      <c r="T48" s="9"/>
      <c r="U48" s="9"/>
      <c r="V48" s="9"/>
      <c r="W48" s="9"/>
      <c r="X48" s="9"/>
      <c r="Y48" s="9"/>
      <c r="Z48" s="9"/>
    </row>
    <row r="49" spans="1:26" thickBot="1">
      <c r="A49" s="15"/>
      <c r="B49" s="76"/>
      <c r="C49" s="13"/>
      <c r="D49" s="13"/>
      <c r="E49" s="13"/>
      <c r="F49" s="13"/>
      <c r="G49" s="13"/>
      <c r="H49" s="13"/>
      <c r="I49" s="13"/>
      <c r="J49" s="13"/>
      <c r="K49" s="13"/>
      <c r="L49" s="13"/>
      <c r="M49" s="13"/>
      <c r="N49" s="13"/>
      <c r="O49" s="13"/>
      <c r="P49" s="13"/>
      <c r="Q49" s="13"/>
      <c r="R49" s="13"/>
      <c r="S49" s="13"/>
      <c r="T49" s="13"/>
      <c r="U49" s="13"/>
      <c r="V49" s="13"/>
      <c r="W49" s="13"/>
      <c r="X49" s="9"/>
      <c r="Y49" s="13"/>
      <c r="Z49" s="13"/>
    </row>
    <row r="50" spans="1:26" thickBot="1">
      <c r="A50" s="131"/>
      <c r="B50" s="76"/>
      <c r="C50" s="9"/>
      <c r="D50" s="9"/>
      <c r="E50" s="9"/>
      <c r="F50" s="9"/>
      <c r="G50" s="9"/>
      <c r="H50" s="9"/>
      <c r="I50" s="9"/>
      <c r="J50" s="9"/>
      <c r="K50" s="9"/>
      <c r="L50" s="9"/>
      <c r="M50" s="9"/>
      <c r="N50" s="9"/>
      <c r="O50" s="9"/>
      <c r="P50" s="9"/>
      <c r="Q50" s="9"/>
      <c r="R50" s="9"/>
      <c r="S50" s="9"/>
      <c r="T50" s="9"/>
      <c r="U50" s="9"/>
      <c r="V50" s="9"/>
      <c r="W50" s="9"/>
      <c r="X50" s="9"/>
      <c r="Y50" s="9"/>
      <c r="Z50" s="9"/>
    </row>
    <row r="51" spans="1:26" thickBot="1">
      <c r="A51" s="7"/>
      <c r="B51" s="76"/>
      <c r="C51" s="9"/>
      <c r="D51" s="9"/>
      <c r="E51" s="9"/>
      <c r="F51" s="9"/>
      <c r="G51" s="9"/>
      <c r="H51" s="9"/>
      <c r="I51" s="9"/>
      <c r="J51" s="9"/>
      <c r="K51" s="9"/>
      <c r="L51" s="9"/>
      <c r="M51" s="9"/>
      <c r="N51" s="9"/>
      <c r="O51" s="9"/>
      <c r="P51" s="9"/>
      <c r="Q51" s="9"/>
      <c r="R51" s="9"/>
      <c r="S51" s="9"/>
      <c r="T51" s="9"/>
      <c r="U51" s="9"/>
      <c r="V51" s="9"/>
      <c r="W51" s="9"/>
      <c r="X51" s="9"/>
      <c r="Y51" s="9"/>
      <c r="Z51" s="9"/>
    </row>
    <row r="52" spans="1:26" thickBot="1">
      <c r="A52" s="15"/>
      <c r="B52" s="76"/>
      <c r="C52" s="9"/>
      <c r="D52" s="9"/>
      <c r="E52" s="9"/>
      <c r="F52" s="9"/>
      <c r="G52" s="9"/>
      <c r="H52" s="9"/>
      <c r="I52" s="13"/>
      <c r="J52" s="9"/>
      <c r="K52" s="9"/>
      <c r="L52" s="13"/>
      <c r="M52" s="9"/>
      <c r="N52" s="13"/>
      <c r="O52" s="9"/>
      <c r="P52" s="9"/>
      <c r="Q52" s="9"/>
      <c r="R52" s="9"/>
      <c r="S52" s="9"/>
      <c r="T52" s="9"/>
      <c r="U52" s="9"/>
      <c r="V52" s="9"/>
      <c r="W52" s="9"/>
      <c r="X52" s="13"/>
      <c r="Y52" s="9"/>
      <c r="Z52" s="13"/>
    </row>
    <row r="53" spans="1:26" thickBot="1">
      <c r="A53" s="15"/>
      <c r="B53" s="76"/>
      <c r="C53" s="9"/>
      <c r="D53" s="9"/>
      <c r="E53" s="9"/>
      <c r="F53" s="9"/>
      <c r="G53" s="9"/>
      <c r="H53" s="9"/>
      <c r="I53" s="9"/>
      <c r="J53" s="9"/>
      <c r="K53" s="9"/>
      <c r="L53" s="9"/>
      <c r="M53" s="9"/>
      <c r="N53" s="9"/>
      <c r="O53" s="9"/>
      <c r="P53" s="9"/>
      <c r="Q53" s="9"/>
      <c r="R53" s="9"/>
      <c r="S53" s="9"/>
      <c r="T53" s="9"/>
      <c r="U53" s="9"/>
      <c r="V53" s="9"/>
      <c r="W53" s="9"/>
      <c r="X53" s="9"/>
      <c r="Y53" s="9"/>
      <c r="Z53" s="13"/>
    </row>
    <row r="54" spans="1:26" thickBot="1">
      <c r="A54" s="7"/>
      <c r="B54" s="76"/>
      <c r="C54" s="13"/>
      <c r="D54" s="13"/>
      <c r="E54" s="13"/>
      <c r="F54" s="13"/>
      <c r="G54" s="13"/>
      <c r="H54" s="13"/>
      <c r="I54" s="9"/>
      <c r="J54" s="13"/>
      <c r="K54" s="13"/>
      <c r="L54" s="9"/>
      <c r="M54" s="13"/>
      <c r="N54" s="9"/>
      <c r="O54" s="13"/>
      <c r="P54" s="13"/>
      <c r="Q54" s="13"/>
      <c r="R54" s="13"/>
      <c r="S54" s="13"/>
      <c r="T54" s="13"/>
      <c r="U54" s="13"/>
      <c r="V54" s="13"/>
      <c r="W54" s="13"/>
      <c r="X54" s="13"/>
      <c r="Y54" s="13"/>
      <c r="Z54" s="13"/>
    </row>
    <row r="55" spans="1:26" thickBot="1">
      <c r="A55" s="130"/>
      <c r="B55" s="76"/>
      <c r="C55" s="13"/>
      <c r="D55" s="13"/>
      <c r="E55" s="13"/>
      <c r="F55" s="13"/>
      <c r="G55" s="9"/>
      <c r="H55" s="13"/>
      <c r="I55" s="13"/>
      <c r="J55" s="13"/>
      <c r="K55" s="13"/>
      <c r="L55" s="13"/>
      <c r="M55" s="13"/>
      <c r="N55" s="13"/>
      <c r="O55" s="13"/>
      <c r="P55" s="13"/>
      <c r="Q55" s="9"/>
      <c r="R55" s="9"/>
      <c r="S55" s="13"/>
      <c r="T55" s="13"/>
      <c r="U55" s="13"/>
      <c r="V55" s="9"/>
      <c r="W55" s="9"/>
      <c r="X55" s="9"/>
      <c r="Y55" s="9"/>
      <c r="Z55" s="13"/>
    </row>
    <row r="56" spans="1:26" thickBot="1">
      <c r="A56" s="15"/>
      <c r="B56" s="76"/>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thickBot="1">
      <c r="A57" s="7"/>
      <c r="B57" s="76"/>
      <c r="C57" s="9"/>
      <c r="D57" s="9"/>
      <c r="E57" s="9"/>
      <c r="F57" s="9"/>
      <c r="G57" s="9"/>
      <c r="H57" s="9"/>
      <c r="I57" s="9"/>
      <c r="J57" s="9"/>
      <c r="K57" s="9"/>
      <c r="L57" s="9"/>
      <c r="M57" s="9"/>
      <c r="N57" s="9"/>
      <c r="O57" s="9"/>
      <c r="P57" s="9"/>
      <c r="Q57" s="9"/>
      <c r="R57" s="9"/>
      <c r="S57" s="9"/>
      <c r="T57" s="9"/>
      <c r="U57" s="9"/>
      <c r="V57" s="9"/>
      <c r="W57" s="9"/>
      <c r="X57" s="13"/>
      <c r="Y57" s="9"/>
      <c r="Z57" s="13"/>
    </row>
    <row r="58" spans="1:26" thickBot="1">
      <c r="A58" s="7"/>
      <c r="B58" s="76"/>
      <c r="C58" s="13"/>
      <c r="D58" s="13"/>
      <c r="E58" s="13"/>
      <c r="F58" s="13"/>
      <c r="G58" s="13"/>
      <c r="H58" s="13"/>
      <c r="I58" s="9"/>
      <c r="J58" s="13"/>
      <c r="K58" s="13"/>
      <c r="L58" s="9"/>
      <c r="M58" s="13"/>
      <c r="N58" s="9"/>
      <c r="O58" s="13"/>
      <c r="P58" s="13"/>
      <c r="Q58" s="13"/>
      <c r="R58" s="13"/>
      <c r="S58" s="13"/>
      <c r="T58" s="13"/>
      <c r="U58" s="13"/>
      <c r="V58" s="13"/>
      <c r="W58" s="13"/>
      <c r="X58" s="13"/>
      <c r="Y58" s="13"/>
      <c r="Z58" s="13"/>
    </row>
    <row r="59" spans="1:26" thickBot="1">
      <c r="A59" s="7"/>
      <c r="B59" s="76"/>
      <c r="C59" s="13"/>
      <c r="D59" s="13"/>
      <c r="E59" s="13"/>
      <c r="F59" s="13"/>
      <c r="G59" s="13"/>
      <c r="H59" s="13"/>
      <c r="I59" s="9"/>
      <c r="J59" s="13"/>
      <c r="K59" s="13"/>
      <c r="L59" s="9"/>
      <c r="M59" s="13"/>
      <c r="N59" s="9"/>
      <c r="O59" s="13"/>
      <c r="P59" s="13"/>
      <c r="Q59" s="13"/>
      <c r="R59" s="13"/>
      <c r="S59" s="13"/>
      <c r="T59" s="13"/>
      <c r="U59" s="13"/>
      <c r="V59" s="13"/>
      <c r="W59" s="13"/>
      <c r="X59" s="13"/>
      <c r="Y59" s="13"/>
      <c r="Z59" s="13"/>
    </row>
    <row r="60" spans="1:26" thickBot="1">
      <c r="A60" s="7"/>
      <c r="B60" s="76"/>
      <c r="C60" s="13"/>
      <c r="D60" s="13"/>
      <c r="E60" s="13"/>
      <c r="F60" s="13"/>
      <c r="G60" s="13"/>
      <c r="H60" s="13"/>
      <c r="I60" s="9"/>
      <c r="J60" s="13"/>
      <c r="K60" s="13"/>
      <c r="L60" s="9"/>
      <c r="M60" s="13"/>
      <c r="N60" s="9"/>
      <c r="O60" s="13"/>
      <c r="P60" s="13"/>
      <c r="Q60" s="13"/>
      <c r="R60" s="13"/>
      <c r="S60" s="13"/>
      <c r="T60" s="13"/>
      <c r="U60" s="13"/>
      <c r="V60" s="13"/>
      <c r="W60" s="13"/>
      <c r="X60" s="9"/>
      <c r="Y60" s="13"/>
      <c r="Z60" s="13"/>
    </row>
    <row r="61" spans="1:26" thickBot="1">
      <c r="A61" s="7"/>
      <c r="B61" s="76"/>
      <c r="C61" s="13"/>
      <c r="D61" s="13"/>
      <c r="E61" s="13"/>
      <c r="F61" s="13"/>
      <c r="G61" s="13"/>
      <c r="H61" s="13"/>
      <c r="I61" s="9"/>
      <c r="J61" s="13"/>
      <c r="K61" s="13"/>
      <c r="L61" s="9"/>
      <c r="M61" s="13"/>
      <c r="N61" s="9"/>
      <c r="O61" s="13"/>
      <c r="P61" s="13"/>
      <c r="Q61" s="13"/>
      <c r="R61" s="13"/>
      <c r="S61" s="13"/>
      <c r="T61" s="13"/>
      <c r="U61" s="13"/>
      <c r="V61" s="13"/>
      <c r="W61" s="13"/>
      <c r="X61" s="13"/>
      <c r="Y61" s="13"/>
      <c r="Z61" s="13"/>
    </row>
    <row r="62" spans="1:26" thickBot="1">
      <c r="A62" s="15"/>
      <c r="B62" s="76"/>
      <c r="C62" s="9"/>
      <c r="D62" s="9"/>
      <c r="E62" s="9"/>
      <c r="F62" s="9"/>
      <c r="G62" s="13"/>
      <c r="H62" s="9"/>
      <c r="I62" s="13"/>
      <c r="J62" s="9"/>
      <c r="K62" s="9"/>
      <c r="L62" s="13"/>
      <c r="M62" s="9"/>
      <c r="N62" s="13"/>
      <c r="O62" s="9"/>
      <c r="P62" s="9"/>
      <c r="Q62" s="13"/>
      <c r="R62" s="9"/>
      <c r="S62" s="9"/>
      <c r="T62" s="9"/>
      <c r="U62" s="9"/>
      <c r="V62" s="9"/>
      <c r="W62" s="9"/>
      <c r="X62" s="13"/>
      <c r="Y62" s="9"/>
      <c r="Z62" s="13"/>
    </row>
    <row r="63" spans="1:26" thickBot="1">
      <c r="A63" s="7"/>
      <c r="B63" s="76"/>
      <c r="C63" s="13"/>
      <c r="D63" s="13"/>
      <c r="E63" s="13"/>
      <c r="F63" s="13"/>
      <c r="G63" s="13"/>
      <c r="H63" s="13"/>
      <c r="I63" s="9"/>
      <c r="J63" s="13"/>
      <c r="K63" s="13"/>
      <c r="L63" s="9"/>
      <c r="M63" s="13"/>
      <c r="N63" s="9"/>
      <c r="O63" s="13"/>
      <c r="P63" s="13"/>
      <c r="Q63" s="13"/>
      <c r="R63" s="13"/>
      <c r="S63" s="13"/>
      <c r="T63" s="13"/>
      <c r="U63" s="13"/>
      <c r="V63" s="13"/>
      <c r="W63" s="13"/>
      <c r="X63" s="9"/>
      <c r="Y63" s="13"/>
      <c r="Z63" s="13"/>
    </row>
    <row r="64" spans="1:26" thickBot="1">
      <c r="A64" s="7"/>
      <c r="B64" s="76"/>
      <c r="C64" s="13"/>
      <c r="D64" s="13"/>
      <c r="E64" s="13"/>
      <c r="F64" s="13"/>
      <c r="G64" s="13"/>
      <c r="H64" s="13"/>
      <c r="I64" s="9"/>
      <c r="J64" s="13"/>
      <c r="K64" s="13"/>
      <c r="L64" s="9"/>
      <c r="M64" s="13"/>
      <c r="N64" s="9"/>
      <c r="O64" s="13"/>
      <c r="P64" s="13"/>
      <c r="Q64" s="13"/>
      <c r="R64" s="13"/>
      <c r="S64" s="13"/>
      <c r="T64" s="13"/>
      <c r="U64" s="13"/>
      <c r="V64" s="13"/>
      <c r="W64" s="13"/>
      <c r="X64" s="9"/>
      <c r="Y64" s="13"/>
      <c r="Z64" s="13"/>
    </row>
    <row r="65" spans="1:26" thickBot="1">
      <c r="A65" s="7"/>
      <c r="B65" s="76"/>
      <c r="C65" s="9"/>
      <c r="D65" s="9"/>
      <c r="E65" s="9"/>
      <c r="F65" s="9"/>
      <c r="G65" s="9"/>
      <c r="H65" s="9"/>
      <c r="I65" s="9"/>
      <c r="J65" s="9"/>
      <c r="K65" s="9"/>
      <c r="L65" s="9"/>
      <c r="M65" s="9"/>
      <c r="N65" s="9"/>
      <c r="O65" s="9"/>
      <c r="P65" s="9"/>
      <c r="Q65" s="9"/>
      <c r="R65" s="26"/>
      <c r="S65" s="9"/>
      <c r="T65" s="9"/>
      <c r="U65" s="9"/>
      <c r="V65" s="26"/>
      <c r="W65" s="9"/>
      <c r="X65" s="9"/>
      <c r="Y65" s="9"/>
      <c r="Z65" s="9"/>
    </row>
    <row r="66" spans="1:26" thickBot="1">
      <c r="A66" s="7"/>
      <c r="B66" s="76"/>
      <c r="C66" s="9"/>
      <c r="D66" s="9"/>
      <c r="E66" s="9"/>
      <c r="F66" s="9"/>
      <c r="G66" s="9"/>
      <c r="H66" s="9"/>
      <c r="I66" s="9"/>
      <c r="J66" s="9"/>
      <c r="K66" s="9"/>
      <c r="L66" s="9"/>
      <c r="M66" s="9"/>
      <c r="N66" s="9"/>
      <c r="O66" s="9"/>
      <c r="P66" s="9"/>
      <c r="Q66" s="9"/>
      <c r="R66" s="34"/>
      <c r="S66" s="9"/>
      <c r="T66" s="9"/>
      <c r="U66" s="9"/>
      <c r="V66" s="34"/>
      <c r="W66" s="9"/>
      <c r="X66" s="21"/>
      <c r="Y66" s="9"/>
      <c r="Z66" s="9"/>
    </row>
    <row r="67" spans="1:26" thickBot="1">
      <c r="A67" s="7"/>
      <c r="B67" s="76"/>
      <c r="C67" s="18"/>
      <c r="D67" s="18"/>
      <c r="E67" s="18"/>
      <c r="F67" s="18"/>
      <c r="G67" s="9"/>
      <c r="H67" s="18"/>
      <c r="I67" s="9"/>
      <c r="J67" s="9"/>
      <c r="K67" s="9"/>
      <c r="L67" s="9"/>
      <c r="M67" s="9"/>
      <c r="N67" s="9"/>
      <c r="O67" s="9"/>
      <c r="P67" s="9"/>
      <c r="Q67" s="9"/>
      <c r="R67" s="34"/>
      <c r="S67" s="9"/>
      <c r="T67" s="9"/>
      <c r="U67" s="9"/>
      <c r="V67" s="34"/>
      <c r="W67" s="9"/>
      <c r="Y67" s="9"/>
      <c r="Z67" s="9"/>
    </row>
    <row r="68" spans="1:26" thickBot="1">
      <c r="A68" s="19"/>
      <c r="B68" s="376"/>
      <c r="C68" s="20"/>
      <c r="D68" s="20"/>
      <c r="E68" s="20"/>
      <c r="F68" s="20"/>
      <c r="G68" s="20"/>
      <c r="H68" s="20"/>
      <c r="I68" s="21"/>
      <c r="J68" s="20"/>
      <c r="K68" s="20"/>
      <c r="L68" s="21"/>
      <c r="M68" s="20"/>
      <c r="N68" s="21"/>
      <c r="O68" s="20"/>
      <c r="P68" s="20"/>
      <c r="Q68" s="20"/>
      <c r="R68" s="34"/>
      <c r="S68" s="21"/>
      <c r="T68" s="21"/>
      <c r="U68" s="20"/>
      <c r="V68" s="34"/>
      <c r="W68" s="21"/>
      <c r="Y68" s="21"/>
      <c r="Z68" s="20"/>
    </row>
  </sheetData>
  <sheetProtection algorithmName="SHA-512" hashValue="7efKdXCB+D2KwdMxZPsub0my8LCa9F9PtqMTztIDfKqkrITa30AmbRwzS7IRcFFYeJNTmWpk7JtZQEknydfXvQ==" saltValue="+JGeRr/U2JUz6suWnLUDIg==" spinCount="100000" sheet="1" objects="1" scenarios="1"/>
  <sortState xmlns:xlrd2="http://schemas.microsoft.com/office/spreadsheetml/2017/richdata2" ref="A23:AB36">
    <sortCondition sortBy="cellColor" ref="B23:B36" dxfId="10"/>
  </sortState>
  <mergeCells count="3">
    <mergeCell ref="I1:J1"/>
    <mergeCell ref="K1:N1"/>
    <mergeCell ref="AA1:AB1"/>
  </mergeCells>
  <dataValidations count="1">
    <dataValidation allowBlank="1" showInputMessage="1" showErrorMessage="1" sqref="V14:V25 B14:B25 R14:R25 R27:R1048576 B27:B1048576 V27:V1048576 R1:R12 B1:B12 V1:V12" xr:uid="{3CEACB52-4B81-47E2-9F20-6EF66F67670E}"/>
  </dataValidations>
  <hyperlinks>
    <hyperlink ref="E27" r:id="rId1" xr:uid="{59F752B9-624D-4CEB-B7DD-D41E4E965702}"/>
    <hyperlink ref="E20" r:id="rId2" xr:uid="{F5DFF3AC-7934-4E55-89FC-BE12899CA07B}"/>
    <hyperlink ref="E35" r:id="rId3" xr:uid="{FA78EC6D-8F9A-4531-84F2-76BB6BBC1432}"/>
    <hyperlink ref="E21" r:id="rId4" xr:uid="{472E441C-46C2-40B1-8EFE-A9A087A746D8}"/>
    <hyperlink ref="E18" r:id="rId5" xr:uid="{ECE08039-9DA7-455C-A5F5-D2F3FBB8CDDE}"/>
    <hyperlink ref="E29" r:id="rId6" xr:uid="{52932367-4EF9-462E-8075-01AAA4B971B6}"/>
    <hyperlink ref="E15" r:id="rId7" xr:uid="{04AD480A-F6EF-46AC-9F33-6276A141CB1D}"/>
    <hyperlink ref="E16" r:id="rId8" xr:uid="{53857258-6058-4DF5-9B07-15732E634AF8}"/>
    <hyperlink ref="E23" r:id="rId9" display="https://copyrightliteracy.org/resources/copyright-the-card-game/copyright-the-card-game-online/" xr:uid="{B7BC8B36-55CA-47A7-8940-2FEC680A8A9F}"/>
    <hyperlink ref="E14" r:id="rId10" display="https://platform.europeanmoocs.eu/course_copyright_diy" xr:uid="{AC95FCAE-0D0B-49DE-9DB7-F686F747B70B}"/>
    <hyperlink ref="E24" r:id="rId11" xr:uid="{F0CA83AB-C169-42D2-9528-4C177AB8A95A}"/>
    <hyperlink ref="E25" r:id="rId12" location="7" xr:uid="{9DA8E71C-6A80-4F31-BDD9-FF3F952BC509}"/>
    <hyperlink ref="E26" r:id="rId13" xr:uid="{6A142900-FFAC-41E9-A9C3-9BDA4A4E7817}"/>
    <hyperlink ref="E19" r:id="rId14" xr:uid="{70FE8385-015B-464C-8C32-274BBC93DABD}"/>
    <hyperlink ref="E28" r:id="rId15" location="11" xr:uid="{AD96C2D4-8005-4C16-9D69-E171C74B1BAB}"/>
    <hyperlink ref="AB28" r:id="rId16" location=".ZGdqBU9Bw2w" display="https://zenodo.org/record/5779084#.ZGdqBU9Bw2w" xr:uid="{5C23FB81-C5D7-4F4F-9AD3-0DB5A79AF980}"/>
    <hyperlink ref="E36" r:id="rId17" xr:uid="{7738F15C-97B5-4961-BA5B-577980B69BE3}"/>
    <hyperlink ref="E30" r:id="rId18" xr:uid="{DF607AA3-BDB1-44E8-B888-9D1E337B7783}"/>
    <hyperlink ref="E31" r:id="rId19" xr:uid="{81EA5AE7-539A-4C4F-BE66-6DD5CEE5AEC5}"/>
    <hyperlink ref="E8" r:id="rId20" xr:uid="{C004C732-5E44-462C-97D0-6834D4324BDC}"/>
    <hyperlink ref="E5" r:id="rId21" xr:uid="{DC90E975-94BB-4AD3-97D3-9D0951028D43}"/>
    <hyperlink ref="E6" r:id="rId22" xr:uid="{0C99FEF9-9C0B-4F95-B676-27D2F9B42DE8}"/>
    <hyperlink ref="E7" r:id="rId23" xr:uid="{FCD42DF5-87EF-48C1-858E-665CBB6BC051}"/>
    <hyperlink ref="AB22" r:id="rId24" location=".ZGsgLH1Bw2x _x000a__x000a_" xr:uid="{7DE2FE9B-1B07-4FDF-90A0-976FD6D4822E}"/>
    <hyperlink ref="E22" r:id="rId25" xr:uid="{7790473B-E35B-49D1-8D1F-179D85103852}"/>
    <hyperlink ref="E32" r:id="rId26" xr:uid="{734F4252-BC1F-43C3-A809-5F2D13F0CB3B}"/>
    <hyperlink ref="E33" r:id="rId27" display="https://copyrightliteracy.org/resources/the-publishing-trap/" xr:uid="{1D19764F-50B9-40D9-A1CC-8E1462363ED5}"/>
    <hyperlink ref="E34" r:id="rId28" xr:uid="{546AE58E-2F9F-47FA-9B2A-E4F1F1B083D2}"/>
    <hyperlink ref="E9" r:id="rId29" xr:uid="{5BC484AB-9A2E-4C16-B54D-08308CA380BF}"/>
    <hyperlink ref="E10" r:id="rId30" xr:uid="{E84673ED-BAD1-4ABC-953C-C27FCA5B7B09}"/>
    <hyperlink ref="E11" r:id="rId31" xr:uid="{838CCA99-A561-452A-B9EA-E039A95ADE0A}"/>
    <hyperlink ref="E12" r:id="rId32" xr:uid="{2987ABF5-4D94-4C91-920C-C15E20DF11BD}"/>
    <hyperlink ref="E13" r:id="rId33" xr:uid="{8BD8B432-3DA4-4E46-86AA-80879BC66D04}"/>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r:uid="{04C89465-9930-4D50-B9F5-8FE7A9212273}">
          <x14:formula1>
            <xm:f>'Controlled vocabularies (CV)'!$B$19:$B$27</xm:f>
          </x14:formula1>
          <xm:sqref>Q29 O14:P1048576 O4:P12</xm:sqref>
        </x14:dataValidation>
        <x14:dataValidation type="list" allowBlank="1" showInputMessage="1" showErrorMessage="1" xr:uid="{BB7327ED-DEC8-43D4-90C8-007CC9CBCE80}">
          <x14:formula1>
            <xm:f>'Controlled vocabularies (CV)'!$B$12:$B$15</xm:f>
          </x14:formula1>
          <xm:sqref>Q14:Q28 Q30:Q1048576 Q1:Q12</xm:sqref>
        </x14:dataValidation>
        <x14:dataValidation type="list" allowBlank="1" showInputMessage="1" showErrorMessage="1" xr:uid="{2E16F2D5-0752-4723-A915-BC57EDE19A5E}">
          <x14:formula1>
            <xm:f>'Controlled vocabularies (CV)'!$B$90:$B$101</xm:f>
          </x14:formula1>
          <xm:sqref>I14:I1048576 I4:I12</xm:sqref>
        </x14:dataValidation>
        <x14:dataValidation type="list" allowBlank="1" showInputMessage="1" showErrorMessage="1" xr:uid="{F6AF8252-416B-48C1-93C4-3A325CD9A8D4}">
          <x14:formula1>
            <xm:f>Languages!$B$3:$B$186</xm:f>
          </x14:formula1>
          <xm:sqref>F14:F1048576 F4:F12</xm:sqref>
        </x14:dataValidation>
        <x14:dataValidation type="list" allowBlank="1" showInputMessage="1" showErrorMessage="1" xr:uid="{40766A53-148A-4B4C-8813-418F8F54DFF0}">
          <x14:formula1>
            <xm:f>'Controlled vocabularies (CV)'!$B$79:$B$85</xm:f>
          </x14:formula1>
          <xm:sqref>K14:K1048576 K4:K12</xm:sqref>
        </x14:dataValidation>
        <x14:dataValidation type="list" allowBlank="1" showInputMessage="1" showErrorMessage="1" xr:uid="{540B10DA-5F0C-48EE-B3F5-33B47FE9F4E9}">
          <x14:formula1>
            <xm:f>'Controlled vocabularies (CV)'!$B$39:$B$41</xm:f>
          </x14:formula1>
          <xm:sqref>U14:U1048576 U1:U12</xm:sqref>
        </x14:dataValidation>
        <x14:dataValidation type="list" allowBlank="1" showInputMessage="1" showErrorMessage="1" xr:uid="{92A7AFB7-9C3A-4760-B61C-30F7CDDA2148}">
          <x14:formula1>
            <xm:f>'Controlled vocabularies (CV)'!$B$60:$B$75</xm:f>
          </x14:formula1>
          <xm:sqref>W14:W1048576 W4:W12</xm:sqref>
        </x14:dataValidation>
        <x14:dataValidation type="list" allowBlank="1" showInputMessage="1" showErrorMessage="1" xr:uid="{10453981-C6AF-4483-8C6B-7D1234352DC4}">
          <x14:formula1>
            <xm:f>'Controlled vocabularies (CV)'!$B$31:$B$35</xm:f>
          </x14:formula1>
          <xm:sqref>S14:S1048576 S4:S12</xm:sqref>
        </x14:dataValidation>
        <x14:dataValidation type="list" allowBlank="1" showInputMessage="1" showErrorMessage="1" xr:uid="{68F299D4-6222-4F5A-B6A1-A541D725DC42}">
          <x14:formula1>
            <xm:f>'Controlled vocabularies (CV)'!$B$5:$B$8</xm:f>
          </x14:formula1>
          <xm:sqref>J14:J1048576 J4:J12</xm:sqref>
        </x14:dataValidation>
        <x14:dataValidation type="list" allowBlank="1" showInputMessage="1" showErrorMessage="1" xr:uid="{45696293-3505-4C1E-A9C0-B18B1A65F745}">
          <x14:formula1>
            <xm:f>'Controlled vocabularies (CV)'!$B$107:$B$112</xm:f>
          </x14:formula1>
          <xm:sqref>X14:X1048576 X1:X12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0B3A5-8B0C-4AD4-9A1B-E4FB18228D0F}">
  <sheetPr>
    <tabColor rgb="FF00CC00"/>
  </sheetPr>
  <dimension ref="A1:AM56"/>
  <sheetViews>
    <sheetView zoomScaleNormal="100" workbookViewId="0">
      <pane ySplit="3" topLeftCell="A4" activePane="bottomLeft" state="frozen"/>
      <selection activeCell="J11" sqref="J11"/>
      <selection pane="bottomLeft" activeCell="J11" sqref="J11"/>
    </sheetView>
  </sheetViews>
  <sheetFormatPr defaultColWidth="8.88671875" defaultRowHeight="14.4"/>
  <cols>
    <col min="1" max="1" width="41" style="101" customWidth="1"/>
    <col min="2" max="2" width="16" style="134" customWidth="1"/>
    <col min="3" max="4" width="38" style="30" customWidth="1"/>
    <col min="5" max="6" width="18.6640625" style="30" customWidth="1"/>
    <col min="7" max="7" width="17.109375" style="30" customWidth="1"/>
    <col min="8" max="8" width="28.44140625" style="30" customWidth="1"/>
    <col min="9" max="9" width="17.44140625" style="30" customWidth="1"/>
    <col min="10" max="10" width="19.33203125" style="30" customWidth="1"/>
    <col min="11" max="11" width="22.88671875" style="30" customWidth="1"/>
    <col min="12" max="12" width="53.88671875" style="30" customWidth="1"/>
    <col min="13" max="13" width="30.44140625" style="30" customWidth="1"/>
    <col min="14" max="14" width="26.6640625" style="30" customWidth="1"/>
    <col min="15" max="16" width="30.33203125" style="30" customWidth="1"/>
    <col min="17" max="17" width="17.109375" style="30" customWidth="1"/>
    <col min="18" max="19" width="23.109375" style="30" customWidth="1"/>
    <col min="20" max="20" width="66" style="30" customWidth="1"/>
    <col min="21" max="21" width="19.44140625" style="30" customWidth="1"/>
    <col min="22" max="25" width="23.109375" style="30" customWidth="1"/>
    <col min="26" max="26" width="26.44140625" style="30" customWidth="1"/>
    <col min="27" max="27" width="21.44140625" style="586" customWidth="1"/>
    <col min="28" max="28" width="49.44140625" style="34" customWidth="1"/>
  </cols>
  <sheetData>
    <row r="1" spans="1:28" s="22" customFormat="1" ht="18.75" customHeight="1" thickBot="1">
      <c r="A1" s="57" t="s">
        <v>0</v>
      </c>
      <c r="B1" s="56"/>
      <c r="C1" s="56"/>
      <c r="D1" s="56"/>
      <c r="E1" s="56"/>
      <c r="F1" s="56"/>
      <c r="G1" s="56"/>
      <c r="H1" s="56"/>
      <c r="I1" s="1024" t="s">
        <v>1</v>
      </c>
      <c r="J1" s="1024"/>
      <c r="K1" s="1025" t="s">
        <v>2</v>
      </c>
      <c r="L1" s="1026"/>
      <c r="M1" s="1026"/>
      <c r="N1" s="1026"/>
      <c r="O1" s="23" t="s">
        <v>3</v>
      </c>
      <c r="P1" s="23"/>
      <c r="Q1" s="23"/>
      <c r="R1" s="23"/>
      <c r="S1" s="23"/>
      <c r="T1" s="23"/>
      <c r="U1" s="23"/>
      <c r="V1" s="23"/>
      <c r="W1" s="38"/>
      <c r="X1" s="23"/>
      <c r="Y1" s="1028" t="s">
        <v>4</v>
      </c>
      <c r="Z1" s="1028"/>
      <c r="AA1" s="1027" t="s">
        <v>5</v>
      </c>
      <c r="AB1" s="1027"/>
    </row>
    <row r="2" spans="1:28" ht="77.25" customHeight="1" thickTop="1" thickBot="1">
      <c r="A2" s="58" t="s">
        <v>6</v>
      </c>
      <c r="B2" s="75" t="s">
        <v>7</v>
      </c>
      <c r="C2" s="42" t="s">
        <v>8</v>
      </c>
      <c r="D2" s="42" t="s">
        <v>9</v>
      </c>
      <c r="E2" s="42" t="s">
        <v>10</v>
      </c>
      <c r="F2" s="58" t="s">
        <v>11</v>
      </c>
      <c r="G2" s="58" t="s">
        <v>12</v>
      </c>
      <c r="H2" s="42" t="s">
        <v>13</v>
      </c>
      <c r="I2" s="41" t="s">
        <v>14</v>
      </c>
      <c r="J2" s="41" t="s">
        <v>15</v>
      </c>
      <c r="K2" s="85" t="s">
        <v>16</v>
      </c>
      <c r="L2" s="59" t="s">
        <v>17</v>
      </c>
      <c r="M2" s="59" t="s">
        <v>311</v>
      </c>
      <c r="N2" s="59" t="s">
        <v>19</v>
      </c>
      <c r="O2" s="28" t="s">
        <v>20</v>
      </c>
      <c r="P2" s="71" t="s">
        <v>21</v>
      </c>
      <c r="Q2" s="55" t="s">
        <v>22</v>
      </c>
      <c r="R2" s="28" t="s">
        <v>23</v>
      </c>
      <c r="S2" s="28" t="s">
        <v>24</v>
      </c>
      <c r="T2" s="28" t="s">
        <v>25</v>
      </c>
      <c r="U2" s="55" t="s">
        <v>26</v>
      </c>
      <c r="V2" s="28" t="s">
        <v>312</v>
      </c>
      <c r="W2" s="28" t="s">
        <v>28</v>
      </c>
      <c r="X2" s="28" t="s">
        <v>29</v>
      </c>
      <c r="Y2" s="92" t="s">
        <v>30</v>
      </c>
      <c r="Z2" s="198" t="s">
        <v>31</v>
      </c>
      <c r="AA2" s="569" t="s">
        <v>32</v>
      </c>
      <c r="AB2" s="49" t="s">
        <v>33</v>
      </c>
    </row>
    <row r="3" spans="1:28" ht="24" thickBot="1">
      <c r="A3" s="2" t="s">
        <v>313</v>
      </c>
      <c r="B3" s="3"/>
      <c r="C3" s="3"/>
      <c r="D3" s="3"/>
      <c r="E3" s="3"/>
      <c r="F3" s="3"/>
      <c r="G3" s="3"/>
      <c r="H3" s="3"/>
      <c r="I3" s="3"/>
      <c r="J3" s="3"/>
      <c r="K3" s="3"/>
      <c r="L3" s="3"/>
      <c r="M3" s="3"/>
      <c r="N3" s="3"/>
      <c r="O3" s="3"/>
      <c r="P3" s="3"/>
      <c r="Q3" s="3"/>
      <c r="R3" s="3"/>
      <c r="S3" s="3"/>
      <c r="T3" s="3"/>
      <c r="U3" s="3"/>
      <c r="V3" s="3"/>
      <c r="W3" s="3"/>
      <c r="X3" s="3"/>
      <c r="Y3" s="3"/>
      <c r="Z3" s="4"/>
      <c r="AA3" s="588"/>
      <c r="AB3" s="90"/>
    </row>
    <row r="4" spans="1:28" ht="43.8" thickBot="1">
      <c r="A4" s="464" t="s">
        <v>314</v>
      </c>
      <c r="B4" s="8" t="s">
        <v>315</v>
      </c>
      <c r="C4" s="9"/>
      <c r="D4" s="9" t="s">
        <v>316</v>
      </c>
      <c r="E4" s="124" t="s">
        <v>317</v>
      </c>
      <c r="F4" s="9" t="s">
        <v>90</v>
      </c>
      <c r="G4" s="9"/>
      <c r="H4" s="9"/>
      <c r="I4" s="9"/>
      <c r="J4" s="9" t="s">
        <v>63</v>
      </c>
      <c r="K4" s="9" t="s">
        <v>81</v>
      </c>
      <c r="L4" s="9"/>
      <c r="M4" s="34" t="s">
        <v>318</v>
      </c>
      <c r="N4" s="9"/>
      <c r="O4" s="9" t="s">
        <v>102</v>
      </c>
      <c r="P4" s="9" t="s">
        <v>102</v>
      </c>
      <c r="Q4" s="9" t="s">
        <v>164</v>
      </c>
      <c r="R4" s="9"/>
      <c r="S4" s="9" t="s">
        <v>103</v>
      </c>
      <c r="T4" s="9"/>
      <c r="U4" s="9" t="s">
        <v>104</v>
      </c>
      <c r="V4" s="9" t="s">
        <v>166</v>
      </c>
      <c r="W4" s="9"/>
      <c r="X4" s="9"/>
      <c r="Y4" s="9"/>
      <c r="Z4" s="9"/>
      <c r="AA4" s="586">
        <v>44994</v>
      </c>
    </row>
    <row r="5" spans="1:28" ht="43.8" thickBot="1">
      <c r="A5" s="465" t="s">
        <v>319</v>
      </c>
      <c r="B5" s="76" t="s">
        <v>315</v>
      </c>
      <c r="C5" s="405"/>
      <c r="D5" s="16" t="s">
        <v>320</v>
      </c>
      <c r="E5" s="129" t="s">
        <v>321</v>
      </c>
      <c r="F5" s="16" t="s">
        <v>90</v>
      </c>
      <c r="G5" s="13"/>
      <c r="H5" s="16"/>
      <c r="I5" s="13"/>
      <c r="J5" s="13"/>
      <c r="K5" s="13"/>
      <c r="L5" s="13"/>
      <c r="M5" s="34" t="s">
        <v>322</v>
      </c>
      <c r="N5" s="13"/>
      <c r="O5" s="13"/>
      <c r="P5" s="13"/>
      <c r="Q5" s="13"/>
      <c r="R5" s="13"/>
      <c r="S5" s="9" t="s">
        <v>103</v>
      </c>
      <c r="T5" s="13"/>
      <c r="U5" s="13" t="s">
        <v>104</v>
      </c>
      <c r="V5" s="13"/>
      <c r="W5" s="13"/>
      <c r="X5" s="13"/>
      <c r="Y5" s="13"/>
      <c r="Z5" s="13"/>
      <c r="AA5" s="586">
        <v>45001</v>
      </c>
    </row>
    <row r="6" spans="1:28" ht="58.2" thickBot="1">
      <c r="A6" s="465" t="s">
        <v>323</v>
      </c>
      <c r="B6" s="76" t="s">
        <v>315</v>
      </c>
      <c r="C6" s="13"/>
      <c r="D6" s="16" t="s">
        <v>320</v>
      </c>
      <c r="E6" s="129" t="s">
        <v>324</v>
      </c>
      <c r="F6" s="13" t="s">
        <v>90</v>
      </c>
      <c r="G6" s="13"/>
      <c r="H6" s="13"/>
      <c r="I6" s="13"/>
      <c r="J6" s="13"/>
      <c r="K6" s="13"/>
      <c r="L6" s="13"/>
      <c r="M6" s="9" t="s">
        <v>325</v>
      </c>
      <c r="N6" s="13"/>
      <c r="O6" s="13"/>
      <c r="P6" s="13"/>
      <c r="Q6" s="13"/>
      <c r="R6" s="13"/>
      <c r="S6" s="9" t="s">
        <v>103</v>
      </c>
      <c r="T6" s="13"/>
      <c r="U6" s="13" t="s">
        <v>104</v>
      </c>
      <c r="V6" s="13"/>
      <c r="W6" s="13"/>
      <c r="X6" s="13"/>
      <c r="Y6" s="13"/>
      <c r="Z6" s="13"/>
      <c r="AA6" s="586">
        <v>45001</v>
      </c>
    </row>
    <row r="7" spans="1:28" ht="58.2" thickBot="1">
      <c r="A7" s="464" t="s">
        <v>326</v>
      </c>
      <c r="B7" s="76" t="s">
        <v>315</v>
      </c>
      <c r="C7" s="9"/>
      <c r="D7" s="16" t="s">
        <v>320</v>
      </c>
      <c r="E7" s="124" t="s">
        <v>327</v>
      </c>
      <c r="F7" s="9" t="s">
        <v>90</v>
      </c>
      <c r="G7" s="9"/>
      <c r="H7" s="9"/>
      <c r="I7" s="17"/>
      <c r="J7" s="9"/>
      <c r="K7" s="9"/>
      <c r="L7" s="17"/>
      <c r="M7" s="9" t="s">
        <v>328</v>
      </c>
      <c r="N7" s="17"/>
      <c r="O7" s="9"/>
      <c r="P7" s="9"/>
      <c r="Q7" s="9"/>
      <c r="R7" s="9"/>
      <c r="S7" s="9" t="s">
        <v>103</v>
      </c>
      <c r="T7" s="9"/>
      <c r="U7" s="9" t="s">
        <v>104</v>
      </c>
      <c r="V7" s="9"/>
      <c r="W7" s="9"/>
      <c r="X7" s="9"/>
      <c r="Y7" s="9"/>
      <c r="Z7" s="9"/>
      <c r="AA7" s="586">
        <v>45001</v>
      </c>
    </row>
    <row r="8" spans="1:28" ht="58.2" thickBot="1">
      <c r="A8" s="465" t="s">
        <v>329</v>
      </c>
      <c r="B8" s="76" t="s">
        <v>315</v>
      </c>
      <c r="C8" s="13"/>
      <c r="D8" s="16" t="s">
        <v>320</v>
      </c>
      <c r="E8" s="129" t="s">
        <v>330</v>
      </c>
      <c r="F8" s="13" t="s">
        <v>90</v>
      </c>
      <c r="G8" s="13"/>
      <c r="H8" s="13"/>
      <c r="I8" s="13"/>
      <c r="J8" s="13"/>
      <c r="K8" s="13"/>
      <c r="L8" s="13"/>
      <c r="M8" s="9" t="s">
        <v>331</v>
      </c>
      <c r="N8" s="13"/>
      <c r="O8" s="13"/>
      <c r="P8" s="13"/>
      <c r="Q8" s="13"/>
      <c r="R8" s="13"/>
      <c r="S8" s="9" t="s">
        <v>103</v>
      </c>
      <c r="T8" s="13"/>
      <c r="U8" s="13" t="s">
        <v>104</v>
      </c>
      <c r="V8" s="13"/>
      <c r="W8" s="13"/>
      <c r="X8" s="13"/>
      <c r="Y8" s="13"/>
      <c r="Z8" s="13"/>
      <c r="AA8" s="586">
        <v>45001</v>
      </c>
    </row>
    <row r="9" spans="1:28" ht="58.2" thickBot="1">
      <c r="A9" s="921" t="s">
        <v>332</v>
      </c>
      <c r="B9" s="76" t="s">
        <v>315</v>
      </c>
      <c r="C9" s="9"/>
      <c r="D9" s="16" t="s">
        <v>320</v>
      </c>
      <c r="E9" s="124" t="s">
        <v>333</v>
      </c>
      <c r="F9" s="9" t="s">
        <v>90</v>
      </c>
      <c r="G9" s="9"/>
      <c r="H9" s="9"/>
      <c r="I9" s="9"/>
      <c r="J9" s="9"/>
      <c r="K9" s="9"/>
      <c r="L9" s="9"/>
      <c r="M9" s="9" t="s">
        <v>334</v>
      </c>
      <c r="N9" s="9"/>
      <c r="O9" s="9"/>
      <c r="P9" s="9"/>
      <c r="Q9" s="9"/>
      <c r="R9" s="9"/>
      <c r="S9" s="9" t="s">
        <v>103</v>
      </c>
      <c r="T9" s="9"/>
      <c r="U9" s="9" t="s">
        <v>104</v>
      </c>
      <c r="V9" s="9"/>
      <c r="W9" s="9"/>
      <c r="X9" s="9"/>
      <c r="Y9" s="9"/>
      <c r="Z9" s="9"/>
      <c r="AA9" s="586">
        <v>45001</v>
      </c>
    </row>
    <row r="10" spans="1:28" ht="58.2" thickBot="1">
      <c r="A10" s="464" t="s">
        <v>335</v>
      </c>
      <c r="B10" s="76" t="s">
        <v>315</v>
      </c>
      <c r="C10" s="9"/>
      <c r="D10" s="16" t="s">
        <v>320</v>
      </c>
      <c r="E10" s="124" t="s">
        <v>336</v>
      </c>
      <c r="F10" s="9" t="s">
        <v>90</v>
      </c>
      <c r="G10" s="9"/>
      <c r="H10" s="9"/>
      <c r="I10" s="9"/>
      <c r="J10" s="9"/>
      <c r="K10" s="9"/>
      <c r="L10" s="9"/>
      <c r="M10" s="9" t="s">
        <v>337</v>
      </c>
      <c r="N10" s="9"/>
      <c r="O10" s="9"/>
      <c r="P10" s="9"/>
      <c r="Q10" s="9"/>
      <c r="R10" s="9"/>
      <c r="S10" s="9" t="s">
        <v>103</v>
      </c>
      <c r="T10" s="9"/>
      <c r="U10" s="9" t="s">
        <v>104</v>
      </c>
      <c r="V10" s="9"/>
      <c r="W10" s="9"/>
      <c r="X10" s="9"/>
      <c r="Y10" s="9"/>
      <c r="Z10" s="9"/>
      <c r="AA10" s="586">
        <v>45001</v>
      </c>
    </row>
    <row r="11" spans="1:28" ht="72.599999999999994" thickBot="1">
      <c r="A11" s="922" t="s">
        <v>338</v>
      </c>
      <c r="B11" s="76" t="s">
        <v>315</v>
      </c>
      <c r="C11" s="9"/>
      <c r="D11" s="16" t="s">
        <v>320</v>
      </c>
      <c r="E11" s="124" t="s">
        <v>339</v>
      </c>
      <c r="F11" s="9" t="s">
        <v>90</v>
      </c>
      <c r="G11" s="9"/>
      <c r="H11" s="9"/>
      <c r="I11" s="13"/>
      <c r="J11" s="9"/>
      <c r="K11" s="9"/>
      <c r="L11" s="13"/>
      <c r="M11" s="9" t="s">
        <v>340</v>
      </c>
      <c r="N11" s="13" t="s">
        <v>341</v>
      </c>
      <c r="O11" s="9"/>
      <c r="P11" s="9"/>
      <c r="Q11" s="9"/>
      <c r="R11" s="9"/>
      <c r="S11" s="9" t="s">
        <v>103</v>
      </c>
      <c r="T11" s="9"/>
      <c r="U11" s="9" t="s">
        <v>104</v>
      </c>
      <c r="V11" s="9"/>
      <c r="W11" s="9"/>
      <c r="X11" s="9"/>
      <c r="Y11" s="9"/>
      <c r="Z11" s="13"/>
      <c r="AA11" s="586">
        <v>45001</v>
      </c>
    </row>
    <row r="12" spans="1:28" ht="58.2" thickBot="1">
      <c r="A12" s="920" t="s">
        <v>342</v>
      </c>
      <c r="B12" s="76" t="s">
        <v>315</v>
      </c>
      <c r="C12" s="9"/>
      <c r="D12" s="16" t="s">
        <v>320</v>
      </c>
      <c r="E12" s="124" t="s">
        <v>343</v>
      </c>
      <c r="F12" s="9" t="s">
        <v>90</v>
      </c>
      <c r="G12" s="9"/>
      <c r="H12" s="9"/>
      <c r="I12" s="9"/>
      <c r="J12" s="9"/>
      <c r="K12" s="9"/>
      <c r="L12" s="9"/>
      <c r="M12" s="9" t="s">
        <v>344</v>
      </c>
      <c r="N12" s="9" t="s">
        <v>345</v>
      </c>
      <c r="O12" s="9"/>
      <c r="P12" s="9"/>
      <c r="Q12" s="9"/>
      <c r="R12" s="9"/>
      <c r="S12" s="9" t="s">
        <v>103</v>
      </c>
      <c r="T12" s="9"/>
      <c r="U12" s="9" t="s">
        <v>104</v>
      </c>
      <c r="V12" s="9"/>
      <c r="W12" s="9"/>
      <c r="X12" s="9"/>
      <c r="Y12" s="9"/>
      <c r="Z12" s="13"/>
      <c r="AA12" s="586">
        <v>45001</v>
      </c>
    </row>
    <row r="13" spans="1:28" ht="173.4" thickBot="1">
      <c r="A13" s="987" t="s">
        <v>346</v>
      </c>
      <c r="B13" s="8">
        <v>2024</v>
      </c>
      <c r="C13" s="18" t="s">
        <v>347</v>
      </c>
      <c r="D13" s="18" t="s">
        <v>348</v>
      </c>
      <c r="E13" s="124" t="s">
        <v>349</v>
      </c>
      <c r="F13" s="18" t="s">
        <v>90</v>
      </c>
      <c r="G13" s="9"/>
      <c r="H13" s="18"/>
      <c r="I13" s="9" t="s">
        <v>80</v>
      </c>
      <c r="J13" s="9" t="s">
        <v>63</v>
      </c>
      <c r="K13" s="9" t="s">
        <v>81</v>
      </c>
      <c r="L13" s="138" t="s">
        <v>350</v>
      </c>
      <c r="M13" s="9" t="s">
        <v>197</v>
      </c>
      <c r="N13" s="9" t="s">
        <v>351</v>
      </c>
      <c r="O13" s="9" t="s">
        <v>102</v>
      </c>
      <c r="P13" s="9" t="s">
        <v>102</v>
      </c>
      <c r="Q13" s="9" t="s">
        <v>164</v>
      </c>
      <c r="R13" s="34" t="s">
        <v>352</v>
      </c>
      <c r="S13" s="9" t="s">
        <v>70</v>
      </c>
      <c r="T13" s="9" t="s">
        <v>353</v>
      </c>
      <c r="U13" s="9" t="s">
        <v>354</v>
      </c>
      <c r="V13" s="34" t="s">
        <v>355</v>
      </c>
      <c r="W13" s="9" t="s">
        <v>73</v>
      </c>
      <c r="X13" s="9" t="s">
        <v>73</v>
      </c>
      <c r="Y13" s="9" t="s">
        <v>70</v>
      </c>
      <c r="Z13" s="9"/>
      <c r="AA13" s="586">
        <v>45083</v>
      </c>
      <c r="AB13" s="34" t="s">
        <v>356</v>
      </c>
    </row>
    <row r="14" spans="1:28" ht="159" thickBot="1">
      <c r="A14" s="465" t="s">
        <v>357</v>
      </c>
      <c r="B14" s="8">
        <v>2024</v>
      </c>
      <c r="C14" s="13" t="s">
        <v>358</v>
      </c>
      <c r="D14" s="13" t="s">
        <v>348</v>
      </c>
      <c r="E14" s="13" t="s">
        <v>197</v>
      </c>
      <c r="F14" s="13" t="s">
        <v>90</v>
      </c>
      <c r="G14" s="13"/>
      <c r="H14" s="13"/>
      <c r="I14" s="9" t="s">
        <v>80</v>
      </c>
      <c r="J14" s="13" t="s">
        <v>63</v>
      </c>
      <c r="K14" s="13" t="s">
        <v>81</v>
      </c>
      <c r="L14" s="9" t="s">
        <v>359</v>
      </c>
      <c r="M14" s="13" t="s">
        <v>360</v>
      </c>
      <c r="N14" s="9" t="s">
        <v>361</v>
      </c>
      <c r="O14" s="13" t="s">
        <v>102</v>
      </c>
      <c r="P14" s="13" t="s">
        <v>102</v>
      </c>
      <c r="Q14" s="9" t="s">
        <v>164</v>
      </c>
      <c r="R14" s="9" t="s">
        <v>362</v>
      </c>
      <c r="S14" s="9" t="s">
        <v>48</v>
      </c>
      <c r="T14" s="9" t="s">
        <v>363</v>
      </c>
      <c r="U14" s="13" t="s">
        <v>50</v>
      </c>
      <c r="V14" s="9" t="s">
        <v>364</v>
      </c>
      <c r="W14" s="9" t="s">
        <v>365</v>
      </c>
      <c r="X14" s="9" t="s">
        <v>53</v>
      </c>
      <c r="Y14" s="9" t="s">
        <v>366</v>
      </c>
      <c r="Z14" s="13" t="s">
        <v>367</v>
      </c>
      <c r="AA14" s="586">
        <v>45083</v>
      </c>
      <c r="AB14" s="34" t="s">
        <v>368</v>
      </c>
    </row>
    <row r="15" spans="1:28" ht="159" thickBot="1">
      <c r="A15" s="466" t="s">
        <v>369</v>
      </c>
      <c r="B15" s="8">
        <v>2023</v>
      </c>
      <c r="C15" s="140" t="s">
        <v>370</v>
      </c>
      <c r="D15" s="140" t="s">
        <v>371</v>
      </c>
      <c r="E15" s="6" t="s">
        <v>372</v>
      </c>
      <c r="F15" s="140" t="s">
        <v>90</v>
      </c>
      <c r="G15" s="140"/>
      <c r="H15" s="140"/>
      <c r="I15" s="140"/>
      <c r="J15" s="140"/>
      <c r="K15" s="140" t="s">
        <v>81</v>
      </c>
      <c r="L15" s="140" t="s">
        <v>373</v>
      </c>
      <c r="M15" s="9" t="s">
        <v>360</v>
      </c>
      <c r="N15" s="140"/>
      <c r="O15" s="140" t="s">
        <v>102</v>
      </c>
      <c r="P15" s="140" t="s">
        <v>102</v>
      </c>
      <c r="Q15" s="140" t="s">
        <v>69</v>
      </c>
      <c r="R15" s="30" t="s">
        <v>374</v>
      </c>
      <c r="S15" s="140" t="s">
        <v>70</v>
      </c>
      <c r="T15" s="140" t="s">
        <v>375</v>
      </c>
      <c r="U15" s="140" t="s">
        <v>104</v>
      </c>
      <c r="V15" s="30" t="s">
        <v>376</v>
      </c>
      <c r="W15" s="140" t="s">
        <v>365</v>
      </c>
      <c r="X15" s="140" t="s">
        <v>73</v>
      </c>
      <c r="Y15" s="140" t="s">
        <v>72</v>
      </c>
      <c r="Z15" s="140" t="s">
        <v>377</v>
      </c>
      <c r="AA15" s="586">
        <v>45083</v>
      </c>
      <c r="AB15" s="34" t="s">
        <v>368</v>
      </c>
    </row>
    <row r="16" spans="1:28" ht="159" thickBot="1">
      <c r="A16" s="467" t="s">
        <v>378</v>
      </c>
      <c r="B16" s="348">
        <v>2023</v>
      </c>
      <c r="C16" s="211"/>
      <c r="D16" s="211" t="s">
        <v>379</v>
      </c>
      <c r="E16" s="204" t="s">
        <v>380</v>
      </c>
      <c r="F16" s="211" t="s">
        <v>381</v>
      </c>
      <c r="G16" s="211" t="s">
        <v>90</v>
      </c>
      <c r="H16" s="211"/>
      <c r="I16" s="211"/>
      <c r="J16" s="211" t="s">
        <v>63</v>
      </c>
      <c r="K16" s="211" t="s">
        <v>81</v>
      </c>
      <c r="L16" s="211" t="s">
        <v>382</v>
      </c>
      <c r="M16" s="211" t="s">
        <v>383</v>
      </c>
      <c r="N16" s="211"/>
      <c r="O16" s="211" t="s">
        <v>46</v>
      </c>
      <c r="P16" s="211"/>
      <c r="Q16" s="211"/>
      <c r="R16" s="211"/>
      <c r="S16" s="211" t="s">
        <v>103</v>
      </c>
      <c r="T16" s="211"/>
      <c r="U16" s="211" t="s">
        <v>104</v>
      </c>
      <c r="V16" s="211"/>
      <c r="W16" s="211"/>
      <c r="X16" s="211"/>
      <c r="Y16" s="211"/>
      <c r="Z16" s="211"/>
      <c r="AB16" s="34" t="s">
        <v>384</v>
      </c>
    </row>
    <row r="17" spans="1:35" s="209" customFormat="1" ht="43.8" thickBot="1">
      <c r="A17" s="465" t="s">
        <v>385</v>
      </c>
      <c r="B17" s="8">
        <v>2023</v>
      </c>
      <c r="C17" s="140" t="s">
        <v>197</v>
      </c>
      <c r="D17" s="140" t="s">
        <v>386</v>
      </c>
      <c r="E17" s="6" t="s">
        <v>387</v>
      </c>
      <c r="F17" s="140" t="s">
        <v>90</v>
      </c>
      <c r="G17" s="140"/>
      <c r="H17" s="140"/>
      <c r="I17" s="140"/>
      <c r="J17" s="140" t="s">
        <v>63</v>
      </c>
      <c r="K17" s="140" t="s">
        <v>81</v>
      </c>
      <c r="L17" s="140" t="s">
        <v>388</v>
      </c>
      <c r="M17" s="140" t="s">
        <v>389</v>
      </c>
      <c r="N17" s="140"/>
      <c r="O17" s="140" t="s">
        <v>45</v>
      </c>
      <c r="P17" s="140" t="s">
        <v>46</v>
      </c>
      <c r="Q17" s="140"/>
      <c r="R17" s="140"/>
      <c r="S17" s="140" t="s">
        <v>103</v>
      </c>
      <c r="T17" s="140"/>
      <c r="U17" s="140" t="s">
        <v>104</v>
      </c>
      <c r="V17" s="140" t="s">
        <v>176</v>
      </c>
      <c r="W17" s="140" t="s">
        <v>73</v>
      </c>
      <c r="X17" s="140" t="s">
        <v>73</v>
      </c>
      <c r="Y17" s="140"/>
      <c r="Z17" s="140"/>
      <c r="AA17" s="589"/>
      <c r="AB17" s="9" t="s">
        <v>390</v>
      </c>
    </row>
    <row r="18" spans="1:35" ht="331.8" thickBot="1">
      <c r="A18" s="468" t="s">
        <v>391</v>
      </c>
      <c r="B18" s="89">
        <v>2023</v>
      </c>
      <c r="C18" s="406"/>
      <c r="D18" s="406" t="s">
        <v>392</v>
      </c>
      <c r="E18" s="408" t="s">
        <v>393</v>
      </c>
      <c r="F18" s="406" t="s">
        <v>90</v>
      </c>
      <c r="G18" s="406"/>
      <c r="H18" s="406"/>
      <c r="I18" s="406" t="s">
        <v>278</v>
      </c>
      <c r="J18" s="406" t="s">
        <v>40</v>
      </c>
      <c r="K18" s="406" t="s">
        <v>81</v>
      </c>
      <c r="L18" s="409" t="s">
        <v>394</v>
      </c>
      <c r="M18" s="410" t="s">
        <v>395</v>
      </c>
      <c r="N18" s="27" t="s">
        <v>396</v>
      </c>
      <c r="O18" s="406" t="s">
        <v>68</v>
      </c>
      <c r="P18" s="406"/>
      <c r="Q18" s="406"/>
      <c r="R18" s="406"/>
      <c r="S18" s="406" t="s">
        <v>48</v>
      </c>
      <c r="T18" s="412" t="s">
        <v>397</v>
      </c>
      <c r="U18" s="406" t="s">
        <v>354</v>
      </c>
      <c r="V18" s="406"/>
      <c r="W18" s="406"/>
      <c r="X18" s="406" t="s">
        <v>53</v>
      </c>
      <c r="Y18" s="27" t="s">
        <v>398</v>
      </c>
      <c r="Z18" s="406" t="s">
        <v>399</v>
      </c>
      <c r="AB18" s="34" t="s">
        <v>400</v>
      </c>
    </row>
    <row r="19" spans="1:35" ht="159.6" customHeight="1" thickBot="1">
      <c r="A19" s="469" t="s">
        <v>401</v>
      </c>
      <c r="B19" s="77" t="s">
        <v>402</v>
      </c>
      <c r="C19" s="13" t="s">
        <v>403</v>
      </c>
      <c r="D19" s="13" t="s">
        <v>404</v>
      </c>
      <c r="E19" s="6" t="s">
        <v>405</v>
      </c>
      <c r="F19" s="13" t="s">
        <v>60</v>
      </c>
      <c r="G19" s="13" t="s">
        <v>90</v>
      </c>
      <c r="H19" s="13"/>
      <c r="I19" s="9" t="s">
        <v>146</v>
      </c>
      <c r="J19" s="13" t="s">
        <v>63</v>
      </c>
      <c r="K19" s="13" t="s">
        <v>81</v>
      </c>
      <c r="L19" s="191" t="s">
        <v>406</v>
      </c>
      <c r="M19" s="31" t="s">
        <v>407</v>
      </c>
      <c r="N19" s="9"/>
      <c r="O19" s="13" t="s">
        <v>46</v>
      </c>
      <c r="P19" s="13" t="s">
        <v>45</v>
      </c>
      <c r="Q19" s="13" t="s">
        <v>47</v>
      </c>
      <c r="R19" s="13" t="s">
        <v>408</v>
      </c>
      <c r="S19" s="9" t="s">
        <v>103</v>
      </c>
      <c r="T19" s="13" t="s">
        <v>409</v>
      </c>
      <c r="U19" s="13" t="s">
        <v>104</v>
      </c>
      <c r="V19" s="195" t="s">
        <v>176</v>
      </c>
      <c r="W19" s="13" t="s">
        <v>106</v>
      </c>
      <c r="X19" s="13" t="s">
        <v>410</v>
      </c>
      <c r="Y19" s="13"/>
      <c r="Z19" s="13"/>
      <c r="AA19" s="586">
        <v>45029</v>
      </c>
      <c r="AB19" s="144" t="s">
        <v>411</v>
      </c>
    </row>
    <row r="20" spans="1:35" ht="187.8" thickBot="1">
      <c r="A20" s="996" t="s">
        <v>412</v>
      </c>
      <c r="B20" s="190" t="s">
        <v>413</v>
      </c>
      <c r="C20" s="9" t="s">
        <v>414</v>
      </c>
      <c r="D20" s="9" t="s">
        <v>415</v>
      </c>
      <c r="E20" s="6" t="s">
        <v>416</v>
      </c>
      <c r="F20" s="45" t="s">
        <v>60</v>
      </c>
      <c r="G20" s="9" t="s">
        <v>417</v>
      </c>
      <c r="H20" s="9"/>
      <c r="I20" s="9" t="s">
        <v>80</v>
      </c>
      <c r="J20" s="9" t="s">
        <v>63</v>
      </c>
      <c r="K20" s="9" t="s">
        <v>81</v>
      </c>
      <c r="L20" s="31" t="s">
        <v>418</v>
      </c>
      <c r="M20" s="193" t="s">
        <v>419</v>
      </c>
      <c r="N20" s="9" t="s">
        <v>420</v>
      </c>
      <c r="O20" s="9" t="s">
        <v>45</v>
      </c>
      <c r="P20" s="9" t="s">
        <v>102</v>
      </c>
      <c r="Q20" s="9"/>
      <c r="R20" s="9" t="s">
        <v>421</v>
      </c>
      <c r="S20" s="9" t="s">
        <v>103</v>
      </c>
      <c r="T20" s="194" t="s">
        <v>422</v>
      </c>
      <c r="U20" s="9" t="s">
        <v>104</v>
      </c>
      <c r="V20" s="9" t="s">
        <v>423</v>
      </c>
      <c r="W20" s="9" t="s">
        <v>106</v>
      </c>
      <c r="X20" s="9" t="s">
        <v>107</v>
      </c>
      <c r="Y20" s="31" t="s">
        <v>424</v>
      </c>
      <c r="Z20" s="9"/>
      <c r="AA20" s="590"/>
      <c r="AB20" s="568" t="s">
        <v>425</v>
      </c>
    </row>
    <row r="21" spans="1:35" ht="115.8" thickBot="1">
      <c r="A21" s="949" t="s">
        <v>426</v>
      </c>
      <c r="B21" s="216" t="s">
        <v>427</v>
      </c>
      <c r="C21" s="217"/>
      <c r="D21" s="217" t="s">
        <v>428</v>
      </c>
      <c r="E21" s="218" t="s">
        <v>429</v>
      </c>
      <c r="F21" s="217" t="s">
        <v>90</v>
      </c>
      <c r="G21" s="217"/>
      <c r="H21" s="217" t="s">
        <v>430</v>
      </c>
      <c r="I21" s="217" t="s">
        <v>278</v>
      </c>
      <c r="J21" s="217" t="s">
        <v>63</v>
      </c>
      <c r="K21" s="217" t="s">
        <v>81</v>
      </c>
      <c r="L21" s="219" t="s">
        <v>431</v>
      </c>
      <c r="M21" s="217" t="s">
        <v>432</v>
      </c>
      <c r="N21" s="217"/>
      <c r="O21" s="217" t="s">
        <v>46</v>
      </c>
      <c r="P21" s="217" t="s">
        <v>209</v>
      </c>
      <c r="Q21" s="217" t="s">
        <v>69</v>
      </c>
      <c r="R21" s="217">
        <v>10</v>
      </c>
      <c r="S21" s="217" t="s">
        <v>103</v>
      </c>
      <c r="T21" s="219" t="s">
        <v>433</v>
      </c>
      <c r="U21" s="217" t="s">
        <v>104</v>
      </c>
      <c r="V21" s="217" t="s">
        <v>434</v>
      </c>
      <c r="W21" s="217" t="s">
        <v>73</v>
      </c>
      <c r="X21" s="217" t="s">
        <v>107</v>
      </c>
      <c r="Y21" s="217"/>
      <c r="Z21" s="217"/>
      <c r="AA21" s="591"/>
      <c r="AB21" s="219" t="s">
        <v>435</v>
      </c>
    </row>
    <row r="22" spans="1:35" ht="101.4" thickBot="1">
      <c r="A22" s="466" t="s">
        <v>436</v>
      </c>
      <c r="B22" s="8">
        <v>2021</v>
      </c>
      <c r="C22" s="140" t="s">
        <v>437</v>
      </c>
      <c r="D22" s="140" t="s">
        <v>438</v>
      </c>
      <c r="E22" s="6" t="s">
        <v>439</v>
      </c>
      <c r="F22" s="140" t="s">
        <v>440</v>
      </c>
      <c r="G22" s="140"/>
      <c r="H22" s="140"/>
      <c r="I22" s="140"/>
      <c r="J22" s="140" t="s">
        <v>40</v>
      </c>
      <c r="K22" s="140" t="s">
        <v>81</v>
      </c>
      <c r="L22" s="9" t="s">
        <v>441</v>
      </c>
      <c r="M22" s="140" t="s">
        <v>442</v>
      </c>
      <c r="N22" s="140"/>
      <c r="O22" s="140" t="s">
        <v>46</v>
      </c>
      <c r="P22" s="140"/>
      <c r="Q22" s="140" t="s">
        <v>69</v>
      </c>
      <c r="R22" s="140" t="s">
        <v>443</v>
      </c>
      <c r="S22" s="140" t="s">
        <v>103</v>
      </c>
      <c r="T22" s="140"/>
      <c r="U22" s="140" t="s">
        <v>104</v>
      </c>
      <c r="V22" s="140" t="s">
        <v>176</v>
      </c>
      <c r="W22" s="140" t="s">
        <v>106</v>
      </c>
      <c r="X22" s="140" t="s">
        <v>73</v>
      </c>
      <c r="Y22" s="140" t="s">
        <v>444</v>
      </c>
      <c r="Z22" s="140"/>
      <c r="AB22" s="34" t="s">
        <v>445</v>
      </c>
    </row>
    <row r="23" spans="1:35" ht="101.4" thickBot="1">
      <c r="A23" s="464" t="s">
        <v>446</v>
      </c>
      <c r="B23" s="8">
        <v>2019</v>
      </c>
      <c r="C23" s="9" t="s">
        <v>447</v>
      </c>
      <c r="D23" s="9" t="s">
        <v>448</v>
      </c>
      <c r="E23" s="124" t="s">
        <v>449</v>
      </c>
      <c r="F23" s="9" t="s">
        <v>90</v>
      </c>
      <c r="G23" s="9"/>
      <c r="H23" s="9" t="s">
        <v>448</v>
      </c>
      <c r="I23" s="9" t="s">
        <v>80</v>
      </c>
      <c r="J23" s="9" t="s">
        <v>63</v>
      </c>
      <c r="K23" s="9" t="s">
        <v>81</v>
      </c>
      <c r="L23" s="9" t="s">
        <v>450</v>
      </c>
      <c r="M23" s="9" t="s">
        <v>451</v>
      </c>
      <c r="N23" s="9" t="s">
        <v>452</v>
      </c>
      <c r="O23" s="9" t="s">
        <v>102</v>
      </c>
      <c r="P23" s="9" t="s">
        <v>46</v>
      </c>
      <c r="Q23" s="9" t="s">
        <v>69</v>
      </c>
      <c r="R23" s="9"/>
      <c r="S23" s="9" t="s">
        <v>103</v>
      </c>
      <c r="T23" s="9" t="s">
        <v>453</v>
      </c>
      <c r="U23" s="9" t="s">
        <v>104</v>
      </c>
      <c r="V23" s="9" t="s">
        <v>201</v>
      </c>
      <c r="W23" s="9" t="s">
        <v>73</v>
      </c>
      <c r="X23" s="9" t="s">
        <v>73</v>
      </c>
      <c r="Y23" s="9"/>
      <c r="Z23" s="9"/>
      <c r="AA23" s="592">
        <v>44965</v>
      </c>
      <c r="AB23" s="34" t="s">
        <v>454</v>
      </c>
    </row>
    <row r="24" spans="1:35" ht="56.25" customHeight="1" thickBot="1">
      <c r="A24" s="470" t="s">
        <v>455</v>
      </c>
      <c r="B24" s="202" t="s">
        <v>456</v>
      </c>
      <c r="C24" s="26" t="s">
        <v>457</v>
      </c>
      <c r="D24" s="34" t="s">
        <v>458</v>
      </c>
      <c r="E24" s="127" t="s">
        <v>459</v>
      </c>
      <c r="F24" s="211" t="s">
        <v>90</v>
      </c>
      <c r="G24" s="211"/>
      <c r="H24" s="211"/>
      <c r="I24" s="211" t="s">
        <v>308</v>
      </c>
      <c r="J24" s="211" t="s">
        <v>63</v>
      </c>
      <c r="K24" s="211" t="s">
        <v>81</v>
      </c>
      <c r="L24" s="26" t="s">
        <v>460</v>
      </c>
      <c r="M24" s="411" t="s">
        <v>461</v>
      </c>
      <c r="N24" s="26"/>
      <c r="O24" s="211" t="s">
        <v>46</v>
      </c>
      <c r="P24" s="211"/>
      <c r="Q24" s="211" t="s">
        <v>462</v>
      </c>
      <c r="R24" s="211" t="s">
        <v>197</v>
      </c>
      <c r="S24" s="211" t="s">
        <v>103</v>
      </c>
      <c r="T24" s="26" t="s">
        <v>463</v>
      </c>
      <c r="U24" s="211" t="s">
        <v>104</v>
      </c>
      <c r="V24" s="211"/>
      <c r="W24" s="211" t="s">
        <v>106</v>
      </c>
      <c r="X24" s="211"/>
      <c r="Y24" s="211" t="s">
        <v>464</v>
      </c>
      <c r="Z24" s="211"/>
      <c r="AB24" s="34" t="s">
        <v>465</v>
      </c>
    </row>
    <row r="25" spans="1:35" ht="87" customHeight="1" thickBot="1">
      <c r="A25" s="464" t="s">
        <v>466</v>
      </c>
      <c r="B25" s="8">
        <v>2018</v>
      </c>
      <c r="C25" s="9" t="s">
        <v>467</v>
      </c>
      <c r="D25" s="9" t="s">
        <v>348</v>
      </c>
      <c r="E25" s="196" t="s">
        <v>468</v>
      </c>
      <c r="F25" s="9" t="s">
        <v>90</v>
      </c>
      <c r="G25" s="9"/>
      <c r="H25" s="9"/>
      <c r="I25" s="9" t="s">
        <v>80</v>
      </c>
      <c r="J25" s="9" t="s">
        <v>63</v>
      </c>
      <c r="K25" s="9" t="s">
        <v>81</v>
      </c>
      <c r="L25" s="34" t="s">
        <v>469</v>
      </c>
      <c r="M25" s="73" t="s">
        <v>470</v>
      </c>
      <c r="N25" s="9"/>
      <c r="O25" s="9" t="s">
        <v>45</v>
      </c>
      <c r="P25" s="9" t="s">
        <v>102</v>
      </c>
      <c r="Q25" s="9" t="s">
        <v>164</v>
      </c>
      <c r="R25" s="9" t="s">
        <v>471</v>
      </c>
      <c r="S25" s="9" t="s">
        <v>103</v>
      </c>
      <c r="T25" s="9" t="s">
        <v>472</v>
      </c>
      <c r="U25" s="9" t="s">
        <v>50</v>
      </c>
      <c r="V25" s="34" t="s">
        <v>473</v>
      </c>
      <c r="W25" s="9" t="s">
        <v>138</v>
      </c>
      <c r="X25" s="9" t="s">
        <v>410</v>
      </c>
      <c r="Y25" s="9" t="s">
        <v>474</v>
      </c>
      <c r="Z25" s="9" t="s">
        <v>475</v>
      </c>
      <c r="AA25" s="586">
        <v>45082</v>
      </c>
      <c r="AB25" s="34" t="s">
        <v>476</v>
      </c>
    </row>
    <row r="26" spans="1:35" ht="87" thickBot="1">
      <c r="A26" s="464" t="s">
        <v>477</v>
      </c>
      <c r="B26" s="76"/>
      <c r="D26" s="140"/>
      <c r="E26" s="196" t="s">
        <v>478</v>
      </c>
      <c r="F26" s="140" t="s">
        <v>90</v>
      </c>
      <c r="G26" s="140"/>
      <c r="H26" s="140"/>
      <c r="I26" s="140"/>
      <c r="J26" s="140"/>
      <c r="K26" s="140"/>
      <c r="L26" s="140"/>
      <c r="M26" s="156" t="s">
        <v>479</v>
      </c>
      <c r="N26" s="140"/>
      <c r="O26" s="140"/>
      <c r="P26" s="140"/>
      <c r="Q26" s="140"/>
      <c r="R26" s="140"/>
      <c r="S26" s="140" t="s">
        <v>48</v>
      </c>
      <c r="T26" s="9" t="s">
        <v>480</v>
      </c>
      <c r="U26" s="156" t="s">
        <v>104</v>
      </c>
      <c r="V26" s="140"/>
      <c r="W26" s="140"/>
      <c r="X26" s="140"/>
      <c r="Y26" s="140"/>
      <c r="Z26" s="140"/>
    </row>
    <row r="27" spans="1:35" ht="86.4">
      <c r="A27" s="471" t="s">
        <v>481</v>
      </c>
      <c r="B27" s="404"/>
      <c r="C27" s="212"/>
      <c r="D27" s="407" t="s">
        <v>458</v>
      </c>
      <c r="E27" s="213" t="s">
        <v>482</v>
      </c>
      <c r="F27" s="212" t="s">
        <v>90</v>
      </c>
      <c r="G27" s="212"/>
      <c r="H27" s="212"/>
      <c r="I27" s="212"/>
      <c r="J27" s="212" t="s">
        <v>63</v>
      </c>
      <c r="K27" s="212" t="s">
        <v>81</v>
      </c>
      <c r="L27" s="215" t="s">
        <v>483</v>
      </c>
      <c r="M27" s="214" t="s">
        <v>484</v>
      </c>
      <c r="N27" s="212" t="s">
        <v>485</v>
      </c>
      <c r="O27" s="212" t="s">
        <v>46</v>
      </c>
      <c r="P27" s="212" t="s">
        <v>45</v>
      </c>
      <c r="Q27" s="212" t="s">
        <v>164</v>
      </c>
      <c r="R27" s="212" t="s">
        <v>197</v>
      </c>
      <c r="S27" s="212" t="s">
        <v>103</v>
      </c>
      <c r="T27" s="215" t="s">
        <v>486</v>
      </c>
      <c r="U27" s="212" t="s">
        <v>104</v>
      </c>
      <c r="V27" s="212"/>
      <c r="W27" s="212" t="s">
        <v>106</v>
      </c>
      <c r="X27" s="212"/>
      <c r="Y27" s="212"/>
      <c r="Z27" s="212"/>
      <c r="AA27" s="593"/>
      <c r="AB27" s="215"/>
    </row>
    <row r="28" spans="1:35" s="30" customFormat="1" ht="46.8">
      <c r="A28" s="220" t="s">
        <v>158</v>
      </c>
      <c r="B28" s="220"/>
      <c r="C28" s="220"/>
      <c r="D28" s="220"/>
      <c r="E28" s="220"/>
      <c r="F28" s="220"/>
      <c r="G28" s="220"/>
      <c r="H28" s="220"/>
      <c r="I28" s="220"/>
      <c r="J28" s="220"/>
      <c r="K28" s="220"/>
      <c r="L28" s="220"/>
      <c r="M28" s="220"/>
      <c r="N28" s="220"/>
      <c r="O28" s="220"/>
      <c r="P28" s="220"/>
      <c r="Q28" s="220"/>
      <c r="R28" s="220"/>
      <c r="S28" s="220"/>
      <c r="T28" s="220"/>
      <c r="U28" s="220"/>
      <c r="V28" s="220"/>
      <c r="W28" s="220"/>
      <c r="X28" s="220"/>
      <c r="Y28" s="220"/>
      <c r="Z28" s="220"/>
      <c r="AA28" s="580"/>
      <c r="AB28" s="220"/>
    </row>
    <row r="29" spans="1:35" ht="85.5" customHeight="1">
      <c r="A29" s="460" t="s">
        <v>487</v>
      </c>
      <c r="B29" s="223" t="s">
        <v>488</v>
      </c>
      <c r="C29" s="219"/>
      <c r="D29" s="219" t="s">
        <v>489</v>
      </c>
      <c r="E29" s="221" t="s">
        <v>490</v>
      </c>
      <c r="F29" s="219" t="s">
        <v>90</v>
      </c>
      <c r="G29" s="219"/>
      <c r="H29" s="219" t="s">
        <v>197</v>
      </c>
      <c r="I29" s="219" t="s">
        <v>80</v>
      </c>
      <c r="J29" s="219" t="s">
        <v>63</v>
      </c>
      <c r="K29" s="219" t="s">
        <v>81</v>
      </c>
      <c r="L29" s="219" t="s">
        <v>491</v>
      </c>
      <c r="M29" s="219" t="s">
        <v>492</v>
      </c>
      <c r="N29" s="219" t="s">
        <v>493</v>
      </c>
      <c r="O29" s="219" t="s">
        <v>68</v>
      </c>
      <c r="P29" s="219" t="s">
        <v>102</v>
      </c>
      <c r="Q29" s="219" t="s">
        <v>69</v>
      </c>
      <c r="R29" s="219"/>
      <c r="S29" s="219" t="s">
        <v>165</v>
      </c>
      <c r="T29" s="219"/>
      <c r="U29" s="219" t="s">
        <v>104</v>
      </c>
      <c r="V29" s="219" t="s">
        <v>166</v>
      </c>
      <c r="W29" s="219" t="s">
        <v>365</v>
      </c>
      <c r="X29" s="219" t="s">
        <v>73</v>
      </c>
      <c r="Y29" s="219"/>
      <c r="Z29" s="219"/>
      <c r="AA29" s="591">
        <v>44984</v>
      </c>
      <c r="AB29" s="219"/>
      <c r="AC29" s="30"/>
      <c r="AD29" s="30"/>
      <c r="AE29" s="30"/>
      <c r="AF29" s="30"/>
      <c r="AG29" s="30"/>
      <c r="AH29" s="30"/>
      <c r="AI29" s="30"/>
    </row>
    <row r="30" spans="1:35">
      <c r="A30" s="460" t="s">
        <v>494</v>
      </c>
      <c r="B30" s="224">
        <v>2023</v>
      </c>
      <c r="C30" s="218" t="s">
        <v>495</v>
      </c>
      <c r="D30" s="219" t="s">
        <v>496</v>
      </c>
      <c r="E30" s="221" t="s">
        <v>497</v>
      </c>
      <c r="F30" s="219" t="s">
        <v>90</v>
      </c>
      <c r="G30" s="425"/>
      <c r="H30" s="219"/>
      <c r="I30" s="219" t="s">
        <v>80</v>
      </c>
      <c r="J30" s="219" t="s">
        <v>63</v>
      </c>
      <c r="K30" s="219" t="s">
        <v>81</v>
      </c>
      <c r="L30" s="219"/>
      <c r="M30" s="433" t="s">
        <v>344</v>
      </c>
      <c r="N30" s="219"/>
      <c r="O30" s="219" t="s">
        <v>46</v>
      </c>
      <c r="P30" s="219" t="s">
        <v>102</v>
      </c>
      <c r="Q30" s="425" t="s">
        <v>164</v>
      </c>
      <c r="R30" s="425"/>
      <c r="S30" s="219" t="s">
        <v>165</v>
      </c>
      <c r="T30" s="219"/>
      <c r="U30" s="219" t="s">
        <v>104</v>
      </c>
      <c r="V30" s="425" t="s">
        <v>201</v>
      </c>
      <c r="W30" s="425"/>
      <c r="X30" s="425"/>
      <c r="Y30" s="425"/>
      <c r="Z30" s="219"/>
      <c r="AA30" s="591">
        <v>44994</v>
      </c>
      <c r="AB30" s="219"/>
    </row>
    <row r="31" spans="1:35" ht="273.60000000000002">
      <c r="A31" s="460" t="s">
        <v>498</v>
      </c>
      <c r="B31" s="224">
        <v>2023</v>
      </c>
      <c r="C31" s="219" t="s">
        <v>499</v>
      </c>
      <c r="D31" s="222" t="s">
        <v>500</v>
      </c>
      <c r="E31" s="218" t="s">
        <v>501</v>
      </c>
      <c r="F31" s="219" t="s">
        <v>90</v>
      </c>
      <c r="G31" s="425"/>
      <c r="H31" s="219" t="s">
        <v>197</v>
      </c>
      <c r="I31" s="425" t="s">
        <v>278</v>
      </c>
      <c r="J31" s="219" t="s">
        <v>63</v>
      </c>
      <c r="K31" s="219" t="s">
        <v>81</v>
      </c>
      <c r="L31" s="432" t="s">
        <v>502</v>
      </c>
      <c r="M31" s="223" t="s">
        <v>503</v>
      </c>
      <c r="N31" s="425" t="s">
        <v>504</v>
      </c>
      <c r="O31" s="219" t="s">
        <v>46</v>
      </c>
      <c r="P31" s="219" t="s">
        <v>45</v>
      </c>
      <c r="Q31" s="425" t="s">
        <v>164</v>
      </c>
      <c r="R31" s="219" t="s">
        <v>505</v>
      </c>
      <c r="S31" s="219" t="s">
        <v>175</v>
      </c>
      <c r="T31" s="219" t="s">
        <v>197</v>
      </c>
      <c r="U31" s="219" t="s">
        <v>104</v>
      </c>
      <c r="V31" s="219" t="s">
        <v>506</v>
      </c>
      <c r="W31" s="219" t="s">
        <v>73</v>
      </c>
      <c r="X31" s="219" t="s">
        <v>73</v>
      </c>
      <c r="Y31" s="219"/>
      <c r="Z31" s="425" t="s">
        <v>507</v>
      </c>
      <c r="AA31" s="591">
        <v>45065</v>
      </c>
      <c r="AB31" s="219" t="s">
        <v>508</v>
      </c>
    </row>
    <row r="32" spans="1:35" ht="43.8" thickBot="1">
      <c r="A32" s="984" t="s">
        <v>509</v>
      </c>
      <c r="B32" s="224">
        <v>2023</v>
      </c>
      <c r="C32" s="425" t="s">
        <v>510</v>
      </c>
      <c r="D32" s="425" t="s">
        <v>511</v>
      </c>
      <c r="E32" s="430" t="s">
        <v>512</v>
      </c>
      <c r="F32" s="425" t="s">
        <v>90</v>
      </c>
      <c r="G32" s="425"/>
      <c r="H32" s="425"/>
      <c r="I32" s="219" t="s">
        <v>80</v>
      </c>
      <c r="J32" s="425" t="s">
        <v>63</v>
      </c>
      <c r="K32" s="425" t="s">
        <v>81</v>
      </c>
      <c r="L32" s="219" t="s">
        <v>513</v>
      </c>
      <c r="M32" s="222" t="s">
        <v>470</v>
      </c>
      <c r="N32" s="219" t="s">
        <v>514</v>
      </c>
      <c r="O32" s="425" t="s">
        <v>45</v>
      </c>
      <c r="P32" s="425" t="s">
        <v>46</v>
      </c>
      <c r="Q32" s="425" t="s">
        <v>69</v>
      </c>
      <c r="R32" s="425" t="s">
        <v>197</v>
      </c>
      <c r="S32" s="425" t="s">
        <v>165</v>
      </c>
      <c r="T32" s="425" t="s">
        <v>515</v>
      </c>
      <c r="U32" s="425" t="s">
        <v>104</v>
      </c>
      <c r="V32" s="425" t="s">
        <v>516</v>
      </c>
      <c r="W32" s="425" t="s">
        <v>73</v>
      </c>
      <c r="X32" s="425" t="s">
        <v>73</v>
      </c>
      <c r="Y32" s="425"/>
      <c r="Z32" s="425"/>
      <c r="AA32" s="591"/>
      <c r="AB32" s="219" t="s">
        <v>517</v>
      </c>
    </row>
    <row r="33" spans="1:30" s="416" customFormat="1" ht="15" thickBot="1">
      <c r="A33" s="472" t="s">
        <v>518</v>
      </c>
      <c r="B33" s="367">
        <v>2023</v>
      </c>
      <c r="C33" s="228" t="s">
        <v>519</v>
      </c>
      <c r="D33" s="228" t="s">
        <v>520</v>
      </c>
      <c r="E33" s="428" t="s">
        <v>521</v>
      </c>
      <c r="F33" s="228" t="s">
        <v>60</v>
      </c>
      <c r="G33" s="228"/>
      <c r="H33" s="228"/>
      <c r="I33" s="228"/>
      <c r="J33" s="228" t="s">
        <v>63</v>
      </c>
      <c r="K33" s="228" t="s">
        <v>81</v>
      </c>
      <c r="L33" s="228" t="s">
        <v>522</v>
      </c>
      <c r="M33" s="228" t="s">
        <v>523</v>
      </c>
      <c r="N33" s="228"/>
      <c r="O33" s="228" t="s">
        <v>46</v>
      </c>
      <c r="P33" s="228"/>
      <c r="Q33" s="228" t="s">
        <v>164</v>
      </c>
      <c r="R33" s="228" t="s">
        <v>524</v>
      </c>
      <c r="S33" s="228" t="s">
        <v>175</v>
      </c>
      <c r="T33" s="228"/>
      <c r="U33" s="228" t="s">
        <v>104</v>
      </c>
      <c r="V33" s="228" t="s">
        <v>176</v>
      </c>
      <c r="W33" s="228" t="s">
        <v>73</v>
      </c>
      <c r="X33" s="228" t="s">
        <v>73</v>
      </c>
      <c r="Y33" s="228"/>
      <c r="Z33" s="228" t="s">
        <v>73</v>
      </c>
      <c r="AA33" s="594"/>
      <c r="AB33" s="227"/>
      <c r="AC33" s="415"/>
    </row>
    <row r="34" spans="1:30" s="251" customFormat="1" ht="39" customHeight="1" thickBot="1">
      <c r="A34" s="473" t="s">
        <v>525</v>
      </c>
      <c r="B34" s="422" t="s">
        <v>526</v>
      </c>
      <c r="C34" s="250" t="s">
        <v>527</v>
      </c>
      <c r="D34" s="426" t="s">
        <v>528</v>
      </c>
      <c r="E34" s="249" t="s">
        <v>529</v>
      </c>
      <c r="F34" s="250" t="s">
        <v>196</v>
      </c>
      <c r="G34" s="250"/>
      <c r="H34" s="250"/>
      <c r="I34" s="250" t="s">
        <v>80</v>
      </c>
      <c r="J34" s="250" t="s">
        <v>63</v>
      </c>
      <c r="K34" s="250" t="s">
        <v>81</v>
      </c>
      <c r="L34" s="248" t="s">
        <v>530</v>
      </c>
      <c r="M34" s="250" t="s">
        <v>531</v>
      </c>
      <c r="N34" s="250"/>
      <c r="O34" s="250" t="s">
        <v>46</v>
      </c>
      <c r="P34" s="250" t="s">
        <v>45</v>
      </c>
      <c r="Q34" s="250"/>
      <c r="R34" s="250" t="s">
        <v>532</v>
      </c>
      <c r="S34" s="250" t="s">
        <v>165</v>
      </c>
      <c r="T34" s="250"/>
      <c r="U34" s="250" t="s">
        <v>104</v>
      </c>
      <c r="V34" s="250"/>
      <c r="W34" s="250"/>
      <c r="X34" s="250"/>
      <c r="Y34" s="250"/>
      <c r="Z34" s="250"/>
      <c r="AA34" s="595"/>
      <c r="AB34" s="248" t="s">
        <v>533</v>
      </c>
    </row>
    <row r="35" spans="1:30" s="247" customFormat="1" ht="240" customHeight="1" thickBot="1">
      <c r="A35" s="474" t="s">
        <v>534</v>
      </c>
      <c r="B35" s="444">
        <v>2023</v>
      </c>
      <c r="C35" s="246" t="s">
        <v>535</v>
      </c>
      <c r="D35" s="246" t="s">
        <v>536</v>
      </c>
      <c r="E35" s="417" t="s">
        <v>537</v>
      </c>
      <c r="F35" s="246" t="s">
        <v>196</v>
      </c>
      <c r="G35" s="246"/>
      <c r="H35" s="246"/>
      <c r="I35" s="246"/>
      <c r="J35" s="246" t="s">
        <v>63</v>
      </c>
      <c r="K35" s="246" t="s">
        <v>81</v>
      </c>
      <c r="L35" s="245" t="s">
        <v>538</v>
      </c>
      <c r="M35" s="245" t="s">
        <v>539</v>
      </c>
      <c r="N35" s="246"/>
      <c r="O35" s="246" t="s">
        <v>46</v>
      </c>
      <c r="P35" s="246"/>
      <c r="Q35" s="246" t="s">
        <v>164</v>
      </c>
      <c r="R35" s="246"/>
      <c r="S35" s="246" t="s">
        <v>175</v>
      </c>
      <c r="T35" s="246"/>
      <c r="U35" s="246" t="s">
        <v>104</v>
      </c>
      <c r="V35" s="246" t="s">
        <v>176</v>
      </c>
      <c r="W35" s="246" t="s">
        <v>73</v>
      </c>
      <c r="X35" s="246" t="s">
        <v>73</v>
      </c>
      <c r="Y35" s="246"/>
      <c r="Z35" s="246"/>
      <c r="AA35" s="596"/>
      <c r="AB35" s="435" t="s">
        <v>540</v>
      </c>
    </row>
    <row r="36" spans="1:30" ht="115.2">
      <c r="A36" s="475" t="s">
        <v>541</v>
      </c>
      <c r="B36" s="235">
        <v>2023</v>
      </c>
      <c r="C36" s="232" t="s">
        <v>535</v>
      </c>
      <c r="D36" s="232" t="s">
        <v>542</v>
      </c>
      <c r="E36" s="233" t="s">
        <v>543</v>
      </c>
      <c r="F36" s="232" t="s">
        <v>196</v>
      </c>
      <c r="G36" s="232" t="s">
        <v>90</v>
      </c>
      <c r="H36" s="232"/>
      <c r="I36" s="232"/>
      <c r="J36" s="232" t="s">
        <v>63</v>
      </c>
      <c r="K36" s="232" t="s">
        <v>81</v>
      </c>
      <c r="L36" s="234" t="s">
        <v>544</v>
      </c>
      <c r="M36" s="239" t="s">
        <v>545</v>
      </c>
      <c r="N36" s="232"/>
      <c r="O36" s="232" t="s">
        <v>46</v>
      </c>
      <c r="P36" s="232" t="s">
        <v>102</v>
      </c>
      <c r="Q36" s="232" t="s">
        <v>164</v>
      </c>
      <c r="R36" s="232" t="s">
        <v>546</v>
      </c>
      <c r="S36" s="232" t="s">
        <v>175</v>
      </c>
      <c r="T36" s="232"/>
      <c r="U36" s="232" t="s">
        <v>104</v>
      </c>
      <c r="V36" s="232" t="s">
        <v>547</v>
      </c>
      <c r="W36" s="232" t="s">
        <v>73</v>
      </c>
      <c r="X36" s="232" t="s">
        <v>73</v>
      </c>
      <c r="Y36" s="232"/>
      <c r="Z36" s="232"/>
      <c r="AA36" s="597"/>
      <c r="AB36" s="234" t="s">
        <v>548</v>
      </c>
      <c r="AD36" s="199"/>
    </row>
    <row r="37" spans="1:30" s="200" customFormat="1" ht="72">
      <c r="A37" s="475" t="s">
        <v>549</v>
      </c>
      <c r="B37" s="235">
        <v>2023</v>
      </c>
      <c r="C37" s="232"/>
      <c r="D37" s="232" t="s">
        <v>550</v>
      </c>
      <c r="E37" s="233" t="s">
        <v>551</v>
      </c>
      <c r="F37" s="232" t="s">
        <v>552</v>
      </c>
      <c r="G37" s="232"/>
      <c r="H37" s="232"/>
      <c r="I37" s="232" t="s">
        <v>278</v>
      </c>
      <c r="J37" s="232" t="s">
        <v>63</v>
      </c>
      <c r="K37" s="232" t="s">
        <v>81</v>
      </c>
      <c r="L37" s="232" t="s">
        <v>553</v>
      </c>
      <c r="M37" s="232" t="s">
        <v>554</v>
      </c>
      <c r="N37" s="232" t="s">
        <v>555</v>
      </c>
      <c r="O37" s="232" t="s">
        <v>46</v>
      </c>
      <c r="P37" s="232"/>
      <c r="Q37" s="232" t="s">
        <v>164</v>
      </c>
      <c r="R37" s="232" t="s">
        <v>197</v>
      </c>
      <c r="S37" s="232" t="s">
        <v>165</v>
      </c>
      <c r="T37" s="232"/>
      <c r="U37" s="232" t="s">
        <v>104</v>
      </c>
      <c r="V37" s="232" t="s">
        <v>166</v>
      </c>
      <c r="W37" s="232" t="s">
        <v>73</v>
      </c>
      <c r="X37" s="232" t="s">
        <v>73</v>
      </c>
      <c r="Y37" s="232"/>
      <c r="Z37" s="232"/>
      <c r="AA37" s="597"/>
      <c r="AB37" s="234" t="s">
        <v>556</v>
      </c>
      <c r="AC37" s="210"/>
    </row>
    <row r="38" spans="1:30" ht="27.75" customHeight="1">
      <c r="A38" s="475" t="s">
        <v>557</v>
      </c>
      <c r="B38" s="235">
        <v>2023</v>
      </c>
      <c r="C38" s="232"/>
      <c r="D38" s="232"/>
      <c r="E38" s="238" t="s">
        <v>558</v>
      </c>
      <c r="F38" s="232" t="s">
        <v>90</v>
      </c>
      <c r="G38" s="232"/>
      <c r="H38" s="232"/>
      <c r="I38" s="232" t="s">
        <v>308</v>
      </c>
      <c r="J38" s="232" t="s">
        <v>63</v>
      </c>
      <c r="K38" s="232" t="s">
        <v>81</v>
      </c>
      <c r="L38" s="232" t="s">
        <v>559</v>
      </c>
      <c r="M38" s="232" t="s">
        <v>560</v>
      </c>
      <c r="N38" s="232"/>
      <c r="O38" s="232"/>
      <c r="P38" s="232"/>
      <c r="Q38" s="232"/>
      <c r="R38" s="232"/>
      <c r="S38" s="232"/>
      <c r="T38" s="232"/>
      <c r="U38" s="232"/>
      <c r="V38" s="232"/>
      <c r="W38" s="232"/>
      <c r="X38" s="232"/>
      <c r="Y38" s="232"/>
      <c r="Z38" s="232"/>
      <c r="AA38" s="597">
        <v>45268</v>
      </c>
      <c r="AB38" s="234" t="s">
        <v>561</v>
      </c>
    </row>
    <row r="39" spans="1:30" ht="100.8">
      <c r="A39" s="461" t="s">
        <v>562</v>
      </c>
      <c r="B39" s="237" t="s">
        <v>563</v>
      </c>
      <c r="C39" s="424" t="s">
        <v>564</v>
      </c>
      <c r="D39" s="427" t="s">
        <v>500</v>
      </c>
      <c r="E39" s="233" t="s">
        <v>250</v>
      </c>
      <c r="F39" s="234" t="s">
        <v>90</v>
      </c>
      <c r="G39" s="234"/>
      <c r="H39" s="234" t="s">
        <v>197</v>
      </c>
      <c r="I39" s="234" t="s">
        <v>278</v>
      </c>
      <c r="J39" s="234" t="s">
        <v>63</v>
      </c>
      <c r="K39" s="234" t="s">
        <v>81</v>
      </c>
      <c r="L39" s="234" t="s">
        <v>565</v>
      </c>
      <c r="M39" s="434" t="s">
        <v>566</v>
      </c>
      <c r="N39" s="234" t="s">
        <v>567</v>
      </c>
      <c r="O39" s="234" t="s">
        <v>46</v>
      </c>
      <c r="P39" s="234" t="s">
        <v>45</v>
      </c>
      <c r="Q39" s="234" t="s">
        <v>69</v>
      </c>
      <c r="R39" s="234" t="s">
        <v>568</v>
      </c>
      <c r="S39" s="234" t="s">
        <v>165</v>
      </c>
      <c r="T39" s="234" t="s">
        <v>197</v>
      </c>
      <c r="U39" s="234" t="s">
        <v>104</v>
      </c>
      <c r="V39" s="234" t="s">
        <v>176</v>
      </c>
      <c r="W39" s="234" t="s">
        <v>73</v>
      </c>
      <c r="X39" s="234" t="s">
        <v>73</v>
      </c>
      <c r="Y39" s="234"/>
      <c r="Z39" s="234"/>
      <c r="AA39" s="597">
        <v>45068</v>
      </c>
      <c r="AB39" s="587" t="s">
        <v>569</v>
      </c>
    </row>
    <row r="40" spans="1:30" ht="89.25" customHeight="1">
      <c r="A40" s="985" t="s">
        <v>570</v>
      </c>
      <c r="B40" s="235">
        <v>2022</v>
      </c>
      <c r="C40" s="232" t="s">
        <v>571</v>
      </c>
      <c r="D40" s="232" t="s">
        <v>348</v>
      </c>
      <c r="E40" s="233" t="s">
        <v>572</v>
      </c>
      <c r="F40" s="232" t="s">
        <v>90</v>
      </c>
      <c r="G40" s="232"/>
      <c r="H40" s="232"/>
      <c r="I40" s="232" t="s">
        <v>80</v>
      </c>
      <c r="J40" s="232" t="s">
        <v>63</v>
      </c>
      <c r="K40" s="232" t="s">
        <v>81</v>
      </c>
      <c r="L40" s="232" t="s">
        <v>573</v>
      </c>
      <c r="M40" s="230" t="s">
        <v>360</v>
      </c>
      <c r="N40" s="232"/>
      <c r="O40" s="232" t="s">
        <v>102</v>
      </c>
      <c r="P40" s="232" t="s">
        <v>102</v>
      </c>
      <c r="Q40" s="232" t="s">
        <v>164</v>
      </c>
      <c r="R40" s="232" t="s">
        <v>197</v>
      </c>
      <c r="S40" s="232" t="s">
        <v>165</v>
      </c>
      <c r="T40" s="232"/>
      <c r="U40" s="232" t="s">
        <v>104</v>
      </c>
      <c r="V40" s="232"/>
      <c r="W40" s="232" t="s">
        <v>73</v>
      </c>
      <c r="X40" s="232" t="s">
        <v>73</v>
      </c>
      <c r="Y40" s="232"/>
      <c r="Z40" s="232"/>
      <c r="AA40" s="597">
        <v>45083</v>
      </c>
      <c r="AB40" s="234"/>
    </row>
    <row r="41" spans="1:30" ht="52.5" customHeight="1">
      <c r="A41" s="461" t="s">
        <v>574</v>
      </c>
      <c r="B41" s="235">
        <v>2022</v>
      </c>
      <c r="C41" s="232" t="s">
        <v>575</v>
      </c>
      <c r="D41" s="232" t="s">
        <v>348</v>
      </c>
      <c r="E41" s="233" t="s">
        <v>576</v>
      </c>
      <c r="F41" s="232" t="s">
        <v>90</v>
      </c>
      <c r="G41" s="232"/>
      <c r="H41" s="232"/>
      <c r="I41" s="232" t="s">
        <v>80</v>
      </c>
      <c r="J41" s="232" t="s">
        <v>63</v>
      </c>
      <c r="K41" s="232" t="s">
        <v>81</v>
      </c>
      <c r="L41" s="232" t="s">
        <v>577</v>
      </c>
      <c r="M41" s="230" t="s">
        <v>578</v>
      </c>
      <c r="N41" s="232"/>
      <c r="O41" s="232" t="s">
        <v>102</v>
      </c>
      <c r="P41" s="232" t="s">
        <v>102</v>
      </c>
      <c r="Q41" s="232" t="s">
        <v>164</v>
      </c>
      <c r="R41" s="232" t="s">
        <v>197</v>
      </c>
      <c r="S41" s="232" t="s">
        <v>165</v>
      </c>
      <c r="T41" s="232"/>
      <c r="U41" s="232" t="s">
        <v>104</v>
      </c>
      <c r="V41" s="232" t="s">
        <v>579</v>
      </c>
      <c r="W41" s="232" t="s">
        <v>73</v>
      </c>
      <c r="X41" s="232" t="s">
        <v>73</v>
      </c>
      <c r="Y41" s="232"/>
      <c r="Z41" s="232"/>
      <c r="AA41" s="597">
        <v>45083</v>
      </c>
      <c r="AB41" s="234" t="s">
        <v>580</v>
      </c>
    </row>
    <row r="42" spans="1:30" ht="53.25" customHeight="1" thickBot="1">
      <c r="A42" s="461" t="s">
        <v>581</v>
      </c>
      <c r="B42" s="235">
        <v>2022</v>
      </c>
      <c r="C42" s="234"/>
      <c r="D42" s="234"/>
      <c r="E42" s="236" t="s">
        <v>582</v>
      </c>
      <c r="F42" s="234" t="s">
        <v>90</v>
      </c>
      <c r="G42" s="234"/>
      <c r="H42" s="234" t="s">
        <v>430</v>
      </c>
      <c r="I42" s="234" t="s">
        <v>146</v>
      </c>
      <c r="J42" s="234" t="s">
        <v>63</v>
      </c>
      <c r="K42" s="234" t="s">
        <v>81</v>
      </c>
      <c r="L42" s="234" t="s">
        <v>583</v>
      </c>
      <c r="M42" s="234" t="s">
        <v>584</v>
      </c>
      <c r="N42" s="234"/>
      <c r="O42" s="234" t="s">
        <v>46</v>
      </c>
      <c r="P42" s="234"/>
      <c r="Q42" s="234" t="s">
        <v>164</v>
      </c>
      <c r="R42" s="234"/>
      <c r="S42" s="234" t="s">
        <v>165</v>
      </c>
      <c r="T42" s="234" t="s">
        <v>585</v>
      </c>
      <c r="U42" s="234" t="s">
        <v>104</v>
      </c>
      <c r="V42" s="234" t="s">
        <v>201</v>
      </c>
      <c r="W42" s="234" t="s">
        <v>73</v>
      </c>
      <c r="X42" s="234" t="s">
        <v>73</v>
      </c>
      <c r="Y42" s="234"/>
      <c r="Z42" s="234"/>
      <c r="AA42" s="597">
        <v>44978</v>
      </c>
      <c r="AB42" s="234"/>
    </row>
    <row r="43" spans="1:30" s="251" customFormat="1" ht="24" customHeight="1" thickBot="1">
      <c r="A43" s="473" t="s">
        <v>586</v>
      </c>
      <c r="B43" s="422" t="s">
        <v>587</v>
      </c>
      <c r="C43" s="248" t="s">
        <v>588</v>
      </c>
      <c r="D43" s="248" t="s">
        <v>589</v>
      </c>
      <c r="E43" s="429" t="s">
        <v>590</v>
      </c>
      <c r="F43" s="248" t="s">
        <v>90</v>
      </c>
      <c r="G43" s="248"/>
      <c r="H43" s="248"/>
      <c r="I43" s="248" t="s">
        <v>80</v>
      </c>
      <c r="J43" s="248" t="s">
        <v>63</v>
      </c>
      <c r="K43" s="248" t="s">
        <v>81</v>
      </c>
      <c r="L43" s="248" t="s">
        <v>591</v>
      </c>
      <c r="M43" s="248" t="s">
        <v>318</v>
      </c>
      <c r="N43" s="248" t="s">
        <v>592</v>
      </c>
      <c r="O43" s="248" t="s">
        <v>46</v>
      </c>
      <c r="P43" s="248"/>
      <c r="Q43" s="248" t="s">
        <v>69</v>
      </c>
      <c r="R43" s="248"/>
      <c r="S43" s="248" t="s">
        <v>165</v>
      </c>
      <c r="T43" s="248" t="s">
        <v>197</v>
      </c>
      <c r="U43" s="248" t="s">
        <v>104</v>
      </c>
      <c r="V43" s="248" t="s">
        <v>176</v>
      </c>
      <c r="W43" s="248" t="s">
        <v>73</v>
      </c>
      <c r="X43" s="248" t="s">
        <v>73</v>
      </c>
      <c r="Y43" s="248"/>
      <c r="Z43" s="248"/>
      <c r="AA43" s="595">
        <v>44971</v>
      </c>
      <c r="AB43" s="248" t="s">
        <v>593</v>
      </c>
    </row>
    <row r="44" spans="1:30" s="253" customFormat="1" ht="101.4" thickBot="1">
      <c r="A44" s="476" t="s">
        <v>594</v>
      </c>
      <c r="B44" s="423" t="s">
        <v>595</v>
      </c>
      <c r="C44" s="252" t="s">
        <v>596</v>
      </c>
      <c r="D44" s="252" t="s">
        <v>589</v>
      </c>
      <c r="E44" s="431" t="s">
        <v>597</v>
      </c>
      <c r="F44" s="252" t="s">
        <v>90</v>
      </c>
      <c r="G44" s="252"/>
      <c r="H44" s="252"/>
      <c r="I44" s="252" t="s">
        <v>80</v>
      </c>
      <c r="J44" s="252" t="s">
        <v>63</v>
      </c>
      <c r="K44" s="252" t="s">
        <v>64</v>
      </c>
      <c r="L44" s="252" t="s">
        <v>598</v>
      </c>
      <c r="M44" s="252" t="s">
        <v>318</v>
      </c>
      <c r="N44" s="252" t="s">
        <v>599</v>
      </c>
      <c r="O44" s="252" t="s">
        <v>46</v>
      </c>
      <c r="P44" s="252"/>
      <c r="Q44" s="252" t="s">
        <v>47</v>
      </c>
      <c r="R44" s="252"/>
      <c r="S44" s="252" t="s">
        <v>165</v>
      </c>
      <c r="T44" s="252"/>
      <c r="U44" s="252" t="s">
        <v>104</v>
      </c>
      <c r="V44" s="252" t="s">
        <v>176</v>
      </c>
      <c r="W44" s="252" t="s">
        <v>73</v>
      </c>
      <c r="X44" s="252" t="s">
        <v>73</v>
      </c>
      <c r="Y44" s="252"/>
      <c r="Z44" s="252"/>
      <c r="AA44" s="598">
        <v>44971</v>
      </c>
      <c r="AB44" s="252" t="s">
        <v>600</v>
      </c>
    </row>
    <row r="45" spans="1:30" s="247" customFormat="1" ht="30.75" customHeight="1" thickBot="1">
      <c r="A45" s="477" t="s">
        <v>601</v>
      </c>
      <c r="B45" s="421" t="s">
        <v>587</v>
      </c>
      <c r="C45" s="245" t="s">
        <v>602</v>
      </c>
      <c r="D45" s="245" t="s">
        <v>589</v>
      </c>
      <c r="E45" s="418" t="s">
        <v>603</v>
      </c>
      <c r="F45" s="245" t="s">
        <v>90</v>
      </c>
      <c r="G45" s="245"/>
      <c r="H45" s="245"/>
      <c r="I45" s="245" t="s">
        <v>80</v>
      </c>
      <c r="J45" s="245" t="s">
        <v>63</v>
      </c>
      <c r="K45" s="245" t="s">
        <v>64</v>
      </c>
      <c r="L45" s="245" t="s">
        <v>604</v>
      </c>
      <c r="M45" s="245" t="s">
        <v>344</v>
      </c>
      <c r="N45" s="245" t="s">
        <v>605</v>
      </c>
      <c r="O45" s="245" t="s">
        <v>46</v>
      </c>
      <c r="P45" s="245" t="s">
        <v>199</v>
      </c>
      <c r="Q45" s="245" t="s">
        <v>69</v>
      </c>
      <c r="R45" s="245"/>
      <c r="S45" s="245" t="s">
        <v>165</v>
      </c>
      <c r="T45" s="245" t="s">
        <v>197</v>
      </c>
      <c r="U45" s="245" t="s">
        <v>104</v>
      </c>
      <c r="V45" s="245" t="s">
        <v>176</v>
      </c>
      <c r="W45" s="245" t="s">
        <v>73</v>
      </c>
      <c r="X45" s="245" t="s">
        <v>73</v>
      </c>
      <c r="Y45" s="245"/>
      <c r="Z45" s="245"/>
      <c r="AA45" s="596">
        <v>44971</v>
      </c>
      <c r="AB45" s="245" t="s">
        <v>606</v>
      </c>
    </row>
    <row r="46" spans="1:30" s="443" customFormat="1" ht="63" customHeight="1" thickBot="1">
      <c r="A46" s="478" t="s">
        <v>607</v>
      </c>
      <c r="B46" s="439" t="s">
        <v>608</v>
      </c>
      <c r="C46" s="440" t="s">
        <v>609</v>
      </c>
      <c r="D46" s="440" t="s">
        <v>610</v>
      </c>
      <c r="E46" s="441" t="s">
        <v>611</v>
      </c>
      <c r="F46" s="440" t="s">
        <v>90</v>
      </c>
      <c r="G46" s="440"/>
      <c r="H46" s="440"/>
      <c r="I46" s="442" t="s">
        <v>80</v>
      </c>
      <c r="J46" s="440" t="s">
        <v>63</v>
      </c>
      <c r="K46" s="440" t="s">
        <v>81</v>
      </c>
      <c r="L46" s="442" t="s">
        <v>612</v>
      </c>
      <c r="M46" s="440" t="s">
        <v>613</v>
      </c>
      <c r="N46" s="442" t="s">
        <v>614</v>
      </c>
      <c r="O46" s="440" t="s">
        <v>46</v>
      </c>
      <c r="P46" s="440" t="s">
        <v>615</v>
      </c>
      <c r="Q46" s="440" t="s">
        <v>47</v>
      </c>
      <c r="R46" s="440" t="s">
        <v>616</v>
      </c>
      <c r="S46" s="440" t="s">
        <v>175</v>
      </c>
      <c r="T46" s="440" t="s">
        <v>617</v>
      </c>
      <c r="U46" s="440" t="s">
        <v>104</v>
      </c>
      <c r="V46" s="440" t="s">
        <v>618</v>
      </c>
      <c r="W46" s="440" t="s">
        <v>365</v>
      </c>
      <c r="X46" s="440" t="s">
        <v>73</v>
      </c>
      <c r="Y46" s="440" t="s">
        <v>619</v>
      </c>
      <c r="Z46" s="440" t="s">
        <v>620</v>
      </c>
      <c r="AA46" s="599">
        <v>45029</v>
      </c>
      <c r="AB46" s="450" t="s">
        <v>621</v>
      </c>
    </row>
    <row r="47" spans="1:30" s="438" customFormat="1" ht="50.25" customHeight="1" thickBot="1">
      <c r="A47" s="983" t="s">
        <v>622</v>
      </c>
      <c r="B47" s="445">
        <v>2017</v>
      </c>
      <c r="C47" s="447" t="s">
        <v>623</v>
      </c>
      <c r="D47" s="437" t="s">
        <v>624</v>
      </c>
      <c r="E47" s="449" t="s">
        <v>625</v>
      </c>
      <c r="F47" s="437" t="s">
        <v>90</v>
      </c>
      <c r="G47" s="437"/>
      <c r="H47" s="437" t="s">
        <v>626</v>
      </c>
      <c r="I47" s="436" t="s">
        <v>80</v>
      </c>
      <c r="J47" s="437" t="s">
        <v>63</v>
      </c>
      <c r="K47" s="437" t="s">
        <v>81</v>
      </c>
      <c r="L47" s="436" t="s">
        <v>627</v>
      </c>
      <c r="M47" s="437" t="s">
        <v>628</v>
      </c>
      <c r="N47" s="436" t="s">
        <v>629</v>
      </c>
      <c r="O47" s="437" t="s">
        <v>102</v>
      </c>
      <c r="P47" s="437"/>
      <c r="Q47" s="437" t="s">
        <v>69</v>
      </c>
      <c r="R47" s="437" t="s">
        <v>197</v>
      </c>
      <c r="S47" s="437" t="s">
        <v>165</v>
      </c>
      <c r="T47" s="437" t="s">
        <v>197</v>
      </c>
      <c r="U47" s="437" t="s">
        <v>104</v>
      </c>
      <c r="V47" s="437" t="s">
        <v>201</v>
      </c>
      <c r="W47" s="437" t="s">
        <v>73</v>
      </c>
      <c r="X47" s="437" t="s">
        <v>73</v>
      </c>
      <c r="Y47" s="437"/>
      <c r="Z47" s="437" t="s">
        <v>630</v>
      </c>
      <c r="AA47" s="600">
        <v>45058</v>
      </c>
      <c r="AB47" s="436"/>
    </row>
    <row r="48" spans="1:30" ht="35.25" customHeight="1">
      <c r="A48" s="461" t="s">
        <v>631</v>
      </c>
      <c r="B48" s="259">
        <v>2020</v>
      </c>
      <c r="C48" s="446" t="s">
        <v>632</v>
      </c>
      <c r="D48" s="230"/>
      <c r="E48" s="231" t="s">
        <v>633</v>
      </c>
      <c r="F48" s="230" t="s">
        <v>90</v>
      </c>
      <c r="G48" s="230"/>
      <c r="H48" s="230"/>
      <c r="I48" s="234" t="s">
        <v>207</v>
      </c>
      <c r="J48" s="230" t="s">
        <v>63</v>
      </c>
      <c r="K48" s="230" t="s">
        <v>81</v>
      </c>
      <c r="L48" s="234" t="s">
        <v>634</v>
      </c>
      <c r="M48" s="230" t="s">
        <v>635</v>
      </c>
      <c r="N48" s="234"/>
      <c r="O48" s="230" t="s">
        <v>45</v>
      </c>
      <c r="P48" s="230"/>
      <c r="Q48" s="230" t="s">
        <v>69</v>
      </c>
      <c r="R48" s="230"/>
      <c r="S48" s="230" t="s">
        <v>165</v>
      </c>
      <c r="T48" s="230" t="s">
        <v>636</v>
      </c>
      <c r="U48" s="230" t="s">
        <v>104</v>
      </c>
      <c r="V48" s="230" t="s">
        <v>201</v>
      </c>
      <c r="W48" s="230" t="s">
        <v>73</v>
      </c>
      <c r="X48" s="230" t="s">
        <v>73</v>
      </c>
      <c r="Y48" s="230"/>
      <c r="Z48" s="230"/>
      <c r="AA48" s="597"/>
      <c r="AB48" s="234"/>
    </row>
    <row r="49" spans="1:39" ht="39" customHeight="1" thickBot="1">
      <c r="A49" s="479" t="s">
        <v>637</v>
      </c>
      <c r="B49" s="235">
        <v>2020</v>
      </c>
      <c r="C49" s="232"/>
      <c r="D49" s="232" t="s">
        <v>638</v>
      </c>
      <c r="E49" s="233" t="s">
        <v>639</v>
      </c>
      <c r="F49" s="232" t="s">
        <v>90</v>
      </c>
      <c r="G49" s="232"/>
      <c r="H49" s="232"/>
      <c r="I49" s="232" t="s">
        <v>207</v>
      </c>
      <c r="J49" s="232" t="s">
        <v>63</v>
      </c>
      <c r="K49" s="232" t="s">
        <v>81</v>
      </c>
      <c r="L49" s="240" t="s">
        <v>640</v>
      </c>
      <c r="M49" s="232" t="s">
        <v>641</v>
      </c>
      <c r="N49" s="232"/>
      <c r="O49" s="232" t="s">
        <v>46</v>
      </c>
      <c r="P49" s="232" t="s">
        <v>68</v>
      </c>
      <c r="Q49" s="232" t="s">
        <v>69</v>
      </c>
      <c r="R49" s="232" t="s">
        <v>642</v>
      </c>
      <c r="S49" s="232" t="s">
        <v>165</v>
      </c>
      <c r="T49" s="232"/>
      <c r="U49" s="232" t="s">
        <v>104</v>
      </c>
      <c r="V49" s="232" t="s">
        <v>176</v>
      </c>
      <c r="W49" s="232" t="s">
        <v>73</v>
      </c>
      <c r="X49" s="232" t="s">
        <v>73</v>
      </c>
      <c r="Y49" s="232"/>
      <c r="Z49" s="232" t="s">
        <v>73</v>
      </c>
      <c r="AA49" s="597"/>
      <c r="AB49" s="234"/>
    </row>
    <row r="50" spans="1:39" s="257" customFormat="1" ht="33" customHeight="1" thickBot="1">
      <c r="A50" s="480" t="s">
        <v>643</v>
      </c>
      <c r="B50" s="258" t="s">
        <v>644</v>
      </c>
      <c r="C50" s="254" t="s">
        <v>535</v>
      </c>
      <c r="D50" s="254" t="s">
        <v>645</v>
      </c>
      <c r="E50" s="255" t="s">
        <v>646</v>
      </c>
      <c r="F50" s="254" t="s">
        <v>90</v>
      </c>
      <c r="G50" s="254"/>
      <c r="H50" s="254" t="s">
        <v>647</v>
      </c>
      <c r="I50" s="254" t="s">
        <v>80</v>
      </c>
      <c r="J50" s="254" t="s">
        <v>63</v>
      </c>
      <c r="K50" s="254" t="s">
        <v>81</v>
      </c>
      <c r="L50" s="256" t="s">
        <v>648</v>
      </c>
      <c r="M50" s="254" t="s">
        <v>649</v>
      </c>
      <c r="N50" s="254" t="s">
        <v>650</v>
      </c>
      <c r="O50" s="254" t="s">
        <v>46</v>
      </c>
      <c r="P50" s="254" t="s">
        <v>209</v>
      </c>
      <c r="Q50" s="254" t="s">
        <v>164</v>
      </c>
      <c r="R50" s="254" t="s">
        <v>197</v>
      </c>
      <c r="S50" s="254" t="s">
        <v>165</v>
      </c>
      <c r="T50" s="254" t="s">
        <v>651</v>
      </c>
      <c r="U50" s="254" t="s">
        <v>104</v>
      </c>
      <c r="V50" s="254" t="s">
        <v>652</v>
      </c>
      <c r="W50" s="254" t="s">
        <v>73</v>
      </c>
      <c r="X50" s="254" t="s">
        <v>73</v>
      </c>
      <c r="Y50" s="254" t="s">
        <v>653</v>
      </c>
      <c r="Z50" s="254" t="s">
        <v>73</v>
      </c>
      <c r="AA50" s="601"/>
      <c r="AB50" s="256"/>
    </row>
    <row r="51" spans="1:39" ht="44.25" customHeight="1" thickBot="1">
      <c r="A51" s="461" t="s">
        <v>654</v>
      </c>
      <c r="B51" s="229" t="s">
        <v>655</v>
      </c>
      <c r="C51" s="230"/>
      <c r="D51" s="230" t="s">
        <v>656</v>
      </c>
      <c r="E51" s="233" t="s">
        <v>657</v>
      </c>
      <c r="F51" s="230" t="s">
        <v>90</v>
      </c>
      <c r="G51" s="230"/>
      <c r="H51" s="230"/>
      <c r="I51" s="234"/>
      <c r="J51" s="230"/>
      <c r="K51" s="230"/>
      <c r="L51" s="234"/>
      <c r="M51" s="234" t="s">
        <v>658</v>
      </c>
      <c r="N51" s="234"/>
      <c r="O51" s="230"/>
      <c r="P51" s="230"/>
      <c r="Q51" s="230"/>
      <c r="R51" s="230"/>
      <c r="S51" s="230" t="s">
        <v>165</v>
      </c>
      <c r="T51" s="230"/>
      <c r="U51" s="234" t="s">
        <v>104</v>
      </c>
      <c r="V51" s="230"/>
      <c r="W51" s="230"/>
      <c r="X51" s="230"/>
      <c r="Y51" s="230"/>
      <c r="Z51" s="230"/>
      <c r="AA51" s="597"/>
      <c r="AB51" s="234" t="s">
        <v>659</v>
      </c>
    </row>
    <row r="52" spans="1:39" s="457" customFormat="1" ht="43.8" thickBot="1">
      <c r="A52" s="481" t="s">
        <v>660</v>
      </c>
      <c r="B52" s="452"/>
      <c r="C52" s="453"/>
      <c r="D52" s="453" t="s">
        <v>661</v>
      </c>
      <c r="E52" s="454" t="s">
        <v>662</v>
      </c>
      <c r="F52" s="453" t="s">
        <v>90</v>
      </c>
      <c r="G52" s="453"/>
      <c r="H52" s="453"/>
      <c r="I52" s="453"/>
      <c r="J52" s="453"/>
      <c r="K52" s="453" t="s">
        <v>81</v>
      </c>
      <c r="L52" s="453"/>
      <c r="M52" s="455" t="s">
        <v>344</v>
      </c>
      <c r="N52" s="453"/>
      <c r="O52" s="453" t="s">
        <v>46</v>
      </c>
      <c r="P52" s="453" t="s">
        <v>199</v>
      </c>
      <c r="Q52" s="453" t="s">
        <v>164</v>
      </c>
      <c r="R52" s="453"/>
      <c r="S52" s="453" t="s">
        <v>165</v>
      </c>
      <c r="T52" s="453"/>
      <c r="U52" s="453" t="s">
        <v>104</v>
      </c>
      <c r="V52" s="453" t="s">
        <v>201</v>
      </c>
      <c r="W52" s="453"/>
      <c r="X52" s="453"/>
      <c r="Y52" s="453"/>
      <c r="Z52" s="453"/>
      <c r="AA52" s="602">
        <v>44994</v>
      </c>
      <c r="AB52" s="456"/>
    </row>
    <row r="53" spans="1:39" s="257" customFormat="1" ht="130.19999999999999" thickBot="1">
      <c r="A53" s="482" t="s">
        <v>663</v>
      </c>
      <c r="B53" s="419"/>
      <c r="C53" s="256"/>
      <c r="D53" s="256"/>
      <c r="E53" s="413" t="s">
        <v>250</v>
      </c>
      <c r="F53" s="256" t="s">
        <v>90</v>
      </c>
      <c r="G53" s="256"/>
      <c r="H53" s="256"/>
      <c r="I53" s="256"/>
      <c r="J53" s="256"/>
      <c r="K53" s="256"/>
      <c r="L53" s="256"/>
      <c r="M53" s="256" t="s">
        <v>664</v>
      </c>
      <c r="N53" s="256"/>
      <c r="O53" s="256"/>
      <c r="P53" s="256"/>
      <c r="Q53" s="256"/>
      <c r="R53" s="256"/>
      <c r="S53" s="256" t="s">
        <v>175</v>
      </c>
      <c r="T53" s="256"/>
      <c r="U53" s="256" t="s">
        <v>104</v>
      </c>
      <c r="V53" s="256"/>
      <c r="W53" s="256"/>
      <c r="X53" s="256"/>
      <c r="Y53" s="256"/>
      <c r="Z53" s="414"/>
      <c r="AA53" s="601"/>
      <c r="AB53" s="256"/>
    </row>
    <row r="54" spans="1:39" ht="29.4" thickBot="1">
      <c r="A54" s="461" t="s">
        <v>665</v>
      </c>
      <c r="B54" s="237"/>
      <c r="C54" s="232"/>
      <c r="D54" s="232"/>
      <c r="E54" s="233" t="s">
        <v>666</v>
      </c>
      <c r="F54" s="232" t="s">
        <v>196</v>
      </c>
      <c r="G54" s="232"/>
      <c r="H54" s="232"/>
      <c r="I54" s="232"/>
      <c r="J54" s="232" t="s">
        <v>63</v>
      </c>
      <c r="K54" s="232" t="s">
        <v>81</v>
      </c>
      <c r="L54" s="232" t="s">
        <v>667</v>
      </c>
      <c r="M54" s="232" t="s">
        <v>668</v>
      </c>
      <c r="N54" s="232"/>
      <c r="O54" s="232" t="s">
        <v>46</v>
      </c>
      <c r="P54" s="232"/>
      <c r="Q54" s="232" t="s">
        <v>164</v>
      </c>
      <c r="R54" s="232"/>
      <c r="S54" s="232" t="s">
        <v>165</v>
      </c>
      <c r="T54" s="232"/>
      <c r="U54" s="232" t="s">
        <v>104</v>
      </c>
      <c r="V54" s="232" t="s">
        <v>166</v>
      </c>
      <c r="W54" s="232" t="s">
        <v>73</v>
      </c>
      <c r="X54" s="232" t="s">
        <v>73</v>
      </c>
      <c r="Y54" s="232"/>
      <c r="Z54" s="232"/>
      <c r="AA54" s="597"/>
      <c r="AB54" s="234"/>
      <c r="AC54" s="30"/>
      <c r="AD54" s="30"/>
      <c r="AE54" s="30"/>
      <c r="AF54" s="30"/>
      <c r="AG54" s="30"/>
      <c r="AH54" s="30"/>
      <c r="AI54" s="30"/>
      <c r="AJ54" s="30"/>
      <c r="AK54" s="30"/>
      <c r="AL54" s="30"/>
      <c r="AM54" s="30"/>
    </row>
    <row r="55" spans="1:39" s="257" customFormat="1" ht="245.4" thickBot="1">
      <c r="A55" s="482" t="s">
        <v>669</v>
      </c>
      <c r="B55" s="419"/>
      <c r="C55" s="254" t="s">
        <v>670</v>
      </c>
      <c r="D55" s="254" t="s">
        <v>671</v>
      </c>
      <c r="E55" s="255" t="s">
        <v>672</v>
      </c>
      <c r="F55" s="254" t="s">
        <v>90</v>
      </c>
      <c r="G55" s="254" t="s">
        <v>60</v>
      </c>
      <c r="H55" s="254"/>
      <c r="I55" s="254" t="s">
        <v>278</v>
      </c>
      <c r="J55" s="254" t="s">
        <v>63</v>
      </c>
      <c r="K55" s="254" t="s">
        <v>64</v>
      </c>
      <c r="L55" s="256" t="s">
        <v>673</v>
      </c>
      <c r="M55" s="256" t="s">
        <v>674</v>
      </c>
      <c r="N55" s="254"/>
      <c r="O55" s="254" t="s">
        <v>46</v>
      </c>
      <c r="P55" s="254" t="s">
        <v>45</v>
      </c>
      <c r="Q55" s="254" t="s">
        <v>47</v>
      </c>
      <c r="R55" s="254" t="s">
        <v>675</v>
      </c>
      <c r="S55" s="254" t="s">
        <v>165</v>
      </c>
      <c r="T55" s="256" t="s">
        <v>676</v>
      </c>
      <c r="U55" s="254" t="s">
        <v>104</v>
      </c>
      <c r="V55" s="254" t="s">
        <v>677</v>
      </c>
      <c r="W55" s="254" t="s">
        <v>106</v>
      </c>
      <c r="X55" s="254" t="s">
        <v>73</v>
      </c>
      <c r="Y55" s="254"/>
      <c r="Z55" s="254"/>
      <c r="AA55" s="601"/>
      <c r="AB55" s="256" t="s">
        <v>678</v>
      </c>
    </row>
    <row r="56" spans="1:39" ht="58.2" thickBot="1">
      <c r="A56" s="986" t="s">
        <v>679</v>
      </c>
      <c r="B56" s="451"/>
      <c r="C56" s="225" t="s">
        <v>680</v>
      </c>
      <c r="D56" s="448" t="s">
        <v>681</v>
      </c>
      <c r="E56" s="346" t="s">
        <v>682</v>
      </c>
      <c r="F56" s="225" t="s">
        <v>90</v>
      </c>
      <c r="G56" s="225"/>
      <c r="H56" s="225"/>
      <c r="I56" s="225" t="s">
        <v>80</v>
      </c>
      <c r="J56" s="225" t="s">
        <v>63</v>
      </c>
      <c r="K56" s="225" t="s">
        <v>81</v>
      </c>
      <c r="L56" s="225" t="s">
        <v>683</v>
      </c>
      <c r="M56" s="226" t="s">
        <v>684</v>
      </c>
      <c r="N56" s="225"/>
      <c r="O56" s="225" t="s">
        <v>46</v>
      </c>
      <c r="P56" s="225"/>
      <c r="Q56" s="225" t="s">
        <v>69</v>
      </c>
      <c r="R56" s="225" t="s">
        <v>197</v>
      </c>
      <c r="S56" s="225" t="s">
        <v>165</v>
      </c>
      <c r="T56" s="225" t="s">
        <v>685</v>
      </c>
      <c r="U56" s="225" t="s">
        <v>104</v>
      </c>
      <c r="V56" s="225" t="s">
        <v>686</v>
      </c>
      <c r="W56" s="225" t="s">
        <v>73</v>
      </c>
      <c r="X56" s="225" t="s">
        <v>73</v>
      </c>
      <c r="Y56" s="225"/>
      <c r="Z56" s="225" t="s">
        <v>73</v>
      </c>
      <c r="AA56" s="603"/>
      <c r="AB56" s="226" t="s">
        <v>687</v>
      </c>
    </row>
  </sheetData>
  <sheetProtection algorithmName="SHA-512" hashValue="fK9L3OecKmCf4ZSWHCPtTCi1V0AKJlNMl7qJljpnmCZB350UfC82vb3jUENQ1GUoLZ1DA4Djv1EMDyeeSX5luQ==" saltValue="sqtEkkVtIUsMF1bJhYSF4w==" spinCount="100000" sheet="1" objects="1" scenarios="1"/>
  <sortState xmlns:xlrd2="http://schemas.microsoft.com/office/spreadsheetml/2017/richdata2" ref="A29:AB56">
    <sortCondition descending="1" sortBy="cellColor" ref="B29:B56" dxfId="9"/>
  </sortState>
  <mergeCells count="4">
    <mergeCell ref="I1:J1"/>
    <mergeCell ref="K1:N1"/>
    <mergeCell ref="AA1:AB1"/>
    <mergeCell ref="Y1:Z1"/>
  </mergeCells>
  <dataValidations count="1">
    <dataValidation allowBlank="1" showInputMessage="1" showErrorMessage="1" sqref="B1:B17 V1:V24 B19:B28 R1:R1048576 V26:V1048576 B30:B1048576" xr:uid="{455717DD-FBF2-4899-94CB-C3D09FD2D0E3}"/>
  </dataValidations>
  <hyperlinks>
    <hyperlink ref="E43" r:id="rId1" xr:uid="{D4AEB2AE-7CC0-4785-B02B-FB88E4E4A9EB}"/>
    <hyperlink ref="E45" r:id="rId2" xr:uid="{B69191B4-5B7B-45E8-8EDD-B865F4417069}"/>
    <hyperlink ref="E29" r:id="rId3" location=".Y_xnb-zMLzd" xr:uid="{C3125427-5369-4DD6-8AA5-5B9AE4BAA503}"/>
    <hyperlink ref="E52" r:id="rId4" xr:uid="{5D5EF50B-9C18-49C4-85E7-3CF97CBA8F29}"/>
    <hyperlink ref="E30" r:id="rId5" xr:uid="{B4F99C3E-F591-4919-9DDA-8BDC38EB951C}"/>
    <hyperlink ref="C30" r:id="rId6" xr:uid="{4CFF970A-B2CD-4886-B27D-A2474C132ED8}"/>
    <hyperlink ref="E44" r:id="rId7" xr:uid="{FB57EB75-B994-4E9C-8C67-15DECBD8A630}"/>
    <hyperlink ref="E53" r:id="rId8" location="11" xr:uid="{DF7E38A4-90F0-4D46-ADEE-C20814ED576E}"/>
    <hyperlink ref="E19" r:id="rId9" xr:uid="{760595B6-7B74-4F3B-9F4E-13068708C34B}"/>
    <hyperlink ref="E46" r:id="rId10" xr:uid="{8FE84FDA-F94E-423B-B3CB-56830F922EF2}"/>
    <hyperlink ref="E47" r:id="rId11" xr:uid="{D97C0A72-BE83-4D74-8705-8662FDC6A354}"/>
    <hyperlink ref="E31" r:id="rId12" xr:uid="{E81459D9-805C-42DA-8393-A789BA3FB15F}"/>
    <hyperlink ref="E32" r:id="rId13" location=".ZG8J-XZBw2x" xr:uid="{2AA89D53-FF5C-4F44-BC97-E99A7674C22A}"/>
    <hyperlink ref="E20" r:id="rId14" xr:uid="{4BFD2363-04D3-49AF-AB4E-C0C43112CB65}"/>
    <hyperlink ref="E13" r:id="rId15" display="https://podcasts.apple.com/us/podcast/r2os-faces-of-open-science-with-susanna-bloem-and/id1303196174?i=1000545536813" xr:uid="{0C0ACE26-4AE0-42D9-9D80-2EA37AFB8C15}"/>
    <hyperlink ref="E15" r:id="rId16" xr:uid="{6BBDDBEA-C190-4D03-AB32-CAF608793730}"/>
    <hyperlink ref="E16" r:id="rId17" xr:uid="{20FD8656-483E-4B61-8289-C6224CBFC71E}"/>
    <hyperlink ref="E34" r:id="rId18" location=".ZFpZcHZBw2w" xr:uid="{324B685F-838B-41B3-9C6C-F68876F7925F}"/>
    <hyperlink ref="E54" r:id="rId19" xr:uid="{8EB106EE-6AE0-4119-B004-E5FA68A29055}"/>
    <hyperlink ref="E26" r:id="rId20" xr:uid="{F7EE0F09-EB65-4840-A8C7-E2EA0FC37575}"/>
    <hyperlink ref="E36" r:id="rId21" xr:uid="{545BD6FD-3118-4C08-9EF3-86F4D6BC188A}"/>
    <hyperlink ref="E37" r:id="rId22" xr:uid="{198D0428-2299-4CFB-98D5-14E41619730D}"/>
    <hyperlink ref="E55" r:id="rId23" xr:uid="{1D282A5A-DF82-429F-BDD6-59911BC6EB2E}"/>
    <hyperlink ref="E18" r:id="rId24" xr:uid="{B6D798ED-8819-449F-A334-E351502D4572}"/>
    <hyperlink ref="E33" r:id="rId25" xr:uid="{51FA1491-EF64-421C-A35D-0152F22F4A4C}"/>
    <hyperlink ref="E48" r:id="rId26" xr:uid="{253FF450-FCC3-4830-AAF5-C12287B3F683}"/>
    <hyperlink ref="E27" r:id="rId27" xr:uid="{6FA75762-E6C3-4B2B-B17A-D9152B6C2166}"/>
    <hyperlink ref="E56" r:id="rId28" xr:uid="{A66DE3DB-49C2-4A66-AE01-9ACE8C602957}"/>
    <hyperlink ref="E35" r:id="rId29" xr:uid="{1D9C4543-6371-4B9B-8B75-745E2D033D69}"/>
    <hyperlink ref="A49" r:id="rId30" display="Open Science: what, how &amp; why? (subtitles) - YouTube" xr:uid="{37902885-680E-4FBC-B259-EA7EDE4F0C68}"/>
    <hyperlink ref="E49" r:id="rId31" xr:uid="{19992126-63FA-4FDC-B58E-C70B05D62BC7}"/>
    <hyperlink ref="E17" r:id="rId32" xr:uid="{8A667F36-FE1F-4AB5-AC72-C052003FEEFA}"/>
    <hyperlink ref="E50" r:id="rId33" xr:uid="{1981AF0F-8D20-4A91-8292-79869472B631}"/>
    <hyperlink ref="E51" r:id="rId34" xr:uid="{FF901B8F-A1B2-4A59-B708-88E367AE8B43}"/>
    <hyperlink ref="AB46" r:id="rId35" xr:uid="{1F979795-8AE5-4BC9-BDC2-03C2C554EA9E}"/>
    <hyperlink ref="E38" r:id="rId36" xr:uid="{580261EE-2710-49DA-AB55-3B222AECD31F}"/>
    <hyperlink ref="E25" r:id="rId37" xr:uid="{DB5A95BE-AD1E-4048-843A-013BDCCDBB3A}"/>
    <hyperlink ref="E22" r:id="rId38" xr:uid="{400E80BA-0A2E-47AD-B03D-B31FBDFBBAC7}"/>
    <hyperlink ref="E24" r:id="rId39" location=".ZJSXr3ZBw2w" xr:uid="{F7F7E3BF-02F9-475A-BD8E-5D5435F5F1B7}"/>
    <hyperlink ref="E21" r:id="rId40" xr:uid="{49EE87BE-AFBC-42DE-94EC-5A281B119000}"/>
    <hyperlink ref="E23" r:id="rId41" xr:uid="{F0A862F8-9C58-4A9A-8BD4-F65D7ECB8BF7}"/>
    <hyperlink ref="E4" r:id="rId42" xr:uid="{3E3416F9-1F0A-42A8-8BC6-EFDA3D0A6D15}"/>
    <hyperlink ref="E5" r:id="rId43" xr:uid="{DBAB1B81-F5F1-4E64-9737-EC92ACB7FBC5}"/>
    <hyperlink ref="E6" r:id="rId44" xr:uid="{E83640C2-84FA-4C3E-BE6D-27456935D5A6}"/>
    <hyperlink ref="E7" r:id="rId45" xr:uid="{D86CA3A7-3A7D-485A-ACAC-24AA60B22052}"/>
    <hyperlink ref="E9" r:id="rId46" xr:uid="{9471A940-E49F-4455-ACDF-B518371CA00C}"/>
    <hyperlink ref="E8" r:id="rId47" xr:uid="{9895833A-EF32-4A13-A453-84496496D42F}"/>
    <hyperlink ref="E10" r:id="rId48" xr:uid="{A61FF8B0-65BD-4C0F-9CC9-4FAAD95FE6E4}"/>
    <hyperlink ref="E11" r:id="rId49" xr:uid="{DDF79C59-B330-4281-9923-2074895F48BA}"/>
    <hyperlink ref="E12" r:id="rId50" xr:uid="{38BCD8AF-F148-491F-9DCF-8FDCC31B6644}"/>
    <hyperlink ref="E39" r:id="rId51" location="11" xr:uid="{4E611E03-7844-479A-9A5F-6A67DEE1659D}"/>
    <hyperlink ref="E40" r:id="rId52" xr:uid="{379403D9-6DAA-40E3-9D5E-136C0E15F75F}"/>
    <hyperlink ref="E41" r:id="rId53" xr:uid="{107570A7-8ECA-4274-98EB-0113A7A05C8C}"/>
    <hyperlink ref="E42" r:id="rId54" xr:uid="{85D66604-CF3C-4813-A72E-BEA63308B9A9}"/>
  </hyperlinks>
  <pageMargins left="0.7" right="0.7" top="0.75" bottom="0.75" header="0.3" footer="0.3"/>
  <legacyDrawing r:id="rId55"/>
  <extLst>
    <ext xmlns:x14="http://schemas.microsoft.com/office/spreadsheetml/2009/9/main" uri="{CCE6A557-97BC-4b89-ADB6-D9C93CAAB3DF}">
      <x14:dataValidations xmlns:xm="http://schemas.microsoft.com/office/excel/2006/main" count="10">
        <x14:dataValidation type="list" allowBlank="1" showInputMessage="1" showErrorMessage="1" xr:uid="{3C9FB779-259B-4FEA-8408-D16F627C5236}">
          <x14:formula1>
            <xm:f>'Controlled vocabularies (CV)'!$B$19:$B$27</xm:f>
          </x14:formula1>
          <xm:sqref>O4:O27 P1:P27 O28:P1048576</xm:sqref>
        </x14:dataValidation>
        <x14:dataValidation type="list" allowBlank="1" showInputMessage="1" showErrorMessage="1" xr:uid="{E4A58CA7-937A-47F4-9656-D7362F977784}">
          <x14:formula1>
            <xm:f>'Controlled vocabularies (CV)'!$B$31:$B$35</xm:f>
          </x14:formula1>
          <xm:sqref>AD36 S4:S1048576</xm:sqref>
        </x14:dataValidation>
        <x14:dataValidation type="list" allowBlank="1" showInputMessage="1" showErrorMessage="1" xr:uid="{327CF820-C741-495B-81EE-849C044D544E}">
          <x14:formula1>
            <xm:f>Languages!$B$3:$B$186</xm:f>
          </x14:formula1>
          <xm:sqref>G55:G1048576 G1:G27 F4:F1048576 G29:G53</xm:sqref>
        </x14:dataValidation>
        <x14:dataValidation type="list" allowBlank="1" showInputMessage="1" showErrorMessage="1" xr:uid="{62878E5B-D338-439B-B38D-2409B2FBB2DC}">
          <x14:formula1>
            <xm:f>'Controlled vocabularies (CV)'!$B$79:$B$85</xm:f>
          </x14:formula1>
          <xm:sqref>K4:K1048576</xm:sqref>
        </x14:dataValidation>
        <x14:dataValidation type="list" allowBlank="1" showInputMessage="1" showErrorMessage="1" xr:uid="{577A9384-57F5-40AE-8E71-1D36D418E976}">
          <x14:formula1>
            <xm:f>'Controlled vocabularies (CV)'!$B$5:$B$8</xm:f>
          </x14:formula1>
          <xm:sqref>J4:J1048576</xm:sqref>
        </x14:dataValidation>
        <x14:dataValidation type="list" allowBlank="1" showInputMessage="1" showErrorMessage="1" xr:uid="{D22915BF-53DD-4B0C-A49D-A5CC3274C6F4}">
          <x14:formula1>
            <xm:f>'Controlled vocabularies (CV)'!$B$107:$B$112</xm:f>
          </x14:formula1>
          <xm:sqref>X1:X1048576</xm:sqref>
        </x14:dataValidation>
        <x14:dataValidation type="list" allowBlank="1" showInputMessage="1" showErrorMessage="1" xr:uid="{1238F41D-6008-4182-80F6-5A05C7A5E890}">
          <x14:formula1>
            <xm:f>'Controlled vocabularies (CV)'!$B$90:$B$101</xm:f>
          </x14:formula1>
          <xm:sqref>I4:I1048576</xm:sqref>
        </x14:dataValidation>
        <x14:dataValidation type="list" allowBlank="1" showInputMessage="1" showErrorMessage="1" xr:uid="{AA909512-20C1-4CF2-9C15-D5FFCF4B8F56}">
          <x14:formula1>
            <xm:f>'Controlled vocabularies (CV)'!$B$39:$B$41</xm:f>
          </x14:formula1>
          <xm:sqref>U1:U1048576</xm:sqref>
        </x14:dataValidation>
        <x14:dataValidation type="list" allowBlank="1" showInputMessage="1" showErrorMessage="1" xr:uid="{75D814B1-8E15-4A4C-8775-E9F897980AE8}">
          <x14:formula1>
            <xm:f>'Controlled vocabularies (CV)'!$B$60:$B$75</xm:f>
          </x14:formula1>
          <xm:sqref>W1:W1048576</xm:sqref>
        </x14:dataValidation>
        <x14:dataValidation type="list" allowBlank="1" showInputMessage="1" showErrorMessage="1" xr:uid="{9B1C65AC-4A48-453A-8F2E-5EE28B4719A6}">
          <x14:formula1>
            <xm:f>'Controlled vocabularies (CV)'!$B$12:$B$15</xm:f>
          </x14:formula1>
          <xm:sqref>Q1:Q1048576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EB6A6-5823-4CDA-BA88-C4071CB4B05C}">
  <sheetPr>
    <tabColor rgb="FF00CC00"/>
  </sheetPr>
  <dimension ref="A1:AM36"/>
  <sheetViews>
    <sheetView zoomScaleNormal="100" workbookViewId="0">
      <pane xSplit="1" ySplit="3" topLeftCell="B4" activePane="bottomRight" state="frozen"/>
      <selection activeCell="J11" sqref="J11"/>
      <selection pane="topRight" activeCell="J11" sqref="J11"/>
      <selection pane="bottomLeft" activeCell="J11" sqref="J11"/>
      <selection pane="bottomRight" activeCell="J11" sqref="J11"/>
    </sheetView>
  </sheetViews>
  <sheetFormatPr defaultColWidth="8.88671875" defaultRowHeight="14.4"/>
  <cols>
    <col min="1" max="1" width="41" style="101" customWidth="1"/>
    <col min="2" max="2" width="16" style="118" customWidth="1"/>
    <col min="3" max="4" width="38" customWidth="1"/>
    <col min="5" max="6" width="18.6640625" customWidth="1"/>
    <col min="7" max="7" width="17.109375" customWidth="1"/>
    <col min="8" max="8" width="28.44140625" customWidth="1"/>
    <col min="9" max="9" width="17.44140625" customWidth="1"/>
    <col min="10" max="10" width="19.33203125" customWidth="1"/>
    <col min="11" max="11" width="22.88671875" customWidth="1"/>
    <col min="12" max="12" width="53.88671875" customWidth="1"/>
    <col min="13" max="13" width="30.44140625" customWidth="1"/>
    <col min="14" max="14" width="26.6640625" customWidth="1"/>
    <col min="15" max="16" width="30.33203125" customWidth="1"/>
    <col min="17" max="17" width="17.109375" customWidth="1"/>
    <col min="18" max="19" width="23.109375" customWidth="1"/>
    <col min="20" max="20" width="47.44140625" customWidth="1"/>
    <col min="21" max="21" width="19.44140625" customWidth="1"/>
    <col min="22" max="25" width="23.109375" customWidth="1"/>
    <col min="26" max="26" width="26.44140625" customWidth="1"/>
    <col min="27" max="27" width="21.44140625" style="100" customWidth="1"/>
    <col min="28" max="28" width="49.44140625" style="34" customWidth="1"/>
    <col min="29" max="39" width="8.88671875" style="30"/>
  </cols>
  <sheetData>
    <row r="1" spans="1:39" s="22" customFormat="1" ht="18.75" customHeight="1" thickBot="1">
      <c r="A1" s="57" t="s">
        <v>0</v>
      </c>
      <c r="B1" s="56"/>
      <c r="C1" s="56"/>
      <c r="D1" s="56"/>
      <c r="E1" s="56"/>
      <c r="F1" s="56"/>
      <c r="G1" s="56"/>
      <c r="H1" s="56"/>
      <c r="I1" s="1024" t="s">
        <v>1</v>
      </c>
      <c r="J1" s="1024"/>
      <c r="K1" s="1025" t="s">
        <v>2</v>
      </c>
      <c r="L1" s="1026"/>
      <c r="M1" s="1026"/>
      <c r="N1" s="1026"/>
      <c r="O1" s="23" t="s">
        <v>3</v>
      </c>
      <c r="P1" s="23"/>
      <c r="Q1" s="23"/>
      <c r="R1" s="23"/>
      <c r="S1" s="23"/>
      <c r="T1" s="23"/>
      <c r="U1" s="23"/>
      <c r="V1" s="23"/>
      <c r="W1" s="38"/>
      <c r="X1" s="23"/>
      <c r="Y1" s="1028" t="s">
        <v>4</v>
      </c>
      <c r="Z1" s="1028"/>
      <c r="AA1" s="1027" t="s">
        <v>5</v>
      </c>
      <c r="AB1" s="1027"/>
      <c r="AC1" s="135"/>
      <c r="AD1" s="135"/>
      <c r="AE1" s="135"/>
      <c r="AF1" s="135"/>
      <c r="AG1" s="135"/>
      <c r="AH1" s="135"/>
      <c r="AI1" s="135"/>
      <c r="AJ1" s="135"/>
      <c r="AK1" s="135"/>
      <c r="AL1" s="135"/>
      <c r="AM1" s="135"/>
    </row>
    <row r="2" spans="1:39" ht="141.6" customHeight="1" thickTop="1" thickBot="1">
      <c r="A2" s="58" t="s">
        <v>6</v>
      </c>
      <c r="B2" s="75" t="s">
        <v>7</v>
      </c>
      <c r="C2" s="42" t="s">
        <v>8</v>
      </c>
      <c r="D2" s="42" t="s">
        <v>9</v>
      </c>
      <c r="E2" s="42" t="s">
        <v>10</v>
      </c>
      <c r="F2" s="58" t="s">
        <v>11</v>
      </c>
      <c r="G2" s="58" t="s">
        <v>12</v>
      </c>
      <c r="H2" s="42" t="s">
        <v>13</v>
      </c>
      <c r="I2" s="41" t="s">
        <v>14</v>
      </c>
      <c r="J2" s="41" t="s">
        <v>15</v>
      </c>
      <c r="K2" s="85" t="s">
        <v>16</v>
      </c>
      <c r="L2" s="59" t="s">
        <v>17</v>
      </c>
      <c r="M2" s="59" t="s">
        <v>688</v>
      </c>
      <c r="N2" s="59" t="s">
        <v>19</v>
      </c>
      <c r="O2" s="28" t="s">
        <v>20</v>
      </c>
      <c r="P2" s="71" t="s">
        <v>21</v>
      </c>
      <c r="Q2" s="289" t="s">
        <v>22</v>
      </c>
      <c r="R2" s="28" t="s">
        <v>23</v>
      </c>
      <c r="S2" s="28" t="s">
        <v>24</v>
      </c>
      <c r="T2" s="28" t="s">
        <v>25</v>
      </c>
      <c r="U2" s="290" t="s">
        <v>26</v>
      </c>
      <c r="V2" s="28" t="s">
        <v>312</v>
      </c>
      <c r="W2" s="28" t="s">
        <v>28</v>
      </c>
      <c r="X2" s="28" t="s">
        <v>29</v>
      </c>
      <c r="Y2" s="92" t="s">
        <v>30</v>
      </c>
      <c r="Z2" s="288" t="s">
        <v>31</v>
      </c>
      <c r="AA2" s="25" t="s">
        <v>32</v>
      </c>
      <c r="AB2" s="49" t="s">
        <v>33</v>
      </c>
    </row>
    <row r="3" spans="1:39" ht="23.4">
      <c r="A3" s="178" t="s">
        <v>689</v>
      </c>
      <c r="B3" s="179"/>
      <c r="C3" s="179"/>
      <c r="D3" s="179"/>
      <c r="E3" s="179"/>
      <c r="F3" s="179"/>
      <c r="G3" s="179"/>
      <c r="H3" s="179"/>
      <c r="I3" s="179"/>
      <c r="J3" s="179"/>
      <c r="K3" s="179"/>
      <c r="L3" s="179"/>
      <c r="M3" s="179"/>
      <c r="N3" s="179"/>
      <c r="O3" s="179"/>
      <c r="P3" s="179"/>
      <c r="Q3" s="151"/>
      <c r="R3" s="179"/>
      <c r="S3" s="179"/>
      <c r="T3" s="179"/>
      <c r="U3" s="151"/>
      <c r="V3" s="179"/>
      <c r="W3" s="179"/>
      <c r="X3" s="179"/>
      <c r="Y3" s="179"/>
      <c r="Z3" s="287"/>
      <c r="AA3" s="90"/>
      <c r="AB3" s="90"/>
    </row>
    <row r="4" spans="1:39" s="30" customFormat="1" ht="331.2">
      <c r="A4" s="483" t="s">
        <v>690</v>
      </c>
      <c r="B4" s="168" t="s">
        <v>691</v>
      </c>
      <c r="C4" s="166" t="s">
        <v>692</v>
      </c>
      <c r="D4" s="166" t="s">
        <v>693</v>
      </c>
      <c r="E4" s="171" t="s">
        <v>694</v>
      </c>
      <c r="F4" s="166" t="s">
        <v>90</v>
      </c>
      <c r="G4" s="166" t="s">
        <v>73</v>
      </c>
      <c r="H4" s="166" t="s">
        <v>695</v>
      </c>
      <c r="I4" s="166"/>
      <c r="J4" s="166" t="s">
        <v>40</v>
      </c>
      <c r="K4" s="166"/>
      <c r="L4" s="166" t="s">
        <v>696</v>
      </c>
      <c r="M4" s="166" t="s">
        <v>697</v>
      </c>
      <c r="N4" s="166" t="s">
        <v>698</v>
      </c>
      <c r="O4" s="166" t="s">
        <v>45</v>
      </c>
      <c r="P4" s="166"/>
      <c r="Q4" s="166" t="s">
        <v>69</v>
      </c>
      <c r="R4" s="166"/>
      <c r="S4" s="166" t="s">
        <v>48</v>
      </c>
      <c r="T4" s="166" t="s">
        <v>699</v>
      </c>
      <c r="U4" s="182" t="s">
        <v>50</v>
      </c>
      <c r="V4" s="166"/>
      <c r="W4" s="166"/>
      <c r="X4" s="166" t="s">
        <v>53</v>
      </c>
      <c r="Y4" s="166"/>
      <c r="Z4" s="166"/>
      <c r="AA4" s="181">
        <v>45273</v>
      </c>
      <c r="AB4" s="166" t="s">
        <v>700</v>
      </c>
    </row>
    <row r="5" spans="1:39" s="30" customFormat="1" ht="72.75" customHeight="1">
      <c r="A5" s="982" t="s">
        <v>446</v>
      </c>
      <c r="B5" s="168" t="s">
        <v>701</v>
      </c>
      <c r="C5" s="166" t="s">
        <v>447</v>
      </c>
      <c r="D5" s="166" t="s">
        <v>448</v>
      </c>
      <c r="E5" s="169" t="s">
        <v>449</v>
      </c>
      <c r="F5" s="166" t="s">
        <v>90</v>
      </c>
      <c r="G5" s="166" t="s">
        <v>73</v>
      </c>
      <c r="H5" s="166" t="s">
        <v>448</v>
      </c>
      <c r="I5" s="166" t="s">
        <v>80</v>
      </c>
      <c r="J5" s="166" t="s">
        <v>63</v>
      </c>
      <c r="K5" s="166" t="s">
        <v>81</v>
      </c>
      <c r="L5" s="166" t="s">
        <v>450</v>
      </c>
      <c r="M5" s="166" t="s">
        <v>702</v>
      </c>
      <c r="N5" s="166" t="s">
        <v>452</v>
      </c>
      <c r="O5" s="166" t="s">
        <v>102</v>
      </c>
      <c r="P5" s="166" t="s">
        <v>46</v>
      </c>
      <c r="Q5" s="166" t="s">
        <v>69</v>
      </c>
      <c r="R5" s="166"/>
      <c r="S5" s="166" t="s">
        <v>103</v>
      </c>
      <c r="T5" s="166" t="s">
        <v>453</v>
      </c>
      <c r="U5" s="166" t="s">
        <v>104</v>
      </c>
      <c r="V5" s="166" t="s">
        <v>201</v>
      </c>
      <c r="W5" s="166" t="s">
        <v>73</v>
      </c>
      <c r="X5" s="166"/>
      <c r="Y5" s="166"/>
      <c r="Z5" s="166"/>
      <c r="AA5" s="170">
        <v>44965</v>
      </c>
      <c r="AB5" s="166" t="s">
        <v>703</v>
      </c>
    </row>
    <row r="6" spans="1:39" s="30" customFormat="1" ht="72">
      <c r="A6" s="484" t="s">
        <v>704</v>
      </c>
      <c r="B6" s="197">
        <v>2023</v>
      </c>
      <c r="C6" s="166" t="s">
        <v>705</v>
      </c>
      <c r="D6" s="166" t="s">
        <v>706</v>
      </c>
      <c r="E6" s="169" t="s">
        <v>707</v>
      </c>
      <c r="F6" s="166" t="s">
        <v>38</v>
      </c>
      <c r="G6" s="166" t="s">
        <v>73</v>
      </c>
      <c r="H6" s="166"/>
      <c r="I6" s="166" t="s">
        <v>278</v>
      </c>
      <c r="J6" s="166" t="s">
        <v>40</v>
      </c>
      <c r="K6" s="166" t="s">
        <v>81</v>
      </c>
      <c r="L6" s="166" t="s">
        <v>708</v>
      </c>
      <c r="M6" s="166" t="s">
        <v>709</v>
      </c>
      <c r="N6" s="166" t="s">
        <v>710</v>
      </c>
      <c r="O6" s="166" t="s">
        <v>102</v>
      </c>
      <c r="P6" s="166"/>
      <c r="Q6" s="166" t="s">
        <v>69</v>
      </c>
      <c r="R6" s="166" t="s">
        <v>711</v>
      </c>
      <c r="S6" s="166" t="s">
        <v>103</v>
      </c>
      <c r="T6" s="166" t="s">
        <v>712</v>
      </c>
      <c r="U6" s="166" t="s">
        <v>104</v>
      </c>
      <c r="V6" s="166" t="s">
        <v>713</v>
      </c>
      <c r="W6" s="166" t="s">
        <v>106</v>
      </c>
      <c r="X6" s="166" t="s">
        <v>714</v>
      </c>
      <c r="Y6" s="166"/>
      <c r="Z6" s="166"/>
      <c r="AA6" s="181">
        <v>44971</v>
      </c>
      <c r="AB6" s="34"/>
    </row>
    <row r="7" spans="1:39" s="30" customFormat="1" ht="86.4">
      <c r="A7" s="484" t="s">
        <v>715</v>
      </c>
      <c r="B7" s="197">
        <v>2023</v>
      </c>
      <c r="C7" s="166" t="s">
        <v>716</v>
      </c>
      <c r="D7" s="166" t="s">
        <v>706</v>
      </c>
      <c r="E7" s="169" t="s">
        <v>717</v>
      </c>
      <c r="F7" s="166" t="s">
        <v>38</v>
      </c>
      <c r="G7" s="166" t="s">
        <v>73</v>
      </c>
      <c r="H7" s="166"/>
      <c r="I7" s="166" t="s">
        <v>278</v>
      </c>
      <c r="J7" s="166" t="s">
        <v>40</v>
      </c>
      <c r="K7" s="166" t="s">
        <v>81</v>
      </c>
      <c r="L7" s="166" t="s">
        <v>718</v>
      </c>
      <c r="M7" s="166" t="s">
        <v>719</v>
      </c>
      <c r="N7" s="166" t="s">
        <v>710</v>
      </c>
      <c r="O7" s="166" t="s">
        <v>102</v>
      </c>
      <c r="P7" s="166"/>
      <c r="Q7" s="166" t="s">
        <v>69</v>
      </c>
      <c r="R7" s="166">
        <v>5</v>
      </c>
      <c r="S7" s="166" t="s">
        <v>103</v>
      </c>
      <c r="T7" s="166" t="s">
        <v>720</v>
      </c>
      <c r="U7" s="166" t="s">
        <v>104</v>
      </c>
      <c r="V7" s="166" t="s">
        <v>713</v>
      </c>
      <c r="W7" s="166" t="s">
        <v>106</v>
      </c>
      <c r="X7" s="166" t="s">
        <v>714</v>
      </c>
      <c r="Y7" s="166"/>
      <c r="Z7" s="166"/>
      <c r="AA7" s="181">
        <v>44979</v>
      </c>
      <c r="AB7" s="166"/>
    </row>
    <row r="8" spans="1:39" s="30" customFormat="1" ht="158.4">
      <c r="A8" s="988" t="s">
        <v>721</v>
      </c>
      <c r="B8" s="168" t="s">
        <v>722</v>
      </c>
      <c r="C8" s="175" t="s">
        <v>723</v>
      </c>
      <c r="D8" s="175" t="s">
        <v>724</v>
      </c>
      <c r="E8" s="176" t="s">
        <v>725</v>
      </c>
      <c r="F8" s="175" t="s">
        <v>90</v>
      </c>
      <c r="G8" s="175" t="s">
        <v>73</v>
      </c>
      <c r="H8" s="175" t="s">
        <v>723</v>
      </c>
      <c r="I8" s="166" t="s">
        <v>80</v>
      </c>
      <c r="J8" s="175" t="s">
        <v>63</v>
      </c>
      <c r="K8" s="175" t="s">
        <v>81</v>
      </c>
      <c r="L8" s="166" t="s">
        <v>726</v>
      </c>
      <c r="M8" s="175" t="s">
        <v>727</v>
      </c>
      <c r="N8" s="166" t="s">
        <v>728</v>
      </c>
      <c r="O8" s="175" t="s">
        <v>45</v>
      </c>
      <c r="P8" s="175"/>
      <c r="Q8" s="175" t="s">
        <v>69</v>
      </c>
      <c r="R8" s="175"/>
      <c r="S8" s="166" t="s">
        <v>103</v>
      </c>
      <c r="T8" s="175" t="s">
        <v>729</v>
      </c>
      <c r="U8" s="182" t="s">
        <v>104</v>
      </c>
      <c r="V8" s="175" t="s">
        <v>730</v>
      </c>
      <c r="W8" s="175" t="s">
        <v>106</v>
      </c>
      <c r="X8" s="175" t="s">
        <v>73</v>
      </c>
      <c r="Y8" s="175"/>
      <c r="Z8" s="175"/>
      <c r="AA8" s="181">
        <v>45278</v>
      </c>
      <c r="AB8" s="166" t="s">
        <v>731</v>
      </c>
    </row>
    <row r="9" spans="1:39" s="30" customFormat="1" ht="72">
      <c r="A9" s="485" t="s">
        <v>732</v>
      </c>
      <c r="B9" s="168" t="s">
        <v>722</v>
      </c>
      <c r="C9" s="175" t="s">
        <v>733</v>
      </c>
      <c r="D9" s="172" t="s">
        <v>734</v>
      </c>
      <c r="E9" s="171" t="s">
        <v>735</v>
      </c>
      <c r="F9" s="175" t="s">
        <v>90</v>
      </c>
      <c r="G9" s="175" t="s">
        <v>73</v>
      </c>
      <c r="H9" s="175" t="s">
        <v>723</v>
      </c>
      <c r="I9" s="166" t="s">
        <v>80</v>
      </c>
      <c r="J9" s="175" t="s">
        <v>63</v>
      </c>
      <c r="K9" s="175" t="s">
        <v>81</v>
      </c>
      <c r="L9" s="166" t="s">
        <v>736</v>
      </c>
      <c r="M9" s="175" t="s">
        <v>737</v>
      </c>
      <c r="N9" s="166" t="s">
        <v>738</v>
      </c>
      <c r="O9" s="175" t="s">
        <v>209</v>
      </c>
      <c r="P9" s="175"/>
      <c r="Q9" s="175" t="s">
        <v>47</v>
      </c>
      <c r="R9" s="175"/>
      <c r="S9" s="166" t="s">
        <v>103</v>
      </c>
      <c r="T9" s="175"/>
      <c r="U9" s="182" t="s">
        <v>104</v>
      </c>
      <c r="V9" s="175" t="s">
        <v>201</v>
      </c>
      <c r="W9" s="175" t="s">
        <v>739</v>
      </c>
      <c r="X9" s="175" t="s">
        <v>73</v>
      </c>
      <c r="Y9" s="175"/>
      <c r="Z9" s="175"/>
      <c r="AA9" s="181">
        <v>45278</v>
      </c>
      <c r="AB9" s="166" t="s">
        <v>740</v>
      </c>
    </row>
    <row r="10" spans="1:39" s="30" customFormat="1" ht="86.4">
      <c r="A10" s="486" t="s">
        <v>741</v>
      </c>
      <c r="B10" s="197">
        <v>2023</v>
      </c>
      <c r="C10" s="166" t="s">
        <v>742</v>
      </c>
      <c r="D10" s="166" t="s">
        <v>743</v>
      </c>
      <c r="E10" s="171" t="s">
        <v>744</v>
      </c>
      <c r="F10" s="166" t="s">
        <v>745</v>
      </c>
      <c r="G10" s="175" t="s">
        <v>73</v>
      </c>
      <c r="H10" s="166" t="s">
        <v>695</v>
      </c>
      <c r="I10" s="175"/>
      <c r="J10" s="166" t="s">
        <v>40</v>
      </c>
      <c r="K10" s="166"/>
      <c r="L10" s="175"/>
      <c r="M10" s="166"/>
      <c r="N10" s="175"/>
      <c r="O10" s="166" t="s">
        <v>45</v>
      </c>
      <c r="P10" s="166"/>
      <c r="Q10" s="175"/>
      <c r="R10" s="166" t="s">
        <v>746</v>
      </c>
      <c r="S10" s="166" t="s">
        <v>103</v>
      </c>
      <c r="T10" s="166"/>
      <c r="U10" s="182" t="s">
        <v>104</v>
      </c>
      <c r="V10" s="166"/>
      <c r="W10" s="166"/>
      <c r="X10" s="166"/>
      <c r="Y10" s="166"/>
      <c r="Z10" s="175"/>
      <c r="AA10" s="181"/>
      <c r="AB10" s="185" t="s">
        <v>747</v>
      </c>
    </row>
    <row r="11" spans="1:39" s="30" customFormat="1" ht="47.25" customHeight="1">
      <c r="A11" s="484" t="s">
        <v>748</v>
      </c>
      <c r="B11" s="197">
        <v>2023</v>
      </c>
      <c r="C11" s="175" t="s">
        <v>749</v>
      </c>
      <c r="D11" s="175" t="s">
        <v>750</v>
      </c>
      <c r="E11" s="171" t="s">
        <v>751</v>
      </c>
      <c r="F11" s="175" t="s">
        <v>381</v>
      </c>
      <c r="G11" s="175" t="s">
        <v>90</v>
      </c>
      <c r="H11" s="175" t="s">
        <v>695</v>
      </c>
      <c r="I11" s="166"/>
      <c r="J11" s="175" t="s">
        <v>40</v>
      </c>
      <c r="K11" s="175" t="s">
        <v>81</v>
      </c>
      <c r="L11" s="166" t="s">
        <v>752</v>
      </c>
      <c r="M11" s="175" t="s">
        <v>697</v>
      </c>
      <c r="N11" s="166"/>
      <c r="O11" s="175" t="s">
        <v>46</v>
      </c>
      <c r="P11" s="175"/>
      <c r="Q11" s="175"/>
      <c r="R11" s="175"/>
      <c r="S11" s="166" t="s">
        <v>48</v>
      </c>
      <c r="T11" s="175" t="s">
        <v>753</v>
      </c>
      <c r="U11" s="166" t="s">
        <v>50</v>
      </c>
      <c r="V11" s="175"/>
      <c r="W11" s="175"/>
      <c r="X11" s="175"/>
      <c r="Y11" s="175"/>
      <c r="Z11" s="175"/>
      <c r="AA11" s="181">
        <v>45278</v>
      </c>
      <c r="AB11" s="186" t="s">
        <v>754</v>
      </c>
    </row>
    <row r="12" spans="1:39" ht="72">
      <c r="A12" s="484" t="s">
        <v>755</v>
      </c>
      <c r="B12" s="197">
        <v>2023</v>
      </c>
      <c r="C12" s="166" t="s">
        <v>756</v>
      </c>
      <c r="D12" s="166" t="s">
        <v>757</v>
      </c>
      <c r="E12" s="169" t="s">
        <v>758</v>
      </c>
      <c r="F12" s="166" t="s">
        <v>90</v>
      </c>
      <c r="G12" s="166" t="s">
        <v>73</v>
      </c>
      <c r="H12" s="166"/>
      <c r="I12" s="166"/>
      <c r="J12" s="166" t="s">
        <v>63</v>
      </c>
      <c r="K12" s="166" t="s">
        <v>81</v>
      </c>
      <c r="L12" s="166" t="s">
        <v>759</v>
      </c>
      <c r="M12" s="166" t="s">
        <v>697</v>
      </c>
      <c r="N12" s="166" t="s">
        <v>760</v>
      </c>
      <c r="O12" s="166" t="s">
        <v>45</v>
      </c>
      <c r="P12" s="166" t="s">
        <v>68</v>
      </c>
      <c r="Q12" s="166" t="s">
        <v>69</v>
      </c>
      <c r="R12" s="166"/>
      <c r="S12" s="166" t="s">
        <v>103</v>
      </c>
      <c r="T12" s="166" t="s">
        <v>761</v>
      </c>
      <c r="U12" s="166" t="s">
        <v>104</v>
      </c>
      <c r="V12" s="166" t="s">
        <v>730</v>
      </c>
      <c r="W12" s="166" t="s">
        <v>73</v>
      </c>
      <c r="X12" s="166" t="s">
        <v>73</v>
      </c>
      <c r="Y12" s="166"/>
      <c r="Z12" s="166"/>
      <c r="AA12" s="184">
        <v>45278</v>
      </c>
      <c r="AB12" s="166" t="s">
        <v>762</v>
      </c>
    </row>
    <row r="13" spans="1:39" ht="302.39999999999998">
      <c r="A13" s="982" t="s">
        <v>763</v>
      </c>
      <c r="B13" s="197">
        <v>2023</v>
      </c>
      <c r="C13" s="166" t="s">
        <v>764</v>
      </c>
      <c r="D13" s="166" t="s">
        <v>765</v>
      </c>
      <c r="E13" s="169" t="s">
        <v>766</v>
      </c>
      <c r="F13" s="166" t="s">
        <v>90</v>
      </c>
      <c r="G13" s="166" t="s">
        <v>767</v>
      </c>
      <c r="H13" s="166"/>
      <c r="I13" s="166" t="s">
        <v>278</v>
      </c>
      <c r="J13" s="166" t="s">
        <v>63</v>
      </c>
      <c r="K13" s="166" t="s">
        <v>81</v>
      </c>
      <c r="L13" s="166" t="s">
        <v>768</v>
      </c>
      <c r="M13" s="166" t="s">
        <v>769</v>
      </c>
      <c r="N13" s="166" t="s">
        <v>769</v>
      </c>
      <c r="O13" s="166" t="s">
        <v>199</v>
      </c>
      <c r="P13" s="166"/>
      <c r="Q13" s="166" t="s">
        <v>69</v>
      </c>
      <c r="R13" s="166"/>
      <c r="S13" s="166" t="s">
        <v>48</v>
      </c>
      <c r="T13" s="166" t="s">
        <v>770</v>
      </c>
      <c r="U13" s="166" t="s">
        <v>354</v>
      </c>
      <c r="V13" s="166" t="s">
        <v>771</v>
      </c>
      <c r="W13" s="166" t="s">
        <v>106</v>
      </c>
      <c r="X13" s="166" t="s">
        <v>615</v>
      </c>
      <c r="Y13" s="166"/>
      <c r="Z13" s="166"/>
      <c r="AA13" s="181">
        <v>44971</v>
      </c>
      <c r="AB13" s="166" t="s">
        <v>772</v>
      </c>
    </row>
    <row r="14" spans="1:39" ht="187.2">
      <c r="A14" s="484" t="s">
        <v>773</v>
      </c>
      <c r="B14" s="197">
        <v>2022</v>
      </c>
      <c r="C14" s="166" t="s">
        <v>774</v>
      </c>
      <c r="D14" s="166" t="s">
        <v>775</v>
      </c>
      <c r="E14" s="169" t="s">
        <v>776</v>
      </c>
      <c r="F14" s="166" t="s">
        <v>38</v>
      </c>
      <c r="G14" s="166" t="s">
        <v>73</v>
      </c>
      <c r="H14" s="166"/>
      <c r="I14" s="166" t="s">
        <v>278</v>
      </c>
      <c r="J14" s="166" t="s">
        <v>40</v>
      </c>
      <c r="K14" s="166" t="s">
        <v>81</v>
      </c>
      <c r="L14" s="166" t="s">
        <v>777</v>
      </c>
      <c r="M14" s="166" t="s">
        <v>778</v>
      </c>
      <c r="N14" s="166" t="s">
        <v>779</v>
      </c>
      <c r="O14" s="166" t="s">
        <v>68</v>
      </c>
      <c r="P14" s="166"/>
      <c r="Q14" s="166" t="s">
        <v>69</v>
      </c>
      <c r="R14" s="166">
        <v>34</v>
      </c>
      <c r="S14" s="166" t="s">
        <v>48</v>
      </c>
      <c r="T14" s="166" t="s">
        <v>780</v>
      </c>
      <c r="U14" s="166" t="s">
        <v>354</v>
      </c>
      <c r="V14" s="166" t="s">
        <v>781</v>
      </c>
      <c r="W14" s="166" t="s">
        <v>52</v>
      </c>
      <c r="X14" s="166" t="s">
        <v>53</v>
      </c>
      <c r="Y14" s="166"/>
      <c r="Z14" s="166"/>
      <c r="AA14" s="181">
        <v>44979</v>
      </c>
      <c r="AB14" s="166" t="s">
        <v>782</v>
      </c>
    </row>
    <row r="15" spans="1:39" ht="129.6">
      <c r="A15" s="982" t="s">
        <v>783</v>
      </c>
      <c r="B15" s="187">
        <v>2022</v>
      </c>
      <c r="C15" s="166" t="s">
        <v>784</v>
      </c>
      <c r="D15" s="166" t="s">
        <v>785</v>
      </c>
      <c r="E15" s="169" t="s">
        <v>786</v>
      </c>
      <c r="F15" s="166" t="s">
        <v>90</v>
      </c>
      <c r="G15" s="166" t="s">
        <v>73</v>
      </c>
      <c r="H15" s="166" t="s">
        <v>787</v>
      </c>
      <c r="I15" s="166" t="s">
        <v>80</v>
      </c>
      <c r="J15" s="166" t="s">
        <v>63</v>
      </c>
      <c r="K15" s="166" t="s">
        <v>81</v>
      </c>
      <c r="L15" s="166" t="s">
        <v>788</v>
      </c>
      <c r="M15" s="166" t="s">
        <v>789</v>
      </c>
      <c r="N15" s="166" t="s">
        <v>790</v>
      </c>
      <c r="O15" s="166" t="s">
        <v>209</v>
      </c>
      <c r="P15" s="166" t="s">
        <v>199</v>
      </c>
      <c r="Q15" s="166" t="s">
        <v>69</v>
      </c>
      <c r="R15" s="166">
        <v>5.5</v>
      </c>
      <c r="S15" s="166" t="s">
        <v>103</v>
      </c>
      <c r="T15" s="166" t="s">
        <v>791</v>
      </c>
      <c r="U15" s="166" t="s">
        <v>104</v>
      </c>
      <c r="V15" s="166" t="s">
        <v>792</v>
      </c>
      <c r="W15" s="166" t="s">
        <v>106</v>
      </c>
      <c r="X15" s="166"/>
      <c r="Y15" s="166"/>
      <c r="Z15" s="166"/>
      <c r="AA15" s="181">
        <v>45275</v>
      </c>
      <c r="AB15" s="166" t="s">
        <v>793</v>
      </c>
    </row>
    <row r="16" spans="1:39" s="30" customFormat="1" ht="244.8">
      <c r="A16" s="460" t="s">
        <v>794</v>
      </c>
      <c r="B16" s="216" t="s">
        <v>795</v>
      </c>
      <c r="C16" s="219" t="s">
        <v>796</v>
      </c>
      <c r="D16" s="219" t="s">
        <v>797</v>
      </c>
      <c r="E16" s="219" t="s">
        <v>798</v>
      </c>
      <c r="F16" s="219" t="s">
        <v>90</v>
      </c>
      <c r="G16" s="219" t="s">
        <v>73</v>
      </c>
      <c r="H16" s="219"/>
      <c r="I16" s="219" t="s">
        <v>80</v>
      </c>
      <c r="J16" s="219" t="s">
        <v>63</v>
      </c>
      <c r="K16" s="219" t="s">
        <v>81</v>
      </c>
      <c r="L16" s="219" t="s">
        <v>799</v>
      </c>
      <c r="M16" s="219" t="s">
        <v>800</v>
      </c>
      <c r="N16" s="219" t="s">
        <v>801</v>
      </c>
      <c r="O16" s="219" t="s">
        <v>46</v>
      </c>
      <c r="P16" s="219" t="s">
        <v>199</v>
      </c>
      <c r="Q16" s="219" t="s">
        <v>69</v>
      </c>
      <c r="R16" s="219"/>
      <c r="S16" s="219" t="s">
        <v>103</v>
      </c>
      <c r="T16" s="219" t="s">
        <v>802</v>
      </c>
      <c r="U16" s="219" t="s">
        <v>104</v>
      </c>
      <c r="V16" s="219" t="s">
        <v>803</v>
      </c>
      <c r="W16" s="219" t="s">
        <v>365</v>
      </c>
      <c r="X16" s="219" t="s">
        <v>73</v>
      </c>
      <c r="Y16" s="219"/>
      <c r="Z16" s="219"/>
      <c r="AA16" s="260">
        <v>45278</v>
      </c>
      <c r="AB16" s="219"/>
    </row>
    <row r="17" spans="1:39" s="30" customFormat="1" ht="129.6">
      <c r="A17" s="484" t="s">
        <v>804</v>
      </c>
      <c r="B17" s="168" t="s">
        <v>805</v>
      </c>
      <c r="C17" s="166" t="s">
        <v>806</v>
      </c>
      <c r="D17" s="166" t="s">
        <v>807</v>
      </c>
      <c r="E17" s="169" t="s">
        <v>808</v>
      </c>
      <c r="F17" s="166" t="s">
        <v>90</v>
      </c>
      <c r="G17" s="166" t="s">
        <v>73</v>
      </c>
      <c r="H17" s="166" t="s">
        <v>695</v>
      </c>
      <c r="I17" s="166" t="s">
        <v>278</v>
      </c>
      <c r="J17" s="166" t="s">
        <v>809</v>
      </c>
      <c r="K17" s="166" t="s">
        <v>81</v>
      </c>
      <c r="L17" s="166" t="s">
        <v>810</v>
      </c>
      <c r="M17" s="166" t="s">
        <v>811</v>
      </c>
      <c r="N17" s="166" t="s">
        <v>812</v>
      </c>
      <c r="O17" s="166" t="s">
        <v>46</v>
      </c>
      <c r="P17" s="166"/>
      <c r="Q17" s="166" t="s">
        <v>164</v>
      </c>
      <c r="R17" s="166">
        <v>10</v>
      </c>
      <c r="S17" s="166" t="s">
        <v>103</v>
      </c>
      <c r="T17" s="166" t="s">
        <v>813</v>
      </c>
      <c r="U17" s="166" t="s">
        <v>104</v>
      </c>
      <c r="V17" s="166" t="s">
        <v>176</v>
      </c>
      <c r="W17" s="166"/>
      <c r="X17" s="166"/>
      <c r="Y17" s="166"/>
      <c r="Z17" s="166"/>
      <c r="AA17" s="183">
        <v>44981</v>
      </c>
      <c r="AB17" s="166" t="s">
        <v>814</v>
      </c>
    </row>
    <row r="18" spans="1:39" ht="129.6">
      <c r="A18" s="486" t="s">
        <v>815</v>
      </c>
      <c r="B18" s="174" t="s">
        <v>816</v>
      </c>
      <c r="C18" s="175" t="s">
        <v>817</v>
      </c>
      <c r="D18" s="175" t="s">
        <v>818</v>
      </c>
      <c r="E18" s="176" t="s">
        <v>819</v>
      </c>
      <c r="F18" s="175" t="s">
        <v>440</v>
      </c>
      <c r="G18" s="175" t="s">
        <v>73</v>
      </c>
      <c r="H18" s="175"/>
      <c r="I18" s="166" t="s">
        <v>80</v>
      </c>
      <c r="J18" s="175" t="s">
        <v>63</v>
      </c>
      <c r="K18" s="175" t="s">
        <v>81</v>
      </c>
      <c r="L18" s="166" t="s">
        <v>820</v>
      </c>
      <c r="M18" s="175" t="s">
        <v>821</v>
      </c>
      <c r="N18" s="166" t="s">
        <v>822</v>
      </c>
      <c r="O18" s="175" t="s">
        <v>199</v>
      </c>
      <c r="P18" s="175" t="s">
        <v>209</v>
      </c>
      <c r="Q18" s="175" t="s">
        <v>69</v>
      </c>
      <c r="R18" s="175" t="s">
        <v>823</v>
      </c>
      <c r="S18" s="166" t="s">
        <v>103</v>
      </c>
      <c r="T18" s="175" t="s">
        <v>824</v>
      </c>
      <c r="U18" s="175" t="s">
        <v>104</v>
      </c>
      <c r="V18" s="175" t="s">
        <v>176</v>
      </c>
      <c r="W18" s="175" t="s">
        <v>106</v>
      </c>
      <c r="X18" s="175" t="s">
        <v>73</v>
      </c>
      <c r="Y18" s="175" t="s">
        <v>825</v>
      </c>
      <c r="Z18" s="175" t="s">
        <v>620</v>
      </c>
      <c r="AA18" s="181">
        <v>45029</v>
      </c>
      <c r="AB18" s="166"/>
    </row>
    <row r="19" spans="1:39" s="30" customFormat="1" ht="72">
      <c r="A19" s="982" t="s">
        <v>826</v>
      </c>
      <c r="B19" s="197">
        <v>2019</v>
      </c>
      <c r="C19" s="166" t="s">
        <v>827</v>
      </c>
      <c r="D19" s="173" t="s">
        <v>828</v>
      </c>
      <c r="E19" s="332" t="s">
        <v>829</v>
      </c>
      <c r="F19" s="173" t="s">
        <v>90</v>
      </c>
      <c r="G19" s="173"/>
      <c r="H19" s="173"/>
      <c r="I19" s="173" t="s">
        <v>80</v>
      </c>
      <c r="J19" s="173" t="s">
        <v>63</v>
      </c>
      <c r="K19" s="173" t="s">
        <v>81</v>
      </c>
      <c r="L19" s="173" t="s">
        <v>830</v>
      </c>
      <c r="M19" s="173" t="s">
        <v>831</v>
      </c>
      <c r="N19" s="173" t="s">
        <v>832</v>
      </c>
      <c r="O19" s="173" t="s">
        <v>46</v>
      </c>
      <c r="P19" s="173"/>
      <c r="Q19" s="173" t="s">
        <v>69</v>
      </c>
      <c r="R19" s="173"/>
      <c r="S19" s="173" t="s">
        <v>103</v>
      </c>
      <c r="T19" s="173" t="s">
        <v>833</v>
      </c>
      <c r="U19" s="173" t="s">
        <v>104</v>
      </c>
      <c r="V19" s="173" t="s">
        <v>176</v>
      </c>
      <c r="W19" s="173" t="s">
        <v>73</v>
      </c>
      <c r="X19" s="173" t="s">
        <v>73</v>
      </c>
      <c r="Y19" s="173"/>
      <c r="Z19" s="173" t="s">
        <v>73</v>
      </c>
      <c r="AA19" s="181">
        <v>45268</v>
      </c>
      <c r="AB19" s="166" t="s">
        <v>834</v>
      </c>
    </row>
    <row r="20" spans="1:39" ht="129.6">
      <c r="A20" s="484" t="s">
        <v>835</v>
      </c>
      <c r="B20" s="168" t="s">
        <v>836</v>
      </c>
      <c r="C20" s="166" t="s">
        <v>837</v>
      </c>
      <c r="D20" s="166" t="s">
        <v>626</v>
      </c>
      <c r="E20" s="166" t="s">
        <v>838</v>
      </c>
      <c r="F20" s="166" t="s">
        <v>90</v>
      </c>
      <c r="G20" s="166" t="s">
        <v>839</v>
      </c>
      <c r="H20" s="166"/>
      <c r="I20" s="166" t="s">
        <v>80</v>
      </c>
      <c r="J20" s="166" t="s">
        <v>63</v>
      </c>
      <c r="K20" s="166" t="s">
        <v>81</v>
      </c>
      <c r="L20" s="166" t="s">
        <v>840</v>
      </c>
      <c r="M20" s="166" t="s">
        <v>841</v>
      </c>
      <c r="N20" s="166" t="s">
        <v>842</v>
      </c>
      <c r="O20" s="166" t="s">
        <v>46</v>
      </c>
      <c r="P20" s="166" t="s">
        <v>199</v>
      </c>
      <c r="Q20" s="166" t="s">
        <v>69</v>
      </c>
      <c r="R20" s="166"/>
      <c r="S20" s="166" t="s">
        <v>103</v>
      </c>
      <c r="T20" s="166" t="s">
        <v>843</v>
      </c>
      <c r="U20" s="166" t="s">
        <v>104</v>
      </c>
      <c r="V20" s="166" t="s">
        <v>803</v>
      </c>
      <c r="W20" s="166" t="s">
        <v>106</v>
      </c>
      <c r="X20" s="166"/>
      <c r="Y20" s="166"/>
      <c r="Z20" s="166"/>
      <c r="AA20" s="184">
        <v>45278</v>
      </c>
      <c r="AB20" s="166" t="s">
        <v>844</v>
      </c>
    </row>
    <row r="21" spans="1:39" s="35" customFormat="1" ht="46.8">
      <c r="A21" s="167" t="s">
        <v>158</v>
      </c>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34"/>
      <c r="AD21" s="34"/>
      <c r="AE21" s="34"/>
      <c r="AF21" s="34"/>
      <c r="AG21" s="34"/>
      <c r="AH21" s="34"/>
      <c r="AI21" s="34"/>
      <c r="AJ21" s="34"/>
      <c r="AK21" s="34"/>
      <c r="AL21" s="34"/>
      <c r="AM21" s="34"/>
    </row>
    <row r="22" spans="1:39" ht="144">
      <c r="A22" s="487" t="s">
        <v>845</v>
      </c>
      <c r="B22" s="197">
        <v>2023</v>
      </c>
      <c r="C22" s="173" t="s">
        <v>846</v>
      </c>
      <c r="D22" s="173" t="s">
        <v>847</v>
      </c>
      <c r="E22" s="171" t="s">
        <v>848</v>
      </c>
      <c r="F22" s="173" t="s">
        <v>90</v>
      </c>
      <c r="G22" s="173" t="s">
        <v>73</v>
      </c>
      <c r="H22" s="173" t="s">
        <v>695</v>
      </c>
      <c r="I22" s="173" t="s">
        <v>80</v>
      </c>
      <c r="J22" s="173" t="s">
        <v>63</v>
      </c>
      <c r="K22" s="173" t="s">
        <v>81</v>
      </c>
      <c r="L22" s="166" t="s">
        <v>849</v>
      </c>
      <c r="M22" s="166" t="s">
        <v>850</v>
      </c>
      <c r="N22" s="166" t="s">
        <v>850</v>
      </c>
      <c r="O22" s="173" t="s">
        <v>46</v>
      </c>
      <c r="P22" s="173"/>
      <c r="Q22" s="173" t="s">
        <v>69</v>
      </c>
      <c r="R22" s="173"/>
      <c r="S22" s="333" t="s">
        <v>175</v>
      </c>
      <c r="T22" s="173" t="s">
        <v>851</v>
      </c>
      <c r="U22" s="333" t="s">
        <v>104</v>
      </c>
      <c r="V22" s="173" t="s">
        <v>176</v>
      </c>
      <c r="W22" s="173" t="s">
        <v>73</v>
      </c>
      <c r="X22" s="173" t="s">
        <v>73</v>
      </c>
      <c r="Y22" s="173"/>
      <c r="Z22" s="173"/>
      <c r="AA22" s="181">
        <v>45278</v>
      </c>
      <c r="AB22" s="187" t="s">
        <v>852</v>
      </c>
      <c r="AC22" s="34"/>
    </row>
    <row r="23" spans="1:39" ht="86.4">
      <c r="A23" s="484" t="s">
        <v>853</v>
      </c>
      <c r="B23" s="168" t="s">
        <v>854</v>
      </c>
      <c r="C23" s="166" t="s">
        <v>855</v>
      </c>
      <c r="D23" s="166" t="s">
        <v>856</v>
      </c>
      <c r="E23" s="334" t="s">
        <v>857</v>
      </c>
      <c r="F23" s="166" t="s">
        <v>90</v>
      </c>
      <c r="G23" s="166" t="s">
        <v>73</v>
      </c>
      <c r="H23" s="166" t="s">
        <v>695</v>
      </c>
      <c r="I23" s="166" t="s">
        <v>858</v>
      </c>
      <c r="J23" s="166" t="s">
        <v>63</v>
      </c>
      <c r="K23" s="166" t="s">
        <v>81</v>
      </c>
      <c r="L23" s="166" t="s">
        <v>859</v>
      </c>
      <c r="M23" s="166" t="s">
        <v>860</v>
      </c>
      <c r="N23" s="166" t="s">
        <v>860</v>
      </c>
      <c r="O23" s="166" t="s">
        <v>46</v>
      </c>
      <c r="P23" s="166" t="s">
        <v>209</v>
      </c>
      <c r="Q23" s="166" t="s">
        <v>164</v>
      </c>
      <c r="R23" s="166"/>
      <c r="S23" s="182" t="s">
        <v>165</v>
      </c>
      <c r="T23" s="166"/>
      <c r="U23" s="166" t="s">
        <v>104</v>
      </c>
      <c r="V23" s="166" t="s">
        <v>730</v>
      </c>
      <c r="W23" s="166"/>
      <c r="X23" s="166"/>
      <c r="Y23" s="166"/>
      <c r="Z23" s="166"/>
      <c r="AA23" s="184">
        <v>45278</v>
      </c>
      <c r="AB23" s="166" t="s">
        <v>861</v>
      </c>
      <c r="AC23"/>
    </row>
    <row r="24" spans="1:39" ht="244.8">
      <c r="A24" s="982" t="s">
        <v>862</v>
      </c>
      <c r="B24" s="197">
        <v>2023</v>
      </c>
      <c r="C24" s="166" t="s">
        <v>863</v>
      </c>
      <c r="D24" s="166" t="s">
        <v>610</v>
      </c>
      <c r="E24" s="166" t="s">
        <v>864</v>
      </c>
      <c r="F24" s="166" t="s">
        <v>90</v>
      </c>
      <c r="G24" s="166" t="s">
        <v>73</v>
      </c>
      <c r="H24" s="166"/>
      <c r="I24" s="166" t="s">
        <v>80</v>
      </c>
      <c r="J24" s="166" t="s">
        <v>63</v>
      </c>
      <c r="K24" s="166" t="s">
        <v>81</v>
      </c>
      <c r="L24" s="166" t="s">
        <v>865</v>
      </c>
      <c r="M24" s="166" t="s">
        <v>800</v>
      </c>
      <c r="N24" s="166" t="s">
        <v>866</v>
      </c>
      <c r="O24" s="166" t="s">
        <v>209</v>
      </c>
      <c r="P24" s="166" t="s">
        <v>199</v>
      </c>
      <c r="Q24" s="166" t="s">
        <v>47</v>
      </c>
      <c r="R24" s="166"/>
      <c r="S24" s="182" t="s">
        <v>165</v>
      </c>
      <c r="T24" s="166" t="s">
        <v>867</v>
      </c>
      <c r="U24" s="166" t="s">
        <v>104</v>
      </c>
      <c r="V24" s="166" t="s">
        <v>868</v>
      </c>
      <c r="W24" s="166" t="s">
        <v>739</v>
      </c>
      <c r="X24" s="166" t="s">
        <v>615</v>
      </c>
      <c r="Y24" s="166"/>
      <c r="Z24" s="166"/>
      <c r="AA24" s="184">
        <v>45278</v>
      </c>
      <c r="AB24" s="166" t="s">
        <v>869</v>
      </c>
      <c r="AC24" s="34"/>
    </row>
    <row r="25" spans="1:39" ht="129.6">
      <c r="A25" s="485" t="s">
        <v>870</v>
      </c>
      <c r="B25" s="168" t="s">
        <v>722</v>
      </c>
      <c r="C25" s="175" t="s">
        <v>733</v>
      </c>
      <c r="D25" s="172" t="s">
        <v>734</v>
      </c>
      <c r="E25" s="171" t="s">
        <v>871</v>
      </c>
      <c r="F25" s="175" t="s">
        <v>90</v>
      </c>
      <c r="G25" s="175" t="s">
        <v>73</v>
      </c>
      <c r="H25" s="175" t="s">
        <v>723</v>
      </c>
      <c r="I25" s="166" t="s">
        <v>80</v>
      </c>
      <c r="J25" s="175" t="s">
        <v>63</v>
      </c>
      <c r="K25" s="175" t="s">
        <v>81</v>
      </c>
      <c r="L25" s="166" t="s">
        <v>872</v>
      </c>
      <c r="M25" s="175" t="s">
        <v>873</v>
      </c>
      <c r="N25" s="166" t="s">
        <v>728</v>
      </c>
      <c r="O25" s="175" t="s">
        <v>209</v>
      </c>
      <c r="P25" s="175"/>
      <c r="Q25" s="175" t="s">
        <v>47</v>
      </c>
      <c r="R25" s="175"/>
      <c r="S25" s="182" t="s">
        <v>165</v>
      </c>
      <c r="T25" s="175" t="s">
        <v>874</v>
      </c>
      <c r="U25" s="182" t="s">
        <v>104</v>
      </c>
      <c r="V25" s="175" t="s">
        <v>201</v>
      </c>
      <c r="W25" s="175" t="s">
        <v>739</v>
      </c>
      <c r="X25" s="175" t="s">
        <v>73</v>
      </c>
      <c r="Y25" s="175"/>
      <c r="Z25" s="175"/>
      <c r="AA25" s="181">
        <v>45278</v>
      </c>
      <c r="AB25" s="166" t="s">
        <v>875</v>
      </c>
      <c r="AC25" s="34"/>
    </row>
    <row r="26" spans="1:39" ht="84" customHeight="1">
      <c r="A26" s="484" t="s">
        <v>876</v>
      </c>
      <c r="B26" s="197">
        <v>2023</v>
      </c>
      <c r="C26" s="286"/>
      <c r="D26" s="166" t="s">
        <v>877</v>
      </c>
      <c r="E26" s="332" t="s">
        <v>878</v>
      </c>
      <c r="F26" s="286" t="s">
        <v>196</v>
      </c>
      <c r="G26" s="166" t="s">
        <v>90</v>
      </c>
      <c r="H26" s="286"/>
      <c r="I26" s="166"/>
      <c r="J26" s="166"/>
      <c r="K26" s="166"/>
      <c r="L26" s="166" t="s">
        <v>879</v>
      </c>
      <c r="M26" s="166" t="s">
        <v>697</v>
      </c>
      <c r="N26" s="166"/>
      <c r="O26" s="166"/>
      <c r="P26" s="166"/>
      <c r="Q26" s="166"/>
      <c r="R26" s="166"/>
      <c r="S26" s="182" t="s">
        <v>165</v>
      </c>
      <c r="T26" s="166"/>
      <c r="U26" s="166"/>
      <c r="V26" s="166" t="s">
        <v>166</v>
      </c>
      <c r="W26" s="166"/>
      <c r="X26" s="166"/>
      <c r="Y26" s="166"/>
      <c r="Z26" s="166"/>
      <c r="AA26" s="181"/>
      <c r="AB26" s="172" t="s">
        <v>880</v>
      </c>
    </row>
    <row r="27" spans="1:39" ht="201.6">
      <c r="A27" s="484" t="s">
        <v>881</v>
      </c>
      <c r="B27" s="168" t="s">
        <v>882</v>
      </c>
      <c r="C27" s="166" t="s">
        <v>883</v>
      </c>
      <c r="D27" s="166" t="s">
        <v>884</v>
      </c>
      <c r="E27" s="171" t="s">
        <v>250</v>
      </c>
      <c r="F27" s="166" t="s">
        <v>90</v>
      </c>
      <c r="G27" s="166" t="s">
        <v>73</v>
      </c>
      <c r="H27" s="166" t="s">
        <v>500</v>
      </c>
      <c r="I27" s="166" t="s">
        <v>80</v>
      </c>
      <c r="J27" s="166" t="s">
        <v>63</v>
      </c>
      <c r="K27" s="166" t="s">
        <v>81</v>
      </c>
      <c r="L27" s="166" t="s">
        <v>885</v>
      </c>
      <c r="M27" s="166" t="s">
        <v>697</v>
      </c>
      <c r="N27" s="166" t="s">
        <v>886</v>
      </c>
      <c r="O27" s="166" t="s">
        <v>45</v>
      </c>
      <c r="P27" s="166" t="s">
        <v>46</v>
      </c>
      <c r="Q27" s="166" t="s">
        <v>69</v>
      </c>
      <c r="R27" s="166">
        <v>1.5</v>
      </c>
      <c r="S27" s="182" t="s">
        <v>175</v>
      </c>
      <c r="T27" s="166" t="s">
        <v>851</v>
      </c>
      <c r="U27" s="166" t="s">
        <v>104</v>
      </c>
      <c r="V27" s="166" t="s">
        <v>187</v>
      </c>
      <c r="W27" s="166" t="s">
        <v>73</v>
      </c>
      <c r="X27" s="166" t="s">
        <v>73</v>
      </c>
      <c r="Y27" s="166"/>
      <c r="Z27" s="166"/>
      <c r="AA27" s="181">
        <v>45275</v>
      </c>
      <c r="AB27" s="166" t="s">
        <v>887</v>
      </c>
      <c r="AD27"/>
      <c r="AE27"/>
      <c r="AF27"/>
      <c r="AG27"/>
      <c r="AH27"/>
      <c r="AI27"/>
      <c r="AJ27"/>
      <c r="AK27"/>
      <c r="AL27"/>
      <c r="AM27"/>
    </row>
    <row r="28" spans="1:39" s="35" customFormat="1" ht="57.6">
      <c r="A28" s="982" t="s">
        <v>888</v>
      </c>
      <c r="B28" s="168" t="s">
        <v>889</v>
      </c>
      <c r="C28" s="166" t="s">
        <v>890</v>
      </c>
      <c r="D28" s="166" t="s">
        <v>589</v>
      </c>
      <c r="E28" s="169" t="s">
        <v>891</v>
      </c>
      <c r="F28" s="166" t="s">
        <v>90</v>
      </c>
      <c r="G28" s="166" t="s">
        <v>73</v>
      </c>
      <c r="H28" s="166" t="s">
        <v>892</v>
      </c>
      <c r="I28" s="166" t="s">
        <v>207</v>
      </c>
      <c r="J28" s="166" t="s">
        <v>63</v>
      </c>
      <c r="K28" s="166" t="s">
        <v>64</v>
      </c>
      <c r="L28" s="166" t="s">
        <v>893</v>
      </c>
      <c r="M28" s="187" t="s">
        <v>894</v>
      </c>
      <c r="N28" s="166" t="s">
        <v>895</v>
      </c>
      <c r="O28" s="166" t="s">
        <v>46</v>
      </c>
      <c r="P28" s="166"/>
      <c r="Q28" s="166" t="s">
        <v>164</v>
      </c>
      <c r="R28" s="166"/>
      <c r="S28" s="182" t="s">
        <v>165</v>
      </c>
      <c r="T28" s="166" t="s">
        <v>896</v>
      </c>
      <c r="U28" s="166" t="s">
        <v>104</v>
      </c>
      <c r="V28" s="166" t="s">
        <v>897</v>
      </c>
      <c r="W28" s="166" t="s">
        <v>73</v>
      </c>
      <c r="X28" s="166" t="s">
        <v>73</v>
      </c>
      <c r="Y28" s="166" t="s">
        <v>695</v>
      </c>
      <c r="Z28" s="166"/>
      <c r="AA28" s="181">
        <v>45275</v>
      </c>
      <c r="AB28" s="166" t="s">
        <v>898</v>
      </c>
      <c r="AC28" s="30"/>
      <c r="AD28" s="34"/>
      <c r="AE28" s="34"/>
      <c r="AF28" s="34"/>
      <c r="AG28" s="34"/>
      <c r="AH28" s="34"/>
      <c r="AI28" s="34"/>
      <c r="AJ28" s="34"/>
      <c r="AK28" s="34"/>
      <c r="AL28" s="34"/>
      <c r="AM28" s="34"/>
    </row>
    <row r="29" spans="1:39" s="35" customFormat="1" ht="158.4">
      <c r="A29" s="484" t="s">
        <v>899</v>
      </c>
      <c r="B29" s="168" t="s">
        <v>900</v>
      </c>
      <c r="C29" s="166" t="s">
        <v>901</v>
      </c>
      <c r="D29" s="166" t="s">
        <v>902</v>
      </c>
      <c r="E29" s="169" t="s">
        <v>903</v>
      </c>
      <c r="F29" s="166" t="s">
        <v>90</v>
      </c>
      <c r="G29" s="166" t="s">
        <v>73</v>
      </c>
      <c r="H29" s="166"/>
      <c r="I29" s="166" t="s">
        <v>904</v>
      </c>
      <c r="J29" s="166" t="s">
        <v>63</v>
      </c>
      <c r="K29" s="166" t="s">
        <v>81</v>
      </c>
      <c r="L29" s="166" t="s">
        <v>905</v>
      </c>
      <c r="M29" s="187" t="s">
        <v>894</v>
      </c>
      <c r="N29" s="166" t="s">
        <v>906</v>
      </c>
      <c r="O29" s="166" t="s">
        <v>46</v>
      </c>
      <c r="P29" s="166" t="s">
        <v>199</v>
      </c>
      <c r="Q29" s="166" t="s">
        <v>164</v>
      </c>
      <c r="R29" s="166"/>
      <c r="S29" s="182" t="s">
        <v>165</v>
      </c>
      <c r="T29" s="166" t="s">
        <v>907</v>
      </c>
      <c r="U29" s="166" t="s">
        <v>104</v>
      </c>
      <c r="V29" s="166" t="s">
        <v>201</v>
      </c>
      <c r="W29" s="166" t="s">
        <v>73</v>
      </c>
      <c r="X29" s="166" t="s">
        <v>73</v>
      </c>
      <c r="Y29" s="166" t="s">
        <v>695</v>
      </c>
      <c r="Z29" s="166"/>
      <c r="AA29" s="181">
        <v>45278</v>
      </c>
      <c r="AB29" s="166" t="s">
        <v>908</v>
      </c>
      <c r="AC29" s="30"/>
      <c r="AD29" s="34"/>
      <c r="AE29" s="34"/>
      <c r="AF29" s="34"/>
      <c r="AG29" s="34"/>
      <c r="AH29" s="34"/>
      <c r="AI29" s="34"/>
      <c r="AJ29" s="34"/>
      <c r="AK29" s="34"/>
      <c r="AL29" s="34"/>
      <c r="AM29" s="34"/>
    </row>
    <row r="30" spans="1:39" ht="46.5" customHeight="1">
      <c r="A30" s="484" t="s">
        <v>586</v>
      </c>
      <c r="B30" s="168" t="s">
        <v>587</v>
      </c>
      <c r="C30" s="166" t="s">
        <v>588</v>
      </c>
      <c r="D30" s="166" t="s">
        <v>589</v>
      </c>
      <c r="E30" s="169" t="s">
        <v>590</v>
      </c>
      <c r="F30" s="166" t="s">
        <v>90</v>
      </c>
      <c r="G30" s="166" t="s">
        <v>73</v>
      </c>
      <c r="H30" s="166"/>
      <c r="I30" s="166" t="s">
        <v>80</v>
      </c>
      <c r="J30" s="166" t="s">
        <v>63</v>
      </c>
      <c r="K30" s="166" t="s">
        <v>81</v>
      </c>
      <c r="L30" s="166" t="s">
        <v>591</v>
      </c>
      <c r="M30" s="166" t="s">
        <v>909</v>
      </c>
      <c r="N30" s="166" t="s">
        <v>592</v>
      </c>
      <c r="O30" s="166" t="s">
        <v>46</v>
      </c>
      <c r="P30" s="166"/>
      <c r="Q30" s="166" t="s">
        <v>69</v>
      </c>
      <c r="R30" s="166"/>
      <c r="S30" s="182" t="s">
        <v>165</v>
      </c>
      <c r="T30" s="166"/>
      <c r="U30" s="166" t="s">
        <v>104</v>
      </c>
      <c r="V30" s="166" t="s">
        <v>176</v>
      </c>
      <c r="W30" s="166" t="s">
        <v>73</v>
      </c>
      <c r="X30" s="166"/>
      <c r="Y30" s="166"/>
      <c r="Z30" s="166"/>
      <c r="AA30" s="181">
        <v>44971</v>
      </c>
      <c r="AB30" s="166" t="s">
        <v>593</v>
      </c>
    </row>
    <row r="31" spans="1:39" s="35" customFormat="1" ht="57.6">
      <c r="A31" s="484" t="s">
        <v>601</v>
      </c>
      <c r="B31" s="168" t="s">
        <v>587</v>
      </c>
      <c r="C31" s="166" t="s">
        <v>602</v>
      </c>
      <c r="D31" s="166" t="s">
        <v>589</v>
      </c>
      <c r="E31" s="169" t="s">
        <v>603</v>
      </c>
      <c r="F31" s="166" t="s">
        <v>90</v>
      </c>
      <c r="G31" s="166" t="s">
        <v>73</v>
      </c>
      <c r="H31" s="166"/>
      <c r="I31" s="166" t="s">
        <v>80</v>
      </c>
      <c r="J31" s="166" t="s">
        <v>63</v>
      </c>
      <c r="K31" s="166" t="s">
        <v>64</v>
      </c>
      <c r="L31" s="166" t="s">
        <v>604</v>
      </c>
      <c r="M31" s="166" t="s">
        <v>910</v>
      </c>
      <c r="N31" s="166" t="s">
        <v>911</v>
      </c>
      <c r="O31" s="166" t="s">
        <v>46</v>
      </c>
      <c r="P31" s="166" t="s">
        <v>199</v>
      </c>
      <c r="Q31" s="166" t="s">
        <v>69</v>
      </c>
      <c r="R31" s="166"/>
      <c r="S31" s="182" t="s">
        <v>165</v>
      </c>
      <c r="T31" s="166"/>
      <c r="U31" s="166" t="s">
        <v>104</v>
      </c>
      <c r="V31" s="166" t="s">
        <v>176</v>
      </c>
      <c r="W31" s="166" t="s">
        <v>73</v>
      </c>
      <c r="X31" s="166"/>
      <c r="Y31" s="166"/>
      <c r="Z31" s="166"/>
      <c r="AA31" s="181">
        <v>44971</v>
      </c>
      <c r="AB31" s="166" t="s">
        <v>606</v>
      </c>
      <c r="AC31" s="30"/>
      <c r="AD31" s="30"/>
      <c r="AE31" s="30"/>
      <c r="AF31" s="30"/>
      <c r="AG31" s="30"/>
      <c r="AH31" s="30"/>
      <c r="AI31" s="30"/>
      <c r="AJ31" s="30"/>
      <c r="AK31" s="30"/>
      <c r="AL31" s="30"/>
      <c r="AM31" s="30"/>
    </row>
    <row r="32" spans="1:39" ht="43.2">
      <c r="A32" s="484" t="s">
        <v>912</v>
      </c>
      <c r="B32" s="197">
        <v>2020</v>
      </c>
      <c r="C32" s="166" t="s">
        <v>913</v>
      </c>
      <c r="D32" s="166" t="s">
        <v>913</v>
      </c>
      <c r="E32" s="169" t="s">
        <v>914</v>
      </c>
      <c r="F32" s="166" t="s">
        <v>90</v>
      </c>
      <c r="G32" s="166" t="s">
        <v>73</v>
      </c>
      <c r="H32" s="166"/>
      <c r="I32" s="166" t="s">
        <v>207</v>
      </c>
      <c r="J32" s="166" t="s">
        <v>63</v>
      </c>
      <c r="K32" s="166" t="s">
        <v>81</v>
      </c>
      <c r="L32" s="166" t="s">
        <v>915</v>
      </c>
      <c r="M32" s="166" t="s">
        <v>697</v>
      </c>
      <c r="N32" s="166" t="s">
        <v>916</v>
      </c>
      <c r="O32" s="166" t="s">
        <v>46</v>
      </c>
      <c r="P32" s="166"/>
      <c r="Q32" s="166" t="s">
        <v>69</v>
      </c>
      <c r="R32" s="166">
        <v>1</v>
      </c>
      <c r="S32" s="182" t="s">
        <v>165</v>
      </c>
      <c r="T32" s="166" t="s">
        <v>917</v>
      </c>
      <c r="U32" s="166" t="s">
        <v>104</v>
      </c>
      <c r="V32" s="166" t="s">
        <v>72</v>
      </c>
      <c r="W32" s="166" t="s">
        <v>73</v>
      </c>
      <c r="X32" s="166" t="s">
        <v>73</v>
      </c>
      <c r="Y32" s="166" t="s">
        <v>74</v>
      </c>
      <c r="Z32" s="166"/>
      <c r="AA32" s="181">
        <v>44978</v>
      </c>
      <c r="AB32" s="166" t="s">
        <v>918</v>
      </c>
      <c r="AD32" s="34"/>
      <c r="AE32" s="34"/>
      <c r="AF32" s="34"/>
      <c r="AG32" s="34"/>
      <c r="AH32" s="34"/>
      <c r="AI32" s="34"/>
      <c r="AJ32" s="34"/>
      <c r="AK32" s="34"/>
      <c r="AL32" s="34"/>
      <c r="AM32" s="34"/>
    </row>
    <row r="33" spans="1:39" ht="72">
      <c r="A33" s="483" t="s">
        <v>919</v>
      </c>
      <c r="B33" s="168" t="s">
        <v>920</v>
      </c>
      <c r="C33" s="166" t="s">
        <v>921</v>
      </c>
      <c r="D33" s="166"/>
      <c r="E33" s="171" t="s">
        <v>922</v>
      </c>
      <c r="F33" s="166" t="s">
        <v>90</v>
      </c>
      <c r="G33" s="166" t="s">
        <v>923</v>
      </c>
      <c r="H33" s="166" t="s">
        <v>197</v>
      </c>
      <c r="I33" s="166" t="s">
        <v>80</v>
      </c>
      <c r="J33" s="166" t="s">
        <v>63</v>
      </c>
      <c r="K33" s="166" t="s">
        <v>81</v>
      </c>
      <c r="L33" s="180" t="s">
        <v>924</v>
      </c>
      <c r="M33" s="172" t="s">
        <v>925</v>
      </c>
      <c r="N33" s="166" t="s">
        <v>926</v>
      </c>
      <c r="O33" s="166" t="s">
        <v>46</v>
      </c>
      <c r="P33" s="166" t="s">
        <v>199</v>
      </c>
      <c r="Q33" s="166" t="s">
        <v>164</v>
      </c>
      <c r="R33" s="166" t="s">
        <v>197</v>
      </c>
      <c r="S33" s="182" t="s">
        <v>165</v>
      </c>
      <c r="T33" s="166" t="s">
        <v>197</v>
      </c>
      <c r="U33" s="166" t="s">
        <v>104</v>
      </c>
      <c r="V33" s="166" t="s">
        <v>201</v>
      </c>
      <c r="W33" s="166" t="s">
        <v>73</v>
      </c>
      <c r="X33" s="166" t="s">
        <v>73</v>
      </c>
      <c r="Y33" s="166" t="s">
        <v>927</v>
      </c>
      <c r="Z33" s="166"/>
      <c r="AA33" s="181"/>
      <c r="AB33" s="166" t="s">
        <v>928</v>
      </c>
    </row>
    <row r="34" spans="1:39" s="35" customFormat="1" ht="43.2">
      <c r="A34" s="484" t="s">
        <v>929</v>
      </c>
      <c r="B34" s="168" t="s">
        <v>930</v>
      </c>
      <c r="C34" s="166" t="s">
        <v>931</v>
      </c>
      <c r="D34" s="166" t="s">
        <v>932</v>
      </c>
      <c r="E34" s="166" t="s">
        <v>933</v>
      </c>
      <c r="F34" s="166" t="s">
        <v>90</v>
      </c>
      <c r="G34" s="166" t="s">
        <v>73</v>
      </c>
      <c r="H34" s="166" t="s">
        <v>481</v>
      </c>
      <c r="I34" s="166" t="s">
        <v>207</v>
      </c>
      <c r="J34" s="166" t="s">
        <v>63</v>
      </c>
      <c r="K34" s="166" t="s">
        <v>81</v>
      </c>
      <c r="L34" s="166" t="s">
        <v>934</v>
      </c>
      <c r="M34" s="166" t="s">
        <v>935</v>
      </c>
      <c r="N34" s="166" t="s">
        <v>936</v>
      </c>
      <c r="O34" s="166" t="s">
        <v>46</v>
      </c>
      <c r="P34" s="166" t="s">
        <v>199</v>
      </c>
      <c r="Q34" s="166" t="s">
        <v>69</v>
      </c>
      <c r="R34" s="166"/>
      <c r="S34" s="182" t="s">
        <v>165</v>
      </c>
      <c r="T34" s="166"/>
      <c r="U34" s="166" t="s">
        <v>104</v>
      </c>
      <c r="V34" s="166" t="s">
        <v>51</v>
      </c>
      <c r="W34" s="166"/>
      <c r="X34" s="166"/>
      <c r="Y34" s="166"/>
      <c r="Z34" s="166"/>
      <c r="AA34" s="184">
        <v>45278</v>
      </c>
      <c r="AB34" s="166" t="s">
        <v>937</v>
      </c>
      <c r="AC34" s="34"/>
      <c r="AD34" s="34"/>
      <c r="AE34" s="34"/>
      <c r="AF34" s="34"/>
      <c r="AG34" s="34"/>
      <c r="AH34" s="34"/>
      <c r="AI34" s="34"/>
      <c r="AJ34" s="34"/>
      <c r="AK34" s="34"/>
      <c r="AL34" s="34"/>
      <c r="AM34" s="34"/>
    </row>
    <row r="35" spans="1:39" ht="43.2">
      <c r="A35" s="488" t="s">
        <v>660</v>
      </c>
      <c r="B35" s="291">
        <v>2019</v>
      </c>
      <c r="C35" s="175" t="s">
        <v>938</v>
      </c>
      <c r="D35" s="175" t="s">
        <v>661</v>
      </c>
      <c r="E35" s="176" t="s">
        <v>662</v>
      </c>
      <c r="F35" s="175" t="s">
        <v>90</v>
      </c>
      <c r="G35" s="175" t="s">
        <v>939</v>
      </c>
      <c r="H35" s="175" t="s">
        <v>695</v>
      </c>
      <c r="I35" s="175" t="s">
        <v>80</v>
      </c>
      <c r="J35" s="175" t="s">
        <v>63</v>
      </c>
      <c r="K35" s="175" t="s">
        <v>81</v>
      </c>
      <c r="L35" s="175" t="s">
        <v>940</v>
      </c>
      <c r="M35" s="187" t="s">
        <v>941</v>
      </c>
      <c r="N35" s="175" t="s">
        <v>942</v>
      </c>
      <c r="O35" s="175" t="s">
        <v>46</v>
      </c>
      <c r="P35" s="175" t="s">
        <v>199</v>
      </c>
      <c r="Q35" s="175" t="s">
        <v>164</v>
      </c>
      <c r="R35" s="175"/>
      <c r="S35" s="182" t="s">
        <v>165</v>
      </c>
      <c r="T35" s="175" t="s">
        <v>907</v>
      </c>
      <c r="U35" s="175" t="s">
        <v>104</v>
      </c>
      <c r="V35" s="175" t="s">
        <v>201</v>
      </c>
      <c r="W35" s="166" t="s">
        <v>73</v>
      </c>
      <c r="X35" s="166" t="s">
        <v>73</v>
      </c>
      <c r="Y35" s="166" t="s">
        <v>695</v>
      </c>
      <c r="Z35" s="175"/>
      <c r="AA35" s="181">
        <v>45278</v>
      </c>
      <c r="AB35" s="166" t="s">
        <v>943</v>
      </c>
      <c r="AC35" s="34"/>
    </row>
    <row r="36" spans="1:39" s="35" customFormat="1" ht="86.4">
      <c r="A36" s="484" t="s">
        <v>944</v>
      </c>
      <c r="B36" s="168" t="s">
        <v>945</v>
      </c>
      <c r="C36" s="166" t="s">
        <v>946</v>
      </c>
      <c r="D36" s="166" t="s">
        <v>626</v>
      </c>
      <c r="E36" s="169" t="s">
        <v>947</v>
      </c>
      <c r="F36" s="166" t="s">
        <v>90</v>
      </c>
      <c r="G36" s="166" t="s">
        <v>73</v>
      </c>
      <c r="H36" s="166"/>
      <c r="I36" s="166" t="s">
        <v>80</v>
      </c>
      <c r="J36" s="166" t="s">
        <v>63</v>
      </c>
      <c r="K36" s="166" t="s">
        <v>81</v>
      </c>
      <c r="L36" s="166"/>
      <c r="M36" s="166" t="s">
        <v>948</v>
      </c>
      <c r="N36" s="166" t="s">
        <v>949</v>
      </c>
      <c r="O36" s="166" t="s">
        <v>46</v>
      </c>
      <c r="P36" s="166" t="s">
        <v>199</v>
      </c>
      <c r="Q36" s="166" t="s">
        <v>164</v>
      </c>
      <c r="R36" s="166"/>
      <c r="S36" s="182" t="s">
        <v>165</v>
      </c>
      <c r="T36" s="166" t="s">
        <v>851</v>
      </c>
      <c r="U36" s="182" t="s">
        <v>104</v>
      </c>
      <c r="V36" s="166" t="s">
        <v>950</v>
      </c>
      <c r="W36" s="166"/>
      <c r="X36" s="166"/>
      <c r="Y36" s="166"/>
      <c r="Z36" s="175"/>
      <c r="AA36" s="181">
        <v>45278</v>
      </c>
      <c r="AB36" s="169" t="s">
        <v>951</v>
      </c>
      <c r="AC36" s="30"/>
      <c r="AD36" s="34"/>
      <c r="AE36" s="34"/>
      <c r="AF36" s="34"/>
      <c r="AG36" s="34"/>
      <c r="AH36" s="34"/>
      <c r="AI36" s="34"/>
      <c r="AJ36" s="34"/>
      <c r="AK36" s="34"/>
      <c r="AL36" s="34"/>
      <c r="AM36" s="34"/>
    </row>
  </sheetData>
  <sheetProtection algorithmName="SHA-512" hashValue="BqNUMTpWFpQPMR+LJd79Pc+oC5qqGWucgsSzC2F2C2iHSf7wB/gZAv1T3ZXx07koVwJMp2LNhcC+UpCop7I/OA==" saltValue="aY6fNAemyC/VUu8gylApHg==" spinCount="100000" sheet="1" objects="1" scenarios="1"/>
  <sortState xmlns:xlrd2="http://schemas.microsoft.com/office/spreadsheetml/2017/richdata2" ref="A27:AM32">
    <sortCondition sortBy="cellColor" ref="B27:B32" dxfId="8"/>
  </sortState>
  <mergeCells count="4">
    <mergeCell ref="I1:J1"/>
    <mergeCell ref="K1:N1"/>
    <mergeCell ref="AA1:AB1"/>
    <mergeCell ref="Y1:Z1"/>
  </mergeCells>
  <dataValidations count="1">
    <dataValidation allowBlank="1" showInputMessage="1" showErrorMessage="1" sqref="B1:B13 R1:R1048576 V1:V1048576 B15:B20 B22:B1048576" xr:uid="{F6F5E104-7CBB-44EF-848A-FE14F279B55D}"/>
  </dataValidations>
  <hyperlinks>
    <hyperlink ref="E5" r:id="rId1" xr:uid="{3EB6F801-54B2-4D2F-A51C-D3E754DE14C6}"/>
    <hyperlink ref="E30" r:id="rId2" xr:uid="{64FDD6B0-6BF5-45B9-A3E8-B1AA88C29F99}"/>
    <hyperlink ref="E31" r:id="rId3" xr:uid="{9FDD84F0-F9B0-495C-91AB-775EAA0FB0A0}"/>
    <hyperlink ref="E6" r:id="rId4" xr:uid="{4EB90705-789E-4757-92CE-399414ACE7E0}"/>
    <hyperlink ref="E13" r:id="rId5" xr:uid="{EAC23CFE-46C2-429D-8366-7C6804BB9405}"/>
    <hyperlink ref="E32" r:id="rId6" xr:uid="{4D9C70DC-E15B-4A69-B110-824DE95FC9E2}"/>
    <hyperlink ref="E14" r:id="rId7" xr:uid="{9C7BE653-8BBE-4654-95A5-DFC1D9014396}"/>
    <hyperlink ref="E7" r:id="rId8" xr:uid="{B9E648F6-7BC9-4EF9-B549-BD4C0508A748}"/>
    <hyperlink ref="E27" r:id="rId9" location="11" xr:uid="{6EC3795D-7F0A-4256-AD96-8210497931B1}"/>
    <hyperlink ref="E15" r:id="rId10" xr:uid="{1EF6F084-C6E5-4D89-9FB7-62FDCE388B1E}"/>
    <hyperlink ref="E35" r:id="rId11" xr:uid="{93CF5E5D-1DE0-49AA-9784-FEA84E2F7400}"/>
    <hyperlink ref="E17" r:id="rId12" xr:uid="{A70FB20C-29B0-49CF-854B-2201F6357BC7}"/>
    <hyperlink ref="E18" r:id="rId13" xr:uid="{8AD06087-0F8E-4E5F-9CA5-7B303D893F91}"/>
    <hyperlink ref="E8" r:id="rId14" xr:uid="{FFFB0F0A-8E65-481B-8F86-8E9057DB57C2}"/>
    <hyperlink ref="E10" r:id="rId15" xr:uid="{8E914853-D556-4F8F-8670-47339F62575D}"/>
    <hyperlink ref="E11" r:id="rId16" xr:uid="{AFB06BF9-FC0F-47FE-8CC0-DBE359E56EA6}"/>
    <hyperlink ref="E22" r:id="rId17" xr:uid="{D713A738-2A0D-420C-B88A-8FAED15F09EB}"/>
    <hyperlink ref="E23" r:id="rId18" xr:uid="{CDB90AF4-D7E0-4AB6-8B84-C18DDC128DB8}"/>
    <hyperlink ref="E19" r:id="rId19" xr:uid="{83FD95B6-BC04-4BD0-A26A-08337012B31B}"/>
    <hyperlink ref="E26" r:id="rId20" xr:uid="{4FCCD86F-5ADA-4831-9695-BAD470FD461A}"/>
    <hyperlink ref="AB10" r:id="rId21" xr:uid="{60AD5DCF-9255-0745-910F-74FEF12E3CAD}"/>
    <hyperlink ref="E12" r:id="rId22" xr:uid="{B9F9D321-575C-0E47-BE66-BE698E40FB17}"/>
    <hyperlink ref="E4" r:id="rId23" xr:uid="{CED8B2AB-D98C-4973-80F0-D17301081BB3}"/>
    <hyperlink ref="E33" r:id="rId24" xr:uid="{AE364AFD-001B-4A4E-8E35-848421358CBE}"/>
    <hyperlink ref="E28" r:id="rId25" xr:uid="{87397EB7-DBDF-4A4E-8A13-17DDCBE4A9C8}"/>
    <hyperlink ref="E29" r:id="rId26" xr:uid="{359E7E27-7929-4CB7-B2E9-F4D645464DD5}"/>
    <hyperlink ref="E36" r:id="rId27" xr:uid="{BBE5C14C-F097-4595-842A-CF19D19C70DC}"/>
    <hyperlink ref="AB36" r:id="rId28" location=".XA5NeGhKhPY" xr:uid="{20D9E534-3579-44EB-A2E5-6636CC799E61}"/>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r:uid="{6A12FD85-F8A2-418A-92B3-62896A893A6E}">
          <x14:formula1>
            <xm:f>'Controlled vocabularies (CV)'!$B$5:$B$8</xm:f>
          </x14:formula1>
          <xm:sqref>J4:J1048576</xm:sqref>
        </x14:dataValidation>
        <x14:dataValidation type="list" allowBlank="1" showInputMessage="1" showErrorMessage="1" xr:uid="{A262E73C-8D7B-425E-98DC-582C99A5BEBE}">
          <x14:formula1>
            <xm:f>'Controlled vocabularies (CV)'!$B$79:$B$85</xm:f>
          </x14:formula1>
          <xm:sqref>K4:K1048576</xm:sqref>
        </x14:dataValidation>
        <x14:dataValidation type="list" allowBlank="1" showInputMessage="1" showErrorMessage="1" xr:uid="{FA75394B-B810-4A06-B9F0-A2CED7C99D27}">
          <x14:formula1>
            <xm:f>'Controlled vocabularies (CV)'!$B$19:$B$27</xm:f>
          </x14:formula1>
          <xm:sqref>O4:P1048576</xm:sqref>
        </x14:dataValidation>
        <x14:dataValidation type="list" allowBlank="1" showInputMessage="1" showErrorMessage="1" xr:uid="{D9471ED2-BBA4-40C6-B218-4A6EEE5A7DFC}">
          <x14:formula1>
            <xm:f>'Controlled vocabularies (CV)'!$B$12:$B$15</xm:f>
          </x14:formula1>
          <xm:sqref>Q1:Q1048576</xm:sqref>
        </x14:dataValidation>
        <x14:dataValidation type="list" allowBlank="1" showInputMessage="1" showErrorMessage="1" xr:uid="{89EA2D37-81B3-4510-823A-9E91EBC2448B}">
          <x14:formula1>
            <xm:f>'Controlled vocabularies (CV)'!$B$31:$B$35</xm:f>
          </x14:formula1>
          <xm:sqref>S4:S1048576</xm:sqref>
        </x14:dataValidation>
        <x14:dataValidation type="list" allowBlank="1" showInputMessage="1" showErrorMessage="1" xr:uid="{730CDFDA-C091-4AC4-BA3F-C4CDAC6B118A}">
          <x14:formula1>
            <xm:f>'Controlled vocabularies (CV)'!$B$60:$B$75</xm:f>
          </x14:formula1>
          <xm:sqref>W4:W1048576</xm:sqref>
        </x14:dataValidation>
        <x14:dataValidation type="list" allowBlank="1" showInputMessage="1" showErrorMessage="1" xr:uid="{B943FAE9-7261-4A8E-B7F9-CD58DFAE91CD}">
          <x14:formula1>
            <xm:f>'Controlled vocabularies (CV)'!$B$39:$B$41</xm:f>
          </x14:formula1>
          <xm:sqref>U1:U1048576</xm:sqref>
        </x14:dataValidation>
        <x14:dataValidation type="list" allowBlank="1" showInputMessage="1" showErrorMessage="1" xr:uid="{07D4710A-544E-4CC9-8C83-A6CC2EDB7A05}">
          <x14:formula1>
            <xm:f>Languages!$B$3:$B$186</xm:f>
          </x14:formula1>
          <xm:sqref>F4:F1048576</xm:sqref>
        </x14:dataValidation>
        <x14:dataValidation type="list" allowBlank="1" showInputMessage="1" showErrorMessage="1" xr:uid="{5946062D-F846-495F-A0FA-71AFFE1A81A7}">
          <x14:formula1>
            <xm:f>'Controlled vocabularies (CV)'!$B$90:$B$101</xm:f>
          </x14:formula1>
          <xm:sqref>I4:I1048576</xm:sqref>
        </x14:dataValidation>
        <x14:dataValidation type="list" allowBlank="1" showInputMessage="1" showErrorMessage="1" xr:uid="{8DEE21FF-CE34-4F4F-A291-FC9514AA676A}">
          <x14:formula1>
            <xm:f>'Controlled vocabularies (CV)'!$B$107:$B$112</xm:f>
          </x14:formula1>
          <xm:sqref>X1:X1048576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DF422-1A26-4E24-9301-3D2589C930F4}">
  <sheetPr>
    <tabColor rgb="FF00CC00"/>
  </sheetPr>
  <dimension ref="A1:AM43"/>
  <sheetViews>
    <sheetView zoomScaleNormal="100" workbookViewId="0">
      <pane xSplit="1" ySplit="2" topLeftCell="B3" activePane="bottomRight" state="frozen"/>
      <selection activeCell="J11" sqref="J11"/>
      <selection pane="topRight" activeCell="J11" sqref="J11"/>
      <selection pane="bottomLeft" activeCell="J11" sqref="J11"/>
      <selection pane="bottomRight" activeCell="J11" sqref="J11"/>
    </sheetView>
  </sheetViews>
  <sheetFormatPr defaultColWidth="9.109375" defaultRowHeight="15" customHeight="1"/>
  <cols>
    <col min="1" max="1" width="41" style="101" customWidth="1"/>
    <col min="2" max="2" width="16" style="134" customWidth="1"/>
    <col min="3" max="4" width="38" style="30" customWidth="1"/>
    <col min="5" max="5" width="22.44140625" style="177" customWidth="1"/>
    <col min="6" max="6" width="18.6640625" style="30" customWidth="1"/>
    <col min="7" max="7" width="17.109375" style="30" customWidth="1"/>
    <col min="8" max="8" width="28.44140625" style="30" customWidth="1"/>
    <col min="9" max="9" width="17.44140625" style="30" customWidth="1"/>
    <col min="10" max="10" width="19.33203125" style="30" customWidth="1"/>
    <col min="11" max="11" width="22.88671875" style="30" customWidth="1"/>
    <col min="12" max="12" width="53.88671875" style="30" customWidth="1"/>
    <col min="13" max="13" width="30.44140625" style="30" customWidth="1"/>
    <col min="14" max="14" width="26.6640625" style="30" customWidth="1"/>
    <col min="15" max="16" width="30.33203125" style="30" customWidth="1"/>
    <col min="17" max="17" width="17.109375" style="30" customWidth="1"/>
    <col min="18" max="19" width="23.109375" style="30" customWidth="1"/>
    <col min="20" max="20" width="66" customWidth="1"/>
    <col min="21" max="21" width="19.44140625" customWidth="1"/>
    <col min="22" max="25" width="23.109375" customWidth="1"/>
    <col min="26" max="26" width="26.44140625" customWidth="1"/>
    <col min="27" max="27" width="21.44140625" style="586" customWidth="1"/>
    <col min="28" max="28" width="49.44140625" style="35" customWidth="1"/>
  </cols>
  <sheetData>
    <row r="1" spans="1:39" s="22" customFormat="1" ht="18.75" customHeight="1" thickBot="1">
      <c r="A1" s="1029" t="s">
        <v>0</v>
      </c>
      <c r="B1" s="1030"/>
      <c r="C1" s="1030"/>
      <c r="D1" s="1030"/>
      <c r="E1" s="1030"/>
      <c r="F1" s="1030"/>
      <c r="G1" s="1030"/>
      <c r="H1" s="1031"/>
      <c r="I1" s="1032" t="s">
        <v>1</v>
      </c>
      <c r="J1" s="1032"/>
      <c r="K1" s="1033" t="s">
        <v>2</v>
      </c>
      <c r="L1" s="1033"/>
      <c r="M1" s="1033"/>
      <c r="N1" s="1033"/>
      <c r="O1" s="1034" t="s">
        <v>3</v>
      </c>
      <c r="P1" s="1035"/>
      <c r="Q1" s="1035"/>
      <c r="R1" s="1035"/>
      <c r="S1" s="1035"/>
      <c r="T1" s="1035"/>
      <c r="U1" s="1035"/>
      <c r="V1" s="1035"/>
      <c r="W1" s="1035"/>
      <c r="X1" s="1036"/>
      <c r="Y1" s="1028" t="s">
        <v>4</v>
      </c>
      <c r="Z1" s="1028"/>
      <c r="AA1" s="1027" t="s">
        <v>5</v>
      </c>
      <c r="AB1" s="1027"/>
    </row>
    <row r="2" spans="1:39" ht="77.099999999999994" customHeight="1">
      <c r="A2" s="610" t="s">
        <v>6</v>
      </c>
      <c r="B2" s="611" t="s">
        <v>7</v>
      </c>
      <c r="C2" s="612" t="s">
        <v>8</v>
      </c>
      <c r="D2" s="612" t="s">
        <v>9</v>
      </c>
      <c r="E2" s="613" t="s">
        <v>952</v>
      </c>
      <c r="F2" s="610" t="s">
        <v>11</v>
      </c>
      <c r="G2" s="610" t="s">
        <v>12</v>
      </c>
      <c r="H2" s="612" t="s">
        <v>13</v>
      </c>
      <c r="I2" s="614" t="s">
        <v>14</v>
      </c>
      <c r="J2" s="614" t="s">
        <v>15</v>
      </c>
      <c r="K2" s="615" t="s">
        <v>16</v>
      </c>
      <c r="L2" s="616" t="s">
        <v>17</v>
      </c>
      <c r="M2" s="616" t="s">
        <v>688</v>
      </c>
      <c r="N2" s="616" t="s">
        <v>19</v>
      </c>
      <c r="O2" s="617" t="s">
        <v>20</v>
      </c>
      <c r="P2" s="617" t="s">
        <v>953</v>
      </c>
      <c r="Q2" s="617" t="s">
        <v>22</v>
      </c>
      <c r="R2" s="617" t="s">
        <v>23</v>
      </c>
      <c r="S2" s="617" t="s">
        <v>24</v>
      </c>
      <c r="T2" s="617" t="s">
        <v>25</v>
      </c>
      <c r="U2" s="617" t="s">
        <v>26</v>
      </c>
      <c r="V2" s="617" t="s">
        <v>312</v>
      </c>
      <c r="W2" s="617" t="s">
        <v>28</v>
      </c>
      <c r="X2" s="617" t="s">
        <v>29</v>
      </c>
      <c r="Y2" s="164" t="s">
        <v>30</v>
      </c>
      <c r="Z2" s="164" t="s">
        <v>31</v>
      </c>
      <c r="AA2" s="604" t="s">
        <v>32</v>
      </c>
      <c r="AB2" s="165" t="s">
        <v>33</v>
      </c>
    </row>
    <row r="3" spans="1:39" ht="24" thickBot="1">
      <c r="A3" s="292" t="s">
        <v>954</v>
      </c>
      <c r="B3" s="293"/>
      <c r="C3" s="293"/>
      <c r="D3" s="293"/>
      <c r="E3" s="294"/>
      <c r="F3" s="293"/>
      <c r="G3" s="293"/>
      <c r="H3" s="293"/>
      <c r="I3" s="293"/>
      <c r="J3" s="293"/>
      <c r="K3" s="293"/>
      <c r="L3" s="293"/>
      <c r="M3" s="293"/>
      <c r="N3" s="293"/>
      <c r="O3" s="293"/>
      <c r="P3" s="293"/>
      <c r="Q3" s="293"/>
      <c r="R3" s="293"/>
      <c r="S3" s="293"/>
      <c r="T3" s="293"/>
      <c r="U3" s="293"/>
      <c r="V3" s="293"/>
      <c r="W3" s="293"/>
      <c r="X3" s="293"/>
      <c r="Y3" s="293"/>
      <c r="Z3" s="293"/>
      <c r="AA3" s="605"/>
      <c r="AB3" s="295"/>
    </row>
    <row r="4" spans="1:39" ht="41.4">
      <c r="A4" s="989" t="s">
        <v>955</v>
      </c>
      <c r="B4" s="618" t="s">
        <v>956</v>
      </c>
      <c r="C4" s="619" t="s">
        <v>957</v>
      </c>
      <c r="D4" s="619" t="s">
        <v>957</v>
      </c>
      <c r="E4" s="620" t="s">
        <v>958</v>
      </c>
      <c r="F4" s="619" t="s">
        <v>90</v>
      </c>
      <c r="G4" s="619" t="s">
        <v>695</v>
      </c>
      <c r="H4" s="619" t="s">
        <v>957</v>
      </c>
      <c r="I4" s="619" t="s">
        <v>80</v>
      </c>
      <c r="J4" s="619" t="s">
        <v>63</v>
      </c>
      <c r="K4" s="619" t="s">
        <v>959</v>
      </c>
      <c r="L4" s="621" t="s">
        <v>960</v>
      </c>
      <c r="M4" s="621" t="s">
        <v>831</v>
      </c>
      <c r="N4" s="622" t="s">
        <v>831</v>
      </c>
      <c r="O4" s="619" t="s">
        <v>46</v>
      </c>
      <c r="P4" s="619"/>
      <c r="Q4" s="619"/>
      <c r="R4" s="619"/>
      <c r="S4" s="619" t="s">
        <v>103</v>
      </c>
      <c r="T4" s="619" t="s">
        <v>851</v>
      </c>
      <c r="U4" s="619" t="s">
        <v>104</v>
      </c>
      <c r="V4" s="619" t="s">
        <v>961</v>
      </c>
      <c r="W4" s="619"/>
      <c r="X4" s="619"/>
      <c r="Y4" s="619"/>
      <c r="Z4" s="619"/>
      <c r="AA4" s="623">
        <v>45272</v>
      </c>
      <c r="AB4" s="624"/>
    </row>
    <row r="5" spans="1:39" ht="100.8">
      <c r="A5" s="625" t="s">
        <v>962</v>
      </c>
      <c r="B5" s="302">
        <v>2022</v>
      </c>
      <c r="C5" s="298" t="s">
        <v>963</v>
      </c>
      <c r="D5" s="298" t="s">
        <v>785</v>
      </c>
      <c r="E5" s="299" t="s">
        <v>786</v>
      </c>
      <c r="F5" s="298" t="s">
        <v>90</v>
      </c>
      <c r="G5" s="298" t="s">
        <v>695</v>
      </c>
      <c r="H5" s="298" t="s">
        <v>787</v>
      </c>
      <c r="I5" s="298" t="s">
        <v>80</v>
      </c>
      <c r="J5" s="298" t="s">
        <v>63</v>
      </c>
      <c r="K5" s="298" t="s">
        <v>81</v>
      </c>
      <c r="L5" s="303" t="s">
        <v>964</v>
      </c>
      <c r="M5" s="301" t="s">
        <v>831</v>
      </c>
      <c r="N5" s="303" t="s">
        <v>965</v>
      </c>
      <c r="O5" s="298" t="s">
        <v>209</v>
      </c>
      <c r="P5" s="298" t="s">
        <v>46</v>
      </c>
      <c r="Q5" s="298" t="s">
        <v>69</v>
      </c>
      <c r="R5" s="298">
        <v>5.5</v>
      </c>
      <c r="S5" s="298" t="s">
        <v>103</v>
      </c>
      <c r="T5" s="298" t="s">
        <v>791</v>
      </c>
      <c r="U5" s="298" t="s">
        <v>104</v>
      </c>
      <c r="V5" s="298" t="s">
        <v>966</v>
      </c>
      <c r="W5" s="298" t="s">
        <v>106</v>
      </c>
      <c r="X5" s="298" t="s">
        <v>615</v>
      </c>
      <c r="Y5" s="298" t="s">
        <v>967</v>
      </c>
      <c r="Z5" s="298"/>
      <c r="AA5" s="606">
        <v>45275</v>
      </c>
      <c r="AB5" s="300"/>
    </row>
    <row r="6" spans="1:39" ht="86.4">
      <c r="A6" s="625" t="s">
        <v>968</v>
      </c>
      <c r="B6" s="302">
        <v>2020</v>
      </c>
      <c r="C6" s="298" t="s">
        <v>190</v>
      </c>
      <c r="D6" s="298" t="s">
        <v>190</v>
      </c>
      <c r="E6" s="299" t="s">
        <v>969</v>
      </c>
      <c r="F6" s="298" t="s">
        <v>90</v>
      </c>
      <c r="G6" s="298" t="s">
        <v>695</v>
      </c>
      <c r="H6" s="298" t="s">
        <v>190</v>
      </c>
      <c r="I6" s="298" t="s">
        <v>80</v>
      </c>
      <c r="J6" s="298" t="s">
        <v>63</v>
      </c>
      <c r="K6" s="298" t="s">
        <v>81</v>
      </c>
      <c r="L6" s="306" t="s">
        <v>970</v>
      </c>
      <c r="M6" s="303" t="s">
        <v>971</v>
      </c>
      <c r="N6" s="304" t="s">
        <v>972</v>
      </c>
      <c r="O6" s="298" t="s">
        <v>209</v>
      </c>
      <c r="P6" s="298"/>
      <c r="Q6" s="298" t="s">
        <v>69</v>
      </c>
      <c r="R6" s="301"/>
      <c r="S6" s="298" t="s">
        <v>103</v>
      </c>
      <c r="T6" s="298"/>
      <c r="U6" s="298" t="s">
        <v>104</v>
      </c>
      <c r="V6" s="298" t="s">
        <v>176</v>
      </c>
      <c r="W6" s="298"/>
      <c r="X6" s="298"/>
      <c r="Y6" s="298"/>
      <c r="Z6" s="298"/>
      <c r="AA6" s="606">
        <v>45272</v>
      </c>
      <c r="AB6" s="300" t="s">
        <v>973</v>
      </c>
    </row>
    <row r="7" spans="1:39" ht="87" thickBot="1">
      <c r="A7" s="625" t="s">
        <v>974</v>
      </c>
      <c r="B7" s="489">
        <v>2020</v>
      </c>
      <c r="C7" s="305" t="s">
        <v>975</v>
      </c>
      <c r="D7" s="307" t="s">
        <v>976</v>
      </c>
      <c r="E7" s="299" t="s">
        <v>977</v>
      </c>
      <c r="F7" s="307" t="s">
        <v>90</v>
      </c>
      <c r="G7" s="307" t="s">
        <v>695</v>
      </c>
      <c r="H7" s="307" t="s">
        <v>695</v>
      </c>
      <c r="I7" s="298" t="s">
        <v>80</v>
      </c>
      <c r="J7" s="307" t="s">
        <v>63</v>
      </c>
      <c r="K7" s="307" t="s">
        <v>81</v>
      </c>
      <c r="L7" s="298" t="s">
        <v>978</v>
      </c>
      <c r="M7" s="307" t="s">
        <v>979</v>
      </c>
      <c r="N7" s="298" t="s">
        <v>980</v>
      </c>
      <c r="O7" s="307" t="s">
        <v>46</v>
      </c>
      <c r="P7" s="307"/>
      <c r="Q7" s="307" t="s">
        <v>69</v>
      </c>
      <c r="R7" s="307"/>
      <c r="S7" s="298" t="s">
        <v>103</v>
      </c>
      <c r="T7" s="307"/>
      <c r="U7" s="307" t="s">
        <v>104</v>
      </c>
      <c r="V7" s="307" t="s">
        <v>981</v>
      </c>
      <c r="W7" s="307" t="s">
        <v>106</v>
      </c>
      <c r="X7" s="307" t="s">
        <v>73</v>
      </c>
      <c r="Y7" s="307"/>
      <c r="Z7" s="307"/>
      <c r="AA7" s="607">
        <v>45267</v>
      </c>
      <c r="AB7" s="300" t="s">
        <v>982</v>
      </c>
    </row>
    <row r="8" spans="1:39" ht="93" customHeight="1">
      <c r="A8" s="626" t="s">
        <v>141</v>
      </c>
      <c r="B8" s="296" t="s">
        <v>142</v>
      </c>
      <c r="C8" s="297" t="s">
        <v>143</v>
      </c>
      <c r="D8" s="297" t="s">
        <v>983</v>
      </c>
      <c r="E8" s="329" t="s">
        <v>145</v>
      </c>
      <c r="F8" s="297" t="s">
        <v>60</v>
      </c>
      <c r="G8" s="297"/>
      <c r="H8" s="297"/>
      <c r="I8" s="297" t="s">
        <v>146</v>
      </c>
      <c r="J8" s="297" t="s">
        <v>63</v>
      </c>
      <c r="K8" s="297" t="s">
        <v>81</v>
      </c>
      <c r="L8" s="330" t="s">
        <v>984</v>
      </c>
      <c r="M8" s="297" t="s">
        <v>985</v>
      </c>
      <c r="N8" s="297" t="s">
        <v>831</v>
      </c>
      <c r="O8" s="297" t="s">
        <v>45</v>
      </c>
      <c r="P8" s="297" t="s">
        <v>46</v>
      </c>
      <c r="Q8" s="297" t="s">
        <v>69</v>
      </c>
      <c r="R8" s="297">
        <v>1</v>
      </c>
      <c r="S8" s="297" t="s">
        <v>70</v>
      </c>
      <c r="T8" s="297" t="s">
        <v>986</v>
      </c>
      <c r="U8" s="297" t="s">
        <v>50</v>
      </c>
      <c r="V8" s="297" t="s">
        <v>72</v>
      </c>
      <c r="W8" s="297" t="s">
        <v>73</v>
      </c>
      <c r="X8" s="297" t="s">
        <v>73</v>
      </c>
      <c r="Y8" s="297" t="s">
        <v>74</v>
      </c>
      <c r="Z8" s="297" t="s">
        <v>75</v>
      </c>
      <c r="AA8" s="608">
        <v>44978</v>
      </c>
      <c r="AB8" s="331"/>
    </row>
    <row r="9" spans="1:39" ht="58.2" thickBot="1">
      <c r="A9" s="627" t="s">
        <v>987</v>
      </c>
      <c r="B9" s="628">
        <v>2018</v>
      </c>
      <c r="C9" s="629" t="s">
        <v>988</v>
      </c>
      <c r="D9" s="629" t="s">
        <v>989</v>
      </c>
      <c r="E9" s="630" t="s">
        <v>990</v>
      </c>
      <c r="F9" s="629" t="s">
        <v>90</v>
      </c>
      <c r="G9" s="629" t="s">
        <v>695</v>
      </c>
      <c r="H9" s="629" t="s">
        <v>988</v>
      </c>
      <c r="I9" s="629" t="s">
        <v>80</v>
      </c>
      <c r="J9" s="629" t="s">
        <v>63</v>
      </c>
      <c r="K9" s="629" t="s">
        <v>81</v>
      </c>
      <c r="L9" s="629" t="s">
        <v>960</v>
      </c>
      <c r="M9" s="629" t="s">
        <v>991</v>
      </c>
      <c r="N9" s="629" t="s">
        <v>831</v>
      </c>
      <c r="O9" s="629" t="s">
        <v>46</v>
      </c>
      <c r="P9" s="629" t="s">
        <v>615</v>
      </c>
      <c r="Q9" s="629" t="s">
        <v>69</v>
      </c>
      <c r="R9" s="629"/>
      <c r="S9" s="629" t="s">
        <v>103</v>
      </c>
      <c r="T9" s="629" t="s">
        <v>992</v>
      </c>
      <c r="U9" s="629" t="s">
        <v>104</v>
      </c>
      <c r="V9" s="629" t="s">
        <v>993</v>
      </c>
      <c r="W9" s="629" t="s">
        <v>106</v>
      </c>
      <c r="X9" s="629" t="s">
        <v>107</v>
      </c>
      <c r="Y9" s="629"/>
      <c r="Z9" s="631"/>
      <c r="AA9" s="632">
        <v>45275</v>
      </c>
      <c r="AB9" s="633" t="s">
        <v>994</v>
      </c>
    </row>
    <row r="10" spans="1:39" ht="47.4" thickBot="1">
      <c r="A10" s="634" t="s">
        <v>158</v>
      </c>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635"/>
      <c r="AB10" s="458"/>
      <c r="AC10" s="30"/>
      <c r="AD10" s="30"/>
      <c r="AE10" s="30"/>
      <c r="AF10" s="30"/>
      <c r="AG10" s="30"/>
      <c r="AH10" s="30"/>
      <c r="AI10" s="30"/>
      <c r="AJ10" s="30"/>
      <c r="AK10" s="30"/>
      <c r="AL10" s="30"/>
      <c r="AM10" s="30"/>
    </row>
    <row r="11" spans="1:39" ht="55.8" thickBot="1">
      <c r="A11" s="482" t="s">
        <v>995</v>
      </c>
      <c r="B11" s="636" t="s">
        <v>956</v>
      </c>
      <c r="C11" s="256" t="s">
        <v>996</v>
      </c>
      <c r="D11" s="256" t="s">
        <v>997</v>
      </c>
      <c r="E11" s="637" t="s">
        <v>998</v>
      </c>
      <c r="F11" s="256" t="s">
        <v>90</v>
      </c>
      <c r="G11" s="256" t="s">
        <v>767</v>
      </c>
      <c r="H11" s="256" t="s">
        <v>695</v>
      </c>
      <c r="I11" s="256" t="s">
        <v>80</v>
      </c>
      <c r="J11" s="256" t="s">
        <v>63</v>
      </c>
      <c r="K11" s="256" t="s">
        <v>81</v>
      </c>
      <c r="L11" s="638" t="s">
        <v>999</v>
      </c>
      <c r="M11" s="638" t="s">
        <v>831</v>
      </c>
      <c r="N11" s="639" t="s">
        <v>831</v>
      </c>
      <c r="O11" s="256" t="s">
        <v>46</v>
      </c>
      <c r="P11" s="256"/>
      <c r="Q11" s="256"/>
      <c r="R11" s="256"/>
      <c r="S11" s="350" t="s">
        <v>165</v>
      </c>
      <c r="T11" s="256" t="s">
        <v>851</v>
      </c>
      <c r="U11" s="256" t="s">
        <v>104</v>
      </c>
      <c r="V11" s="256" t="s">
        <v>166</v>
      </c>
      <c r="W11" s="256"/>
      <c r="X11" s="256"/>
      <c r="Y11" s="256"/>
      <c r="Z11" s="256"/>
      <c r="AA11" s="601">
        <v>45272</v>
      </c>
      <c r="AB11" s="640" t="s">
        <v>1000</v>
      </c>
    </row>
    <row r="12" spans="1:39" ht="87" thickBot="1">
      <c r="A12" s="482" t="s">
        <v>1001</v>
      </c>
      <c r="B12" s="636" t="s">
        <v>1002</v>
      </c>
      <c r="C12" s="256" t="s">
        <v>1003</v>
      </c>
      <c r="D12" s="256" t="s">
        <v>1004</v>
      </c>
      <c r="E12" s="637" t="s">
        <v>1005</v>
      </c>
      <c r="F12" s="256" t="s">
        <v>90</v>
      </c>
      <c r="G12" s="256" t="s">
        <v>1006</v>
      </c>
      <c r="H12" s="256" t="s">
        <v>1004</v>
      </c>
      <c r="I12" s="256" t="s">
        <v>80</v>
      </c>
      <c r="J12" s="256" t="s">
        <v>63</v>
      </c>
      <c r="K12" s="256" t="s">
        <v>41</v>
      </c>
      <c r="L12" s="256" t="s">
        <v>960</v>
      </c>
      <c r="M12" s="256" t="s">
        <v>971</v>
      </c>
      <c r="N12" s="256" t="s">
        <v>831</v>
      </c>
      <c r="O12" s="256" t="s">
        <v>46</v>
      </c>
      <c r="P12" s="256"/>
      <c r="Q12" s="256"/>
      <c r="R12" s="256"/>
      <c r="S12" s="350" t="s">
        <v>175</v>
      </c>
      <c r="T12" s="256"/>
      <c r="U12" s="256" t="s">
        <v>104</v>
      </c>
      <c r="V12" s="256" t="s">
        <v>1007</v>
      </c>
      <c r="W12" s="256"/>
      <c r="X12" s="256"/>
      <c r="Y12" s="256"/>
      <c r="Z12" s="256"/>
      <c r="AA12" s="601">
        <v>45275</v>
      </c>
      <c r="AB12" s="640" t="s">
        <v>1008</v>
      </c>
    </row>
    <row r="13" spans="1:39" ht="72.599999999999994" thickBot="1">
      <c r="A13" s="981" t="s">
        <v>1009</v>
      </c>
      <c r="B13" s="636" t="s">
        <v>1002</v>
      </c>
      <c r="C13" s="256" t="s">
        <v>1003</v>
      </c>
      <c r="D13" s="256" t="s">
        <v>1010</v>
      </c>
      <c r="E13" s="637" t="s">
        <v>1011</v>
      </c>
      <c r="F13" s="256" t="s">
        <v>90</v>
      </c>
      <c r="G13" s="256" t="s">
        <v>695</v>
      </c>
      <c r="H13" s="256" t="s">
        <v>1010</v>
      </c>
      <c r="I13" s="256" t="s">
        <v>80</v>
      </c>
      <c r="J13" s="256" t="s">
        <v>63</v>
      </c>
      <c r="K13" s="256" t="s">
        <v>41</v>
      </c>
      <c r="L13" s="641" t="s">
        <v>1012</v>
      </c>
      <c r="M13" s="256" t="s">
        <v>971</v>
      </c>
      <c r="N13" s="256" t="s">
        <v>831</v>
      </c>
      <c r="O13" s="256" t="s">
        <v>46</v>
      </c>
      <c r="P13" s="256" t="s">
        <v>615</v>
      </c>
      <c r="Q13" s="256" t="s">
        <v>164</v>
      </c>
      <c r="R13" s="256"/>
      <c r="S13" s="350" t="s">
        <v>165</v>
      </c>
      <c r="T13" s="256" t="s">
        <v>1013</v>
      </c>
      <c r="U13" s="256" t="s">
        <v>104</v>
      </c>
      <c r="V13" s="256" t="s">
        <v>677</v>
      </c>
      <c r="W13" s="256"/>
      <c r="X13" s="256"/>
      <c r="Y13" s="256"/>
      <c r="Z13" s="256"/>
      <c r="AA13" s="601">
        <v>45275</v>
      </c>
      <c r="AB13" s="640" t="s">
        <v>1014</v>
      </c>
    </row>
    <row r="14" spans="1:39" ht="29.4" thickBot="1">
      <c r="A14" s="642" t="s">
        <v>1015</v>
      </c>
      <c r="B14" s="419" t="s">
        <v>1002</v>
      </c>
      <c r="C14" s="414" t="s">
        <v>1016</v>
      </c>
      <c r="D14" s="414" t="s">
        <v>1017</v>
      </c>
      <c r="E14" s="643" t="s">
        <v>1018</v>
      </c>
      <c r="F14" s="414" t="s">
        <v>90</v>
      </c>
      <c r="G14" s="414" t="s">
        <v>695</v>
      </c>
      <c r="H14" s="414"/>
      <c r="I14" s="256"/>
      <c r="J14" s="414" t="s">
        <v>63</v>
      </c>
      <c r="K14" s="414" t="s">
        <v>81</v>
      </c>
      <c r="L14" s="256" t="s">
        <v>1015</v>
      </c>
      <c r="M14" s="636" t="s">
        <v>1019</v>
      </c>
      <c r="N14" s="256" t="s">
        <v>1020</v>
      </c>
      <c r="O14" s="414" t="s">
        <v>46</v>
      </c>
      <c r="P14" s="414" t="s">
        <v>102</v>
      </c>
      <c r="Q14" s="414" t="s">
        <v>69</v>
      </c>
      <c r="R14" s="414"/>
      <c r="S14" s="350" t="s">
        <v>165</v>
      </c>
      <c r="T14" s="414" t="s">
        <v>1013</v>
      </c>
      <c r="U14" s="414" t="s">
        <v>104</v>
      </c>
      <c r="V14" s="414" t="s">
        <v>201</v>
      </c>
      <c r="W14" s="414" t="s">
        <v>73</v>
      </c>
      <c r="X14" s="414" t="s">
        <v>73</v>
      </c>
      <c r="Y14" s="414"/>
      <c r="Z14" s="256"/>
      <c r="AA14" s="601">
        <v>45275</v>
      </c>
      <c r="AB14" s="640"/>
    </row>
    <row r="15" spans="1:39" ht="43.8" thickBot="1">
      <c r="A15" s="482" t="s">
        <v>1021</v>
      </c>
      <c r="B15" s="419" t="s">
        <v>1022</v>
      </c>
      <c r="C15" s="257" t="s">
        <v>1023</v>
      </c>
      <c r="D15" s="256" t="s">
        <v>496</v>
      </c>
      <c r="E15" s="637" t="s">
        <v>1024</v>
      </c>
      <c r="F15" s="256" t="s">
        <v>90</v>
      </c>
      <c r="G15" s="414" t="s">
        <v>695</v>
      </c>
      <c r="H15" s="256"/>
      <c r="I15" s="256" t="s">
        <v>80</v>
      </c>
      <c r="J15" s="256" t="s">
        <v>63</v>
      </c>
      <c r="K15" s="256" t="s">
        <v>81</v>
      </c>
      <c r="L15" s="256" t="s">
        <v>1025</v>
      </c>
      <c r="M15" s="636" t="s">
        <v>894</v>
      </c>
      <c r="N15" s="636" t="s">
        <v>831</v>
      </c>
      <c r="O15" s="256" t="s">
        <v>209</v>
      </c>
      <c r="P15" s="256" t="s">
        <v>102</v>
      </c>
      <c r="Q15" s="414" t="s">
        <v>69</v>
      </c>
      <c r="R15" s="414"/>
      <c r="S15" s="350" t="s">
        <v>165</v>
      </c>
      <c r="T15" s="414" t="s">
        <v>1013</v>
      </c>
      <c r="U15" s="256" t="s">
        <v>104</v>
      </c>
      <c r="V15" s="414" t="s">
        <v>51</v>
      </c>
      <c r="W15" s="414" t="s">
        <v>73</v>
      </c>
      <c r="X15" s="414" t="s">
        <v>73</v>
      </c>
      <c r="Y15" s="414"/>
      <c r="Z15" s="256"/>
      <c r="AA15" s="601">
        <v>45275</v>
      </c>
      <c r="AB15" s="640"/>
    </row>
    <row r="16" spans="1:39" ht="130.19999999999999" thickBot="1">
      <c r="A16" s="644" t="s">
        <v>342</v>
      </c>
      <c r="B16" s="419" t="s">
        <v>1002</v>
      </c>
      <c r="C16" s="256" t="s">
        <v>1026</v>
      </c>
      <c r="D16" s="645" t="s">
        <v>320</v>
      </c>
      <c r="E16" s="637" t="s">
        <v>343</v>
      </c>
      <c r="F16" s="256" t="s">
        <v>90</v>
      </c>
      <c r="G16" s="256" t="s">
        <v>695</v>
      </c>
      <c r="H16" s="256" t="s">
        <v>1026</v>
      </c>
      <c r="I16" s="256" t="s">
        <v>80</v>
      </c>
      <c r="J16" s="256" t="s">
        <v>63</v>
      </c>
      <c r="K16" s="256" t="s">
        <v>81</v>
      </c>
      <c r="L16" s="256" t="s">
        <v>1027</v>
      </c>
      <c r="M16" s="256" t="s">
        <v>1028</v>
      </c>
      <c r="N16" s="256" t="s">
        <v>831</v>
      </c>
      <c r="O16" s="256" t="s">
        <v>615</v>
      </c>
      <c r="P16" s="256" t="s">
        <v>46</v>
      </c>
      <c r="Q16" s="256" t="s">
        <v>462</v>
      </c>
      <c r="R16" s="256"/>
      <c r="S16" s="350" t="s">
        <v>165</v>
      </c>
      <c r="T16" s="256"/>
      <c r="U16" s="256" t="s">
        <v>104</v>
      </c>
      <c r="V16" s="256" t="s">
        <v>201</v>
      </c>
      <c r="W16" s="256"/>
      <c r="X16" s="256"/>
      <c r="Y16" s="256"/>
      <c r="Z16" s="414"/>
      <c r="AA16" s="601">
        <v>45001</v>
      </c>
      <c r="AB16" s="640" t="s">
        <v>1029</v>
      </c>
    </row>
    <row r="17" spans="1:28" ht="115.8" thickBot="1">
      <c r="A17" s="482" t="s">
        <v>1030</v>
      </c>
      <c r="B17" s="419" t="s">
        <v>1031</v>
      </c>
      <c r="C17" s="414" t="s">
        <v>1032</v>
      </c>
      <c r="D17" s="414" t="s">
        <v>1033</v>
      </c>
      <c r="E17" s="646" t="s">
        <v>1034</v>
      </c>
      <c r="F17" s="414" t="s">
        <v>196</v>
      </c>
      <c r="G17" s="414" t="s">
        <v>695</v>
      </c>
      <c r="H17" s="414"/>
      <c r="I17" s="256" t="s">
        <v>278</v>
      </c>
      <c r="J17" s="414" t="s">
        <v>63</v>
      </c>
      <c r="K17" s="414" t="s">
        <v>81</v>
      </c>
      <c r="L17" s="256" t="s">
        <v>1035</v>
      </c>
      <c r="M17" s="414" t="s">
        <v>1036</v>
      </c>
      <c r="N17" s="256" t="s">
        <v>1037</v>
      </c>
      <c r="O17" s="414" t="s">
        <v>46</v>
      </c>
      <c r="P17" s="414"/>
      <c r="Q17" s="414" t="s">
        <v>164</v>
      </c>
      <c r="R17" s="414">
        <v>1</v>
      </c>
      <c r="S17" s="350" t="s">
        <v>175</v>
      </c>
      <c r="T17" s="414"/>
      <c r="U17" s="414" t="s">
        <v>104</v>
      </c>
      <c r="V17" s="414" t="s">
        <v>176</v>
      </c>
      <c r="W17" s="414" t="s">
        <v>73</v>
      </c>
      <c r="X17" s="414" t="s">
        <v>73</v>
      </c>
      <c r="Y17" s="414"/>
      <c r="Z17" s="414"/>
      <c r="AA17" s="601">
        <v>45275</v>
      </c>
      <c r="AB17" s="647" t="s">
        <v>1038</v>
      </c>
    </row>
    <row r="18" spans="1:28" ht="87" thickBot="1">
      <c r="A18" s="482" t="s">
        <v>1039</v>
      </c>
      <c r="B18" s="419" t="s">
        <v>1040</v>
      </c>
      <c r="C18" s="648" t="s">
        <v>1041</v>
      </c>
      <c r="D18" s="256" t="s">
        <v>589</v>
      </c>
      <c r="E18" s="637" t="s">
        <v>1042</v>
      </c>
      <c r="F18" s="256" t="s">
        <v>90</v>
      </c>
      <c r="G18" s="256" t="s">
        <v>695</v>
      </c>
      <c r="H18" s="256"/>
      <c r="I18" s="256" t="s">
        <v>80</v>
      </c>
      <c r="J18" s="256" t="s">
        <v>63</v>
      </c>
      <c r="K18" s="256" t="s">
        <v>81</v>
      </c>
      <c r="L18" s="256" t="s">
        <v>1043</v>
      </c>
      <c r="M18" s="256" t="s">
        <v>1044</v>
      </c>
      <c r="N18" s="256"/>
      <c r="O18" s="256" t="s">
        <v>209</v>
      </c>
      <c r="P18" s="256" t="s">
        <v>199</v>
      </c>
      <c r="Q18" s="256" t="s">
        <v>69</v>
      </c>
      <c r="R18" s="256"/>
      <c r="S18" s="350" t="s">
        <v>165</v>
      </c>
      <c r="T18" s="256"/>
      <c r="U18" s="256" t="s">
        <v>104</v>
      </c>
      <c r="V18" s="256" t="s">
        <v>176</v>
      </c>
      <c r="W18" s="256" t="s">
        <v>73</v>
      </c>
      <c r="X18" s="256"/>
      <c r="Y18" s="256"/>
      <c r="Z18" s="256"/>
      <c r="AA18" s="601">
        <v>44971</v>
      </c>
      <c r="AB18" s="640" t="s">
        <v>1045</v>
      </c>
    </row>
    <row r="19" spans="1:28" ht="115.8" thickBot="1">
      <c r="A19" s="482" t="s">
        <v>562</v>
      </c>
      <c r="B19" s="419" t="s">
        <v>1046</v>
      </c>
      <c r="C19" s="636" t="s">
        <v>1047</v>
      </c>
      <c r="D19" s="256" t="s">
        <v>1048</v>
      </c>
      <c r="E19" s="646" t="s">
        <v>250</v>
      </c>
      <c r="F19" s="256" t="s">
        <v>90</v>
      </c>
      <c r="G19" s="256" t="s">
        <v>695</v>
      </c>
      <c r="H19" s="256" t="s">
        <v>1049</v>
      </c>
      <c r="I19" s="256" t="s">
        <v>80</v>
      </c>
      <c r="J19" s="256" t="s">
        <v>63</v>
      </c>
      <c r="K19" s="256" t="s">
        <v>81</v>
      </c>
      <c r="L19" s="641" t="s">
        <v>1050</v>
      </c>
      <c r="M19" s="256" t="s">
        <v>831</v>
      </c>
      <c r="N19" s="256" t="s">
        <v>1051</v>
      </c>
      <c r="O19" s="256" t="s">
        <v>46</v>
      </c>
      <c r="P19" s="256"/>
      <c r="Q19" s="256" t="s">
        <v>69</v>
      </c>
      <c r="R19" s="256">
        <v>2</v>
      </c>
      <c r="S19" s="350" t="s">
        <v>175</v>
      </c>
      <c r="T19" s="256" t="s">
        <v>1052</v>
      </c>
      <c r="U19" s="256" t="s">
        <v>104</v>
      </c>
      <c r="V19" s="256" t="s">
        <v>187</v>
      </c>
      <c r="W19" s="256" t="s">
        <v>73</v>
      </c>
      <c r="X19" s="256" t="s">
        <v>73</v>
      </c>
      <c r="Y19" s="256"/>
      <c r="Z19" s="256"/>
      <c r="AA19" s="601">
        <v>45275</v>
      </c>
      <c r="AB19" s="640" t="s">
        <v>1053</v>
      </c>
    </row>
    <row r="20" spans="1:28" ht="43.8" thickBot="1">
      <c r="A20" s="981" t="s">
        <v>1054</v>
      </c>
      <c r="B20" s="254" t="s">
        <v>1055</v>
      </c>
      <c r="C20" s="254" t="s">
        <v>527</v>
      </c>
      <c r="D20" s="256" t="s">
        <v>1056</v>
      </c>
      <c r="E20" s="637" t="s">
        <v>1057</v>
      </c>
      <c r="F20" s="256" t="s">
        <v>90</v>
      </c>
      <c r="G20" s="256"/>
      <c r="H20" s="256" t="s">
        <v>1058</v>
      </c>
      <c r="I20" s="256" t="s">
        <v>80</v>
      </c>
      <c r="J20" s="256" t="s">
        <v>63</v>
      </c>
      <c r="K20" s="256" t="s">
        <v>81</v>
      </c>
      <c r="L20" s="649" t="s">
        <v>1059</v>
      </c>
      <c r="M20" s="256" t="s">
        <v>831</v>
      </c>
      <c r="N20" s="256" t="s">
        <v>831</v>
      </c>
      <c r="O20" s="256" t="s">
        <v>102</v>
      </c>
      <c r="P20" s="256"/>
      <c r="Q20" s="256" t="s">
        <v>164</v>
      </c>
      <c r="R20" s="256"/>
      <c r="S20" s="350" t="s">
        <v>165</v>
      </c>
      <c r="T20" s="256"/>
      <c r="U20" s="256"/>
      <c r="V20" s="256" t="s">
        <v>1060</v>
      </c>
      <c r="W20" s="256"/>
      <c r="X20" s="256"/>
      <c r="Y20" s="256"/>
      <c r="Z20" s="256"/>
      <c r="AA20" s="601">
        <v>45272</v>
      </c>
      <c r="AB20" s="640" t="s">
        <v>1061</v>
      </c>
    </row>
    <row r="21" spans="1:28" ht="130.19999999999999" thickBot="1">
      <c r="A21" s="981" t="s">
        <v>1062</v>
      </c>
      <c r="B21" s="419" t="s">
        <v>1063</v>
      </c>
      <c r="C21" s="256" t="s">
        <v>1064</v>
      </c>
      <c r="D21" s="256"/>
      <c r="E21" s="413" t="s">
        <v>1065</v>
      </c>
      <c r="F21" s="650" t="s">
        <v>90</v>
      </c>
      <c r="G21" s="256" t="s">
        <v>695</v>
      </c>
      <c r="H21" s="256" t="s">
        <v>1066</v>
      </c>
      <c r="I21" s="256" t="s">
        <v>80</v>
      </c>
      <c r="J21" s="256" t="s">
        <v>63</v>
      </c>
      <c r="K21" s="256" t="s">
        <v>81</v>
      </c>
      <c r="L21" s="256" t="s">
        <v>1067</v>
      </c>
      <c r="M21" s="256" t="s">
        <v>1068</v>
      </c>
      <c r="N21" s="256" t="s">
        <v>1069</v>
      </c>
      <c r="O21" s="256" t="s">
        <v>209</v>
      </c>
      <c r="P21" s="256"/>
      <c r="Q21" s="256" t="s">
        <v>164</v>
      </c>
      <c r="R21" s="256"/>
      <c r="S21" s="350" t="s">
        <v>165</v>
      </c>
      <c r="T21" s="256"/>
      <c r="U21" s="256" t="s">
        <v>104</v>
      </c>
      <c r="V21" s="256" t="s">
        <v>201</v>
      </c>
      <c r="W21" s="256" t="s">
        <v>73</v>
      </c>
      <c r="X21" s="256"/>
      <c r="Y21" s="256"/>
      <c r="Z21" s="256"/>
      <c r="AA21" s="651">
        <v>44964</v>
      </c>
      <c r="AB21" s="256" t="s">
        <v>1070</v>
      </c>
    </row>
    <row r="22" spans="1:28" ht="28.2" thickBot="1">
      <c r="A22" s="482" t="s">
        <v>1071</v>
      </c>
      <c r="B22" s="419" t="s">
        <v>1072</v>
      </c>
      <c r="C22" s="254" t="s">
        <v>527</v>
      </c>
      <c r="D22" s="256" t="s">
        <v>1073</v>
      </c>
      <c r="E22" s="637" t="s">
        <v>1074</v>
      </c>
      <c r="F22" s="256" t="s">
        <v>196</v>
      </c>
      <c r="G22" s="256" t="s">
        <v>695</v>
      </c>
      <c r="H22" s="256" t="s">
        <v>1058</v>
      </c>
      <c r="I22" s="256" t="s">
        <v>80</v>
      </c>
      <c r="J22" s="256" t="s">
        <v>63</v>
      </c>
      <c r="K22" s="256" t="s">
        <v>81</v>
      </c>
      <c r="L22" s="649" t="s">
        <v>1075</v>
      </c>
      <c r="M22" s="256" t="s">
        <v>1076</v>
      </c>
      <c r="N22" s="256" t="s">
        <v>1076</v>
      </c>
      <c r="O22" s="256"/>
      <c r="P22" s="256"/>
      <c r="Q22" s="256"/>
      <c r="R22" s="256"/>
      <c r="S22" s="350" t="s">
        <v>165</v>
      </c>
      <c r="T22" s="256" t="s">
        <v>851</v>
      </c>
      <c r="U22" s="256" t="s">
        <v>104</v>
      </c>
      <c r="V22" s="256" t="s">
        <v>51</v>
      </c>
      <c r="W22" s="256" t="s">
        <v>73</v>
      </c>
      <c r="X22" s="256" t="s">
        <v>73</v>
      </c>
      <c r="Y22" s="256"/>
      <c r="Z22" s="256"/>
      <c r="AA22" s="601">
        <v>45275</v>
      </c>
      <c r="AB22" s="640" t="s">
        <v>1077</v>
      </c>
    </row>
    <row r="23" spans="1:28" ht="55.8" thickBot="1">
      <c r="A23" s="981" t="s">
        <v>1078</v>
      </c>
      <c r="B23" s="652">
        <v>2022</v>
      </c>
      <c r="C23" s="256" t="s">
        <v>1079</v>
      </c>
      <c r="D23" s="256" t="s">
        <v>1080</v>
      </c>
      <c r="E23" s="637" t="s">
        <v>1081</v>
      </c>
      <c r="F23" s="256" t="s">
        <v>90</v>
      </c>
      <c r="G23" s="256" t="s">
        <v>695</v>
      </c>
      <c r="H23" s="256"/>
      <c r="I23" s="256" t="s">
        <v>80</v>
      </c>
      <c r="J23" s="256" t="s">
        <v>63</v>
      </c>
      <c r="K23" s="256" t="s">
        <v>81</v>
      </c>
      <c r="L23" s="256" t="s">
        <v>1082</v>
      </c>
      <c r="M23" s="256" t="s">
        <v>831</v>
      </c>
      <c r="N23" s="256" t="s">
        <v>1083</v>
      </c>
      <c r="O23" s="256" t="s">
        <v>46</v>
      </c>
      <c r="P23" s="256"/>
      <c r="Q23" s="256" t="s">
        <v>69</v>
      </c>
      <c r="R23" s="256"/>
      <c r="S23" s="350" t="s">
        <v>165</v>
      </c>
      <c r="T23" s="256" t="s">
        <v>1013</v>
      </c>
      <c r="U23" s="256" t="s">
        <v>104</v>
      </c>
      <c r="V23" s="256" t="s">
        <v>993</v>
      </c>
      <c r="W23" s="256" t="s">
        <v>73</v>
      </c>
      <c r="X23" s="256" t="s">
        <v>73</v>
      </c>
      <c r="Y23" s="256"/>
      <c r="Z23" s="256" t="s">
        <v>1084</v>
      </c>
      <c r="AA23" s="601">
        <v>44984</v>
      </c>
      <c r="AB23" s="640"/>
    </row>
    <row r="24" spans="1:28" ht="274.2" thickBot="1">
      <c r="A24" s="482" t="s">
        <v>1085</v>
      </c>
      <c r="B24" s="419" t="s">
        <v>1086</v>
      </c>
      <c r="C24" s="256" t="s">
        <v>1087</v>
      </c>
      <c r="D24" s="256" t="s">
        <v>1088</v>
      </c>
      <c r="E24" s="646" t="s">
        <v>1089</v>
      </c>
      <c r="F24" s="256" t="s">
        <v>90</v>
      </c>
      <c r="G24" s="256" t="s">
        <v>695</v>
      </c>
      <c r="H24" s="256" t="s">
        <v>1066</v>
      </c>
      <c r="I24" s="256" t="s">
        <v>80</v>
      </c>
      <c r="J24" s="256" t="s">
        <v>63</v>
      </c>
      <c r="K24" s="256" t="s">
        <v>81</v>
      </c>
      <c r="L24" s="653" t="s">
        <v>1090</v>
      </c>
      <c r="M24" s="256" t="s">
        <v>971</v>
      </c>
      <c r="N24" s="256" t="s">
        <v>971</v>
      </c>
      <c r="O24" s="256" t="s">
        <v>209</v>
      </c>
      <c r="P24" s="256" t="s">
        <v>209</v>
      </c>
      <c r="Q24" s="256" t="s">
        <v>164</v>
      </c>
      <c r="R24" s="256">
        <v>3</v>
      </c>
      <c r="S24" s="350" t="s">
        <v>175</v>
      </c>
      <c r="T24" s="256"/>
      <c r="U24" s="256" t="s">
        <v>104</v>
      </c>
      <c r="V24" s="256" t="s">
        <v>176</v>
      </c>
      <c r="W24" s="256"/>
      <c r="X24" s="256"/>
      <c r="Y24" s="256"/>
      <c r="Z24" s="256"/>
      <c r="AA24" s="601">
        <v>45275</v>
      </c>
      <c r="AB24" s="640" t="s">
        <v>1091</v>
      </c>
    </row>
    <row r="25" spans="1:28" ht="130.19999999999999" thickBot="1">
      <c r="A25" s="482" t="s">
        <v>1092</v>
      </c>
      <c r="B25" s="419" t="s">
        <v>1093</v>
      </c>
      <c r="C25" s="254" t="s">
        <v>1094</v>
      </c>
      <c r="D25" s="256" t="s">
        <v>1095</v>
      </c>
      <c r="E25" s="646" t="s">
        <v>1096</v>
      </c>
      <c r="F25" s="256" t="s">
        <v>90</v>
      </c>
      <c r="G25" s="256" t="s">
        <v>695</v>
      </c>
      <c r="H25" s="256"/>
      <c r="I25" s="256" t="s">
        <v>80</v>
      </c>
      <c r="J25" s="256" t="s">
        <v>63</v>
      </c>
      <c r="K25" s="256" t="s">
        <v>81</v>
      </c>
      <c r="L25" s="654" t="s">
        <v>1097</v>
      </c>
      <c r="M25" s="256" t="s">
        <v>831</v>
      </c>
      <c r="N25" s="256" t="s">
        <v>831</v>
      </c>
      <c r="O25" s="256" t="s">
        <v>199</v>
      </c>
      <c r="P25" s="256" t="s">
        <v>46</v>
      </c>
      <c r="Q25" s="256" t="s">
        <v>69</v>
      </c>
      <c r="R25" s="256">
        <v>1.5</v>
      </c>
      <c r="S25" s="350" t="s">
        <v>175</v>
      </c>
      <c r="T25" s="256" t="s">
        <v>851</v>
      </c>
      <c r="U25" s="256" t="s">
        <v>104</v>
      </c>
      <c r="V25" s="256" t="s">
        <v>1098</v>
      </c>
      <c r="W25" s="256" t="s">
        <v>73</v>
      </c>
      <c r="X25" s="256" t="s">
        <v>73</v>
      </c>
      <c r="Y25" s="256"/>
      <c r="Z25" s="256"/>
      <c r="AA25" s="601">
        <v>45275</v>
      </c>
      <c r="AB25" s="640" t="s">
        <v>1099</v>
      </c>
    </row>
    <row r="26" spans="1:28" ht="55.8" thickBot="1">
      <c r="A26" s="482" t="s">
        <v>960</v>
      </c>
      <c r="B26" s="655">
        <v>2021</v>
      </c>
      <c r="C26" s="254" t="s">
        <v>527</v>
      </c>
      <c r="D26" s="256" t="s">
        <v>1056</v>
      </c>
      <c r="E26" s="637" t="s">
        <v>1100</v>
      </c>
      <c r="F26" s="256" t="s">
        <v>90</v>
      </c>
      <c r="G26" s="256" t="s">
        <v>695</v>
      </c>
      <c r="H26" s="256" t="s">
        <v>1058</v>
      </c>
      <c r="I26" s="256" t="s">
        <v>80</v>
      </c>
      <c r="J26" s="256" t="s">
        <v>63</v>
      </c>
      <c r="K26" s="256" t="s">
        <v>41</v>
      </c>
      <c r="L26" s="638" t="s">
        <v>960</v>
      </c>
      <c r="M26" s="638" t="s">
        <v>1101</v>
      </c>
      <c r="N26" s="639" t="s">
        <v>831</v>
      </c>
      <c r="O26" s="256" t="s">
        <v>102</v>
      </c>
      <c r="P26" s="256"/>
      <c r="Q26" s="256"/>
      <c r="R26" s="256"/>
      <c r="S26" s="350" t="s">
        <v>165</v>
      </c>
      <c r="T26" s="256"/>
      <c r="U26" s="256" t="s">
        <v>104</v>
      </c>
      <c r="V26" s="256" t="s">
        <v>1098</v>
      </c>
      <c r="W26" s="256"/>
      <c r="X26" s="256"/>
      <c r="Y26" s="256"/>
      <c r="Z26" s="256"/>
      <c r="AA26" s="601">
        <v>45272</v>
      </c>
      <c r="AB26" s="640" t="s">
        <v>1102</v>
      </c>
    </row>
    <row r="27" spans="1:28" ht="43.8" thickBot="1">
      <c r="A27" s="482" t="s">
        <v>1103</v>
      </c>
      <c r="B27" s="655">
        <v>2021</v>
      </c>
      <c r="C27" s="256"/>
      <c r="D27" s="256" t="s">
        <v>1104</v>
      </c>
      <c r="E27" s="637" t="s">
        <v>1105</v>
      </c>
      <c r="F27" s="256" t="s">
        <v>90</v>
      </c>
      <c r="G27" s="656" t="s">
        <v>695</v>
      </c>
      <c r="H27" s="256" t="s">
        <v>1066</v>
      </c>
      <c r="I27" s="256" t="s">
        <v>80</v>
      </c>
      <c r="J27" s="256" t="s">
        <v>63</v>
      </c>
      <c r="K27" s="256" t="s">
        <v>81</v>
      </c>
      <c r="L27" s="256" t="s">
        <v>1106</v>
      </c>
      <c r="M27" s="256" t="s">
        <v>1107</v>
      </c>
      <c r="N27" s="257" t="s">
        <v>971</v>
      </c>
      <c r="O27" s="256" t="s">
        <v>46</v>
      </c>
      <c r="P27" s="256" t="s">
        <v>209</v>
      </c>
      <c r="Q27" s="256" t="s">
        <v>69</v>
      </c>
      <c r="R27" s="256" t="s">
        <v>695</v>
      </c>
      <c r="S27" s="350" t="s">
        <v>165</v>
      </c>
      <c r="T27" s="256" t="s">
        <v>1013</v>
      </c>
      <c r="U27" s="256" t="s">
        <v>104</v>
      </c>
      <c r="V27" s="256" t="s">
        <v>1108</v>
      </c>
      <c r="W27" s="256" t="s">
        <v>1109</v>
      </c>
      <c r="X27" s="256" t="s">
        <v>615</v>
      </c>
      <c r="Y27" s="256"/>
      <c r="Z27" s="256"/>
      <c r="AA27" s="601">
        <v>45275</v>
      </c>
      <c r="AB27" s="640" t="s">
        <v>1110</v>
      </c>
    </row>
    <row r="28" spans="1:28" ht="115.8" thickBot="1">
      <c r="A28" s="482" t="s">
        <v>1111</v>
      </c>
      <c r="B28" s="657">
        <v>2021</v>
      </c>
      <c r="C28" s="414" t="s">
        <v>1112</v>
      </c>
      <c r="D28" s="414" t="s">
        <v>1113</v>
      </c>
      <c r="E28" s="646" t="s">
        <v>1114</v>
      </c>
      <c r="F28" s="414" t="s">
        <v>90</v>
      </c>
      <c r="G28" s="256" t="s">
        <v>1115</v>
      </c>
      <c r="H28" s="414"/>
      <c r="I28" s="256" t="s">
        <v>80</v>
      </c>
      <c r="J28" s="414" t="s">
        <v>63</v>
      </c>
      <c r="K28" s="414" t="s">
        <v>81</v>
      </c>
      <c r="L28" s="256" t="s">
        <v>1116</v>
      </c>
      <c r="M28" s="636" t="s">
        <v>894</v>
      </c>
      <c r="N28" s="256" t="s">
        <v>1117</v>
      </c>
      <c r="O28" s="414" t="s">
        <v>46</v>
      </c>
      <c r="P28" s="414" t="s">
        <v>209</v>
      </c>
      <c r="Q28" s="256" t="s">
        <v>164</v>
      </c>
      <c r="R28" s="414"/>
      <c r="S28" s="350" t="s">
        <v>165</v>
      </c>
      <c r="T28" s="414"/>
      <c r="U28" s="414" t="s">
        <v>104</v>
      </c>
      <c r="V28" s="414" t="s">
        <v>1118</v>
      </c>
      <c r="W28" s="414" t="s">
        <v>106</v>
      </c>
      <c r="X28" s="414"/>
      <c r="Y28" s="414"/>
      <c r="Z28" s="414"/>
      <c r="AA28" s="601">
        <v>45275</v>
      </c>
      <c r="AB28" s="640" t="s">
        <v>1119</v>
      </c>
    </row>
    <row r="29" spans="1:28" ht="55.8" thickBot="1">
      <c r="A29" s="482" t="s">
        <v>1120</v>
      </c>
      <c r="B29" s="420" t="s">
        <v>900</v>
      </c>
      <c r="C29" s="256" t="s">
        <v>1121</v>
      </c>
      <c r="D29" s="256" t="s">
        <v>1121</v>
      </c>
      <c r="E29" s="637" t="s">
        <v>903</v>
      </c>
      <c r="F29" s="256" t="s">
        <v>90</v>
      </c>
      <c r="G29" s="256" t="s">
        <v>695</v>
      </c>
      <c r="H29" s="256"/>
      <c r="I29" s="256" t="s">
        <v>80</v>
      </c>
      <c r="J29" s="256" t="s">
        <v>63</v>
      </c>
      <c r="K29" s="256" t="s">
        <v>81</v>
      </c>
      <c r="L29" s="256" t="s">
        <v>1122</v>
      </c>
      <c r="M29" s="636" t="s">
        <v>831</v>
      </c>
      <c r="N29" s="636" t="s">
        <v>831</v>
      </c>
      <c r="O29" s="256" t="s">
        <v>46</v>
      </c>
      <c r="P29" s="256" t="s">
        <v>199</v>
      </c>
      <c r="Q29" s="256" t="s">
        <v>69</v>
      </c>
      <c r="R29" s="256"/>
      <c r="S29" s="350" t="s">
        <v>165</v>
      </c>
      <c r="T29" s="414" t="s">
        <v>1013</v>
      </c>
      <c r="U29" s="256" t="s">
        <v>104</v>
      </c>
      <c r="V29" s="256" t="s">
        <v>201</v>
      </c>
      <c r="W29" s="414" t="s">
        <v>73</v>
      </c>
      <c r="X29" s="414" t="s">
        <v>73</v>
      </c>
      <c r="Y29" s="256"/>
      <c r="Z29" s="256"/>
      <c r="AA29" s="601">
        <v>45275</v>
      </c>
      <c r="AB29" s="640"/>
    </row>
    <row r="30" spans="1:28" ht="58.2" thickBot="1">
      <c r="A30" s="482" t="s">
        <v>1123</v>
      </c>
      <c r="B30" s="652">
        <v>2020</v>
      </c>
      <c r="C30" s="256" t="s">
        <v>1124</v>
      </c>
      <c r="D30" s="256" t="s">
        <v>1066</v>
      </c>
      <c r="E30" s="637" t="s">
        <v>1125</v>
      </c>
      <c r="F30" s="256" t="s">
        <v>90</v>
      </c>
      <c r="G30" s="256" t="s">
        <v>695</v>
      </c>
      <c r="H30" s="256" t="s">
        <v>1066</v>
      </c>
      <c r="I30" s="256" t="s">
        <v>80</v>
      </c>
      <c r="J30" s="256" t="s">
        <v>63</v>
      </c>
      <c r="K30" s="256" t="s">
        <v>81</v>
      </c>
      <c r="L30" s="654" t="s">
        <v>1126</v>
      </c>
      <c r="M30" s="256" t="s">
        <v>1107</v>
      </c>
      <c r="N30" s="256" t="s">
        <v>971</v>
      </c>
      <c r="O30" s="256" t="s">
        <v>102</v>
      </c>
      <c r="P30" s="256" t="s">
        <v>209</v>
      </c>
      <c r="Q30" s="256" t="s">
        <v>462</v>
      </c>
      <c r="R30" s="256" t="s">
        <v>695</v>
      </c>
      <c r="S30" s="350" t="s">
        <v>165</v>
      </c>
      <c r="T30" s="256" t="s">
        <v>1013</v>
      </c>
      <c r="U30" s="256" t="s">
        <v>104</v>
      </c>
      <c r="V30" s="256" t="s">
        <v>1108</v>
      </c>
      <c r="W30" s="256" t="s">
        <v>1109</v>
      </c>
      <c r="X30" s="256" t="s">
        <v>615</v>
      </c>
      <c r="Y30" s="256"/>
      <c r="Z30" s="256"/>
      <c r="AA30" s="601">
        <v>44984</v>
      </c>
      <c r="AB30" s="640" t="s">
        <v>1127</v>
      </c>
    </row>
    <row r="31" spans="1:28" ht="55.8" thickBot="1">
      <c r="A31" s="482" t="s">
        <v>1128</v>
      </c>
      <c r="B31" s="655">
        <v>2020</v>
      </c>
      <c r="C31" s="256" t="s">
        <v>1129</v>
      </c>
      <c r="D31" s="256" t="s">
        <v>1130</v>
      </c>
      <c r="E31" s="637" t="s">
        <v>1131</v>
      </c>
      <c r="F31" s="256" t="s">
        <v>90</v>
      </c>
      <c r="G31" s="256" t="s">
        <v>695</v>
      </c>
      <c r="H31" s="256" t="s">
        <v>695</v>
      </c>
      <c r="I31" s="256" t="s">
        <v>80</v>
      </c>
      <c r="J31" s="256" t="s">
        <v>63</v>
      </c>
      <c r="K31" s="256" t="s">
        <v>81</v>
      </c>
      <c r="L31" s="639" t="s">
        <v>1132</v>
      </c>
      <c r="M31" s="638" t="s">
        <v>1133</v>
      </c>
      <c r="N31" s="638" t="s">
        <v>1134</v>
      </c>
      <c r="O31" s="256" t="s">
        <v>46</v>
      </c>
      <c r="P31" s="256"/>
      <c r="Q31" s="256" t="s">
        <v>69</v>
      </c>
      <c r="R31" s="256"/>
      <c r="S31" s="350" t="s">
        <v>175</v>
      </c>
      <c r="T31" s="256"/>
      <c r="U31" s="256" t="s">
        <v>104</v>
      </c>
      <c r="V31" s="256" t="s">
        <v>176</v>
      </c>
      <c r="W31" s="256"/>
      <c r="X31" s="256"/>
      <c r="Y31" s="256"/>
      <c r="Z31" s="256"/>
      <c r="AA31" s="601">
        <v>45272</v>
      </c>
      <c r="AB31" s="640" t="s">
        <v>1135</v>
      </c>
    </row>
    <row r="32" spans="1:28" ht="83.4" thickBot="1">
      <c r="A32" s="482" t="s">
        <v>1136</v>
      </c>
      <c r="B32" s="655">
        <v>2019</v>
      </c>
      <c r="C32" s="256" t="s">
        <v>1137</v>
      </c>
      <c r="D32" s="256" t="s">
        <v>1138</v>
      </c>
      <c r="E32" s="637" t="s">
        <v>1139</v>
      </c>
      <c r="F32" s="256" t="s">
        <v>90</v>
      </c>
      <c r="G32" s="256" t="s">
        <v>695</v>
      </c>
      <c r="H32" s="256" t="s">
        <v>448</v>
      </c>
      <c r="I32" s="256" t="s">
        <v>80</v>
      </c>
      <c r="J32" s="256" t="s">
        <v>63</v>
      </c>
      <c r="K32" s="256" t="s">
        <v>81</v>
      </c>
      <c r="L32" s="654" t="s">
        <v>1140</v>
      </c>
      <c r="M32" s="638" t="s">
        <v>1141</v>
      </c>
      <c r="N32" s="638" t="s">
        <v>971</v>
      </c>
      <c r="O32" s="256" t="s">
        <v>46</v>
      </c>
      <c r="P32" s="256" t="s">
        <v>199</v>
      </c>
      <c r="Q32" s="256" t="s">
        <v>69</v>
      </c>
      <c r="R32" s="256"/>
      <c r="S32" s="350" t="s">
        <v>165</v>
      </c>
      <c r="T32" s="256"/>
      <c r="U32" s="256" t="s">
        <v>104</v>
      </c>
      <c r="V32" s="256" t="s">
        <v>1060</v>
      </c>
      <c r="W32" s="256"/>
      <c r="X32" s="256"/>
      <c r="Y32" s="256"/>
      <c r="Z32" s="256"/>
      <c r="AA32" s="601">
        <v>45272</v>
      </c>
      <c r="AB32" s="640" t="s">
        <v>1142</v>
      </c>
    </row>
    <row r="33" spans="1:28" ht="159" thickBot="1">
      <c r="A33" s="482" t="s">
        <v>1143</v>
      </c>
      <c r="B33" s="657">
        <v>2019</v>
      </c>
      <c r="C33" s="414" t="s">
        <v>1144</v>
      </c>
      <c r="D33" s="414" t="s">
        <v>1145</v>
      </c>
      <c r="E33" s="643" t="s">
        <v>1146</v>
      </c>
      <c r="F33" s="414" t="s">
        <v>90</v>
      </c>
      <c r="G33" s="414" t="s">
        <v>695</v>
      </c>
      <c r="H33" s="414"/>
      <c r="I33" s="256" t="s">
        <v>80</v>
      </c>
      <c r="J33" s="414" t="s">
        <v>63</v>
      </c>
      <c r="K33" s="414" t="s">
        <v>81</v>
      </c>
      <c r="L33" s="256" t="s">
        <v>1147</v>
      </c>
      <c r="M33" s="414" t="s">
        <v>1148</v>
      </c>
      <c r="N33" s="414" t="s">
        <v>1149</v>
      </c>
      <c r="O33" s="414" t="s">
        <v>46</v>
      </c>
      <c r="P33" s="414" t="s">
        <v>199</v>
      </c>
      <c r="Q33" s="414" t="s">
        <v>69</v>
      </c>
      <c r="R33" s="414"/>
      <c r="S33" s="350" t="s">
        <v>165</v>
      </c>
      <c r="T33" s="414" t="s">
        <v>1150</v>
      </c>
      <c r="U33" s="414" t="s">
        <v>104</v>
      </c>
      <c r="V33" s="414" t="s">
        <v>1151</v>
      </c>
      <c r="W33" s="414" t="s">
        <v>106</v>
      </c>
      <c r="X33" s="414" t="s">
        <v>73</v>
      </c>
      <c r="Y33" s="414"/>
      <c r="Z33" s="414"/>
      <c r="AA33" s="601">
        <v>45029</v>
      </c>
      <c r="AB33" s="640"/>
    </row>
    <row r="34" spans="1:28" ht="72.599999999999994" thickBot="1">
      <c r="A34" s="482" t="s">
        <v>1152</v>
      </c>
      <c r="B34" s="657">
        <v>2018</v>
      </c>
      <c r="C34" s="414" t="s">
        <v>1153</v>
      </c>
      <c r="D34" s="414" t="s">
        <v>1154</v>
      </c>
      <c r="E34" s="643" t="s">
        <v>1155</v>
      </c>
      <c r="F34" s="414" t="s">
        <v>90</v>
      </c>
      <c r="G34" s="414" t="s">
        <v>695</v>
      </c>
      <c r="H34" s="414"/>
      <c r="I34" s="256" t="s">
        <v>80</v>
      </c>
      <c r="J34" s="414" t="s">
        <v>63</v>
      </c>
      <c r="K34" s="414" t="s">
        <v>81</v>
      </c>
      <c r="L34" s="256" t="s">
        <v>1156</v>
      </c>
      <c r="M34" s="414" t="s">
        <v>979</v>
      </c>
      <c r="N34" s="256" t="s">
        <v>971</v>
      </c>
      <c r="O34" s="414" t="s">
        <v>46</v>
      </c>
      <c r="P34" s="414" t="s">
        <v>102</v>
      </c>
      <c r="Q34" s="414" t="s">
        <v>164</v>
      </c>
      <c r="R34" s="414" t="s">
        <v>1157</v>
      </c>
      <c r="S34" s="350" t="s">
        <v>165</v>
      </c>
      <c r="T34" s="414" t="s">
        <v>1158</v>
      </c>
      <c r="U34" s="414" t="s">
        <v>104</v>
      </c>
      <c r="V34" s="414" t="s">
        <v>1159</v>
      </c>
      <c r="W34" s="414" t="s">
        <v>73</v>
      </c>
      <c r="X34" s="414" t="s">
        <v>73</v>
      </c>
      <c r="Y34" s="414"/>
      <c r="Z34" s="414"/>
      <c r="AA34" s="601">
        <v>45083</v>
      </c>
      <c r="AB34" s="640"/>
    </row>
    <row r="35" spans="1:28" s="35" customFormat="1" ht="101.4" thickBot="1">
      <c r="A35" s="482" t="s">
        <v>1160</v>
      </c>
      <c r="B35" s="419" t="s">
        <v>1161</v>
      </c>
      <c r="C35" s="256" t="s">
        <v>1162</v>
      </c>
      <c r="D35" s="256" t="s">
        <v>1163</v>
      </c>
      <c r="E35" s="413" t="s">
        <v>1164</v>
      </c>
      <c r="F35" s="256" t="s">
        <v>90</v>
      </c>
      <c r="G35" s="256" t="s">
        <v>695</v>
      </c>
      <c r="H35" s="256"/>
      <c r="I35" s="256" t="s">
        <v>80</v>
      </c>
      <c r="J35" s="256" t="s">
        <v>63</v>
      </c>
      <c r="K35" s="256" t="s">
        <v>81</v>
      </c>
      <c r="L35" s="256" t="s">
        <v>1165</v>
      </c>
      <c r="M35" s="256" t="s">
        <v>971</v>
      </c>
      <c r="N35" s="256" t="s">
        <v>1166</v>
      </c>
      <c r="O35" s="256" t="s">
        <v>102</v>
      </c>
      <c r="P35" s="256"/>
      <c r="Q35" s="256" t="s">
        <v>69</v>
      </c>
      <c r="R35" s="256">
        <v>0.25</v>
      </c>
      <c r="S35" s="350" t="s">
        <v>165</v>
      </c>
      <c r="T35" s="256" t="s">
        <v>851</v>
      </c>
      <c r="U35" s="256" t="s">
        <v>104</v>
      </c>
      <c r="V35" s="256" t="s">
        <v>176</v>
      </c>
      <c r="W35" s="256" t="s">
        <v>73</v>
      </c>
      <c r="X35" s="256"/>
      <c r="Y35" s="256"/>
      <c r="Z35" s="256"/>
      <c r="AA35" s="658">
        <v>44965</v>
      </c>
      <c r="AB35" s="256" t="s">
        <v>1167</v>
      </c>
    </row>
    <row r="36" spans="1:28" thickBot="1">
      <c r="A36" s="308"/>
      <c r="B36" s="309"/>
      <c r="C36" s="310"/>
      <c r="D36" s="310"/>
      <c r="E36" s="311"/>
      <c r="F36" s="310"/>
      <c r="G36" s="310"/>
      <c r="H36" s="310"/>
      <c r="I36" s="312"/>
      <c r="J36" s="310"/>
      <c r="K36" s="310"/>
      <c r="L36" s="312"/>
      <c r="M36" s="310"/>
      <c r="N36" s="312"/>
      <c r="O36" s="310"/>
      <c r="P36" s="310"/>
      <c r="Q36" s="310"/>
      <c r="R36" s="310"/>
      <c r="S36" s="310"/>
      <c r="T36" s="310"/>
      <c r="U36" s="310"/>
      <c r="V36" s="310"/>
      <c r="W36" s="310"/>
      <c r="X36" s="310"/>
      <c r="Y36" s="310"/>
      <c r="Z36" s="310"/>
      <c r="AA36" s="597"/>
      <c r="AB36" s="313"/>
    </row>
    <row r="37" spans="1:28" thickBot="1">
      <c r="A37" s="314"/>
      <c r="B37" s="315"/>
      <c r="C37" s="316"/>
      <c r="D37" s="316"/>
      <c r="E37" s="317"/>
      <c r="F37" s="316"/>
      <c r="G37" s="316"/>
      <c r="H37" s="316"/>
      <c r="I37" s="318"/>
      <c r="J37" s="316"/>
      <c r="K37" s="316"/>
      <c r="L37" s="318"/>
      <c r="M37" s="316"/>
      <c r="N37" s="318"/>
      <c r="O37" s="316"/>
      <c r="P37" s="316"/>
      <c r="Q37" s="316"/>
      <c r="R37" s="316"/>
      <c r="S37" s="316"/>
      <c r="T37" s="316"/>
      <c r="U37" s="316"/>
      <c r="V37" s="316"/>
      <c r="W37" s="316"/>
      <c r="X37" s="316"/>
      <c r="Y37" s="316"/>
      <c r="Z37" s="316"/>
      <c r="AA37" s="597"/>
      <c r="AB37" s="313"/>
    </row>
    <row r="38" spans="1:28" thickBot="1">
      <c r="A38" s="314"/>
      <c r="B38" s="319"/>
      <c r="C38" s="318"/>
      <c r="D38" s="318"/>
      <c r="E38" s="320"/>
      <c r="F38" s="318"/>
      <c r="G38" s="318"/>
      <c r="H38" s="318"/>
      <c r="I38" s="318"/>
      <c r="J38" s="318"/>
      <c r="K38" s="318"/>
      <c r="L38" s="318"/>
      <c r="M38" s="318"/>
      <c r="N38" s="318"/>
      <c r="O38" s="318"/>
      <c r="P38" s="318"/>
      <c r="Q38" s="318"/>
      <c r="R38" s="321"/>
      <c r="S38" s="318"/>
      <c r="T38" s="318"/>
      <c r="U38" s="318"/>
      <c r="V38" s="321"/>
      <c r="W38" s="318"/>
      <c r="X38" s="318"/>
      <c r="Y38" s="318"/>
      <c r="Z38" s="318"/>
      <c r="AA38" s="597"/>
      <c r="AB38" s="313"/>
    </row>
    <row r="39" spans="1:28" thickBot="1">
      <c r="A39" s="314"/>
      <c r="B39" s="319"/>
      <c r="C39" s="318"/>
      <c r="D39" s="318"/>
      <c r="E39" s="320"/>
      <c r="F39" s="318"/>
      <c r="G39" s="318"/>
      <c r="H39" s="318"/>
      <c r="I39" s="318"/>
      <c r="J39" s="318"/>
      <c r="K39" s="318"/>
      <c r="L39" s="318"/>
      <c r="M39" s="318"/>
      <c r="N39" s="318"/>
      <c r="O39" s="318"/>
      <c r="P39" s="318"/>
      <c r="Q39" s="318"/>
      <c r="R39" s="234"/>
      <c r="S39" s="318"/>
      <c r="T39" s="318"/>
      <c r="U39" s="318"/>
      <c r="V39" s="234"/>
      <c r="W39" s="318"/>
      <c r="X39" s="318"/>
      <c r="Y39" s="318"/>
      <c r="Z39" s="318"/>
      <c r="AA39" s="597"/>
      <c r="AB39" s="313"/>
    </row>
    <row r="40" spans="1:28" thickBot="1">
      <c r="A40" s="314"/>
      <c r="B40" s="319"/>
      <c r="C40" s="322"/>
      <c r="D40" s="322"/>
      <c r="E40" s="320"/>
      <c r="F40" s="322"/>
      <c r="G40" s="318"/>
      <c r="H40" s="322"/>
      <c r="I40" s="318"/>
      <c r="J40" s="318"/>
      <c r="K40" s="318"/>
      <c r="L40" s="318"/>
      <c r="M40" s="318"/>
      <c r="N40" s="318"/>
      <c r="O40" s="318"/>
      <c r="P40" s="318"/>
      <c r="Q40" s="318"/>
      <c r="R40" s="234"/>
      <c r="S40" s="318"/>
      <c r="T40" s="318"/>
      <c r="U40" s="318"/>
      <c r="V40" s="234"/>
      <c r="W40" s="318"/>
      <c r="X40" s="318"/>
      <c r="Y40" s="318"/>
      <c r="Z40" s="318"/>
      <c r="AA40" s="597"/>
      <c r="AB40" s="313"/>
    </row>
    <row r="41" spans="1:28" thickBot="1">
      <c r="A41" s="323"/>
      <c r="B41" s="324"/>
      <c r="C41" s="325"/>
      <c r="D41" s="325"/>
      <c r="E41" s="326"/>
      <c r="F41" s="325"/>
      <c r="G41" s="325"/>
      <c r="H41" s="325"/>
      <c r="I41" s="327"/>
      <c r="J41" s="325"/>
      <c r="K41" s="325"/>
      <c r="L41" s="327"/>
      <c r="M41" s="325"/>
      <c r="N41" s="327"/>
      <c r="O41" s="325"/>
      <c r="P41" s="325"/>
      <c r="Q41" s="325"/>
      <c r="R41" s="244"/>
      <c r="S41" s="327"/>
      <c r="T41" s="327"/>
      <c r="U41" s="325"/>
      <c r="V41" s="244"/>
      <c r="W41" s="327"/>
      <c r="X41" s="327"/>
      <c r="Y41" s="327"/>
      <c r="Z41" s="325"/>
      <c r="AA41" s="609"/>
      <c r="AB41" s="328"/>
    </row>
    <row r="43" spans="1:28" ht="14.4">
      <c r="A43" s="103"/>
    </row>
  </sheetData>
  <sheetProtection algorithmName="SHA-512" hashValue="Ho/uR3s1KB1kFabxYeWCJd60zxp1oO9WHhkY/sfx74oPHG9Fu60/ofhBYYe8IWqrmXVEh0ZRorH2su4QlypH+w==" saltValue="aJKZoSiE5XPuRocc00yWLw==" spinCount="100000" sheet="1" objects="1" scenarios="1"/>
  <sortState xmlns:xlrd2="http://schemas.microsoft.com/office/spreadsheetml/2017/richdata2" ref="A11:AB37">
    <sortCondition sortBy="cellColor" ref="B11:B37" dxfId="7"/>
  </sortState>
  <mergeCells count="6">
    <mergeCell ref="A1:H1"/>
    <mergeCell ref="I1:J1"/>
    <mergeCell ref="AA1:AB1"/>
    <mergeCell ref="K1:N1"/>
    <mergeCell ref="Y1:Z1"/>
    <mergeCell ref="O1:X1"/>
  </mergeCells>
  <dataValidations count="1">
    <dataValidation allowBlank="1" showInputMessage="1" showErrorMessage="1" sqref="R2:R17 B5:B8 B10:B14 V2:V1048576 B23:B25 R19:R1048576 B27:B1048576 B2:B3" xr:uid="{35993462-07C6-4C6E-A722-36602A79109C}"/>
  </dataValidations>
  <hyperlinks>
    <hyperlink ref="E18" r:id="rId1" xr:uid="{0EB4D60E-DDE6-4DB2-A97A-C7951073E8FD}"/>
    <hyperlink ref="E20" r:id="rId2" xr:uid="{8FCEABB9-D993-6C46-9016-906983C34E66}"/>
    <hyperlink ref="E22" r:id="rId3" xr:uid="{E6BB0755-A7E4-D149-8F3C-197039957FE3}"/>
    <hyperlink ref="E24" r:id="rId4" xr:uid="{FCFAC2DE-1393-4A53-BCD0-549351FBECE6}"/>
    <hyperlink ref="E25" r:id="rId5" xr:uid="{0949DAF7-838E-4611-B0F4-58AD8F5A69F9}"/>
    <hyperlink ref="E27" r:id="rId6" xr:uid="{26BA41D2-CDA7-4519-A001-5D24C4DAB4AC}"/>
    <hyperlink ref="E5" r:id="rId7" xr:uid="{6F5F0265-0079-46F3-84A2-1CC307053DEE}"/>
    <hyperlink ref="E6" r:id="rId8" xr:uid="{49FC0EF0-A793-4BD9-B78E-AFE3616AB3C7}"/>
    <hyperlink ref="E11" r:id="rId9" xr:uid="{DD87E58C-1EC3-4383-9EE2-EE0F06FEB2A1}"/>
    <hyperlink ref="E12" r:id="rId10" xr:uid="{52B7D557-BD4C-44BA-BC1F-EB640E2C1FC2}"/>
    <hyperlink ref="E13" r:id="rId11" xr:uid="{736242C6-AAB6-43BF-AEFB-23E5EC120AA2}"/>
    <hyperlink ref="E28" r:id="rId12" xr:uid="{6A4E5902-1455-428A-AEBA-D478A1ACC68D}"/>
    <hyperlink ref="E14" r:id="rId13" xr:uid="{A2361364-439E-4333-B733-61B6B2F63BE0}"/>
    <hyperlink ref="E15" r:id="rId14" xr:uid="{56D02C98-9461-4A8D-8487-FA4060B9F30F}"/>
    <hyperlink ref="E29" r:id="rId15" xr:uid="{E36BE7D5-9C4E-442E-ADD6-FE8CB61F6C16}"/>
    <hyperlink ref="E16" r:id="rId16" xr:uid="{5F189CDE-1CC7-4045-B493-28334627C25B}"/>
    <hyperlink ref="E33" r:id="rId17" location=".ZDgUfXZBy5c" xr:uid="{E046A401-0EE5-43B2-9B82-57707257BB6D}"/>
    <hyperlink ref="E34" r:id="rId18" xr:uid="{44DBF717-3BC2-4ED7-B5E7-66A38B9267B4}"/>
    <hyperlink ref="E17" r:id="rId19" xr:uid="{17AD9FB4-ADCD-49DB-83D1-C062291C640F}"/>
    <hyperlink ref="E7" r:id="rId20" xr:uid="{F3287C3B-2429-4AC1-A0F3-A3D0899FC335}"/>
    <hyperlink ref="E4" r:id="rId21" xr:uid="{7E089F70-0AE2-4494-9B72-7918CEB71D61}"/>
    <hyperlink ref="E9" r:id="rId22" xr:uid="{AAC16174-862A-461C-B8A8-F0BE86BEF631}"/>
    <hyperlink ref="E8" r:id="rId23" xr:uid="{8C6B44D0-A5B6-4210-AF2F-BEB52386B205}"/>
    <hyperlink ref="E35" r:id="rId24" xr:uid="{F05F204D-A879-4C44-9774-6B7688647AD3}"/>
    <hyperlink ref="E19" r:id="rId25" location="11" xr:uid="{77D37BC8-12A2-44D9-9D3E-052148ECF704}"/>
    <hyperlink ref="E21" r:id="rId26" xr:uid="{C8F68D7C-9401-4055-BA88-B24BCDAC3931}"/>
    <hyperlink ref="E26" r:id="rId27" xr:uid="{E272D70C-99EF-4833-B0CA-1A5C4346D88D}"/>
    <hyperlink ref="E30" r:id="rId28" xr:uid="{379A14B7-082D-4D48-862B-0AC951786BA8}"/>
    <hyperlink ref="E32" r:id="rId29" xr:uid="{4D2EE4AA-693D-47B0-BDED-1743D29CABB4}"/>
    <hyperlink ref="E23" r:id="rId30" xr:uid="{ACD8E95F-3023-47B8-B8B7-F9D9CEF469EF}"/>
    <hyperlink ref="E31" r:id="rId31" xr:uid="{8CBCF724-8BA4-49FB-8339-E4E04E2F3C05}"/>
  </hyperlinks>
  <pageMargins left="0.7" right="0.7" top="0.75" bottom="0.75" header="0.3" footer="0.3"/>
  <legacyDrawing r:id="rId32"/>
  <extLst>
    <ext xmlns:x14="http://schemas.microsoft.com/office/spreadsheetml/2009/9/main" uri="{CCE6A557-97BC-4b89-ADB6-D9C93CAAB3DF}">
      <x14:dataValidations xmlns:xm="http://schemas.microsoft.com/office/excel/2006/main" count="10">
        <x14:dataValidation type="list" allowBlank="1" showInputMessage="1" showErrorMessage="1" xr:uid="{73491999-F453-4CF9-9C7C-EC4ECD094BB2}">
          <x14:formula1>
            <xm:f>'Controlled vocabularies (CV)'!$B$19:$B$27</xm:f>
          </x14:formula1>
          <xm:sqref>O4:P1048576</xm:sqref>
        </x14:dataValidation>
        <x14:dataValidation type="list" allowBlank="1" showInputMessage="1" showErrorMessage="1" xr:uid="{505222DB-E1C7-4FE2-84D9-9892060D7558}">
          <x14:formula1>
            <xm:f>'Controlled vocabularies (CV)'!$B$5:$B$8</xm:f>
          </x14:formula1>
          <xm:sqref>J4:J1048576</xm:sqref>
        </x14:dataValidation>
        <x14:dataValidation type="list" allowBlank="1" showInputMessage="1" showErrorMessage="1" xr:uid="{6C4D6684-EEDC-49C3-9733-EEDBC488DA1D}">
          <x14:formula1>
            <xm:f>'Controlled vocabularies (CV)'!$B$79:$B$85</xm:f>
          </x14:formula1>
          <xm:sqref>K4:K1048576</xm:sqref>
        </x14:dataValidation>
        <x14:dataValidation type="list" allowBlank="1" showInputMessage="1" showErrorMessage="1" xr:uid="{9FD62E19-1192-48B6-9029-F6260B20A1AC}">
          <x14:formula1>
            <xm:f>'Controlled vocabularies (CV)'!$B$12:$B$15</xm:f>
          </x14:formula1>
          <xm:sqref>Q2:Q1048576</xm:sqref>
        </x14:dataValidation>
        <x14:dataValidation type="list" allowBlank="1" showInputMessage="1" showErrorMessage="1" xr:uid="{34566F99-E75F-4F2D-9FE5-106E3C12F612}">
          <x14:formula1>
            <xm:f>'Controlled vocabularies (CV)'!$B$31:$B$35</xm:f>
          </x14:formula1>
          <xm:sqref>S4:S1048576</xm:sqref>
        </x14:dataValidation>
        <x14:dataValidation type="list" allowBlank="1" showInputMessage="1" showErrorMessage="1" xr:uid="{2509558C-7F36-400C-80EB-1F567A9FD8C5}">
          <x14:formula1>
            <xm:f>'Controlled vocabularies (CV)'!$B$60:$B$75</xm:f>
          </x14:formula1>
          <xm:sqref>W4:W1048576</xm:sqref>
        </x14:dataValidation>
        <x14:dataValidation type="list" allowBlank="1" showInputMessage="1" showErrorMessage="1" xr:uid="{B17E9907-519C-4345-8EB5-15D3F1EF9D6B}">
          <x14:formula1>
            <xm:f>'Controlled vocabularies (CV)'!$B$39:$B$41</xm:f>
          </x14:formula1>
          <xm:sqref>U2:U1048576</xm:sqref>
        </x14:dataValidation>
        <x14:dataValidation type="list" allowBlank="1" showInputMessage="1" showErrorMessage="1" xr:uid="{1C67BF0C-7A76-4C44-AFD7-142F4371AB0A}">
          <x14:formula1>
            <xm:f>Languages!$B$3:$B$186</xm:f>
          </x14:formula1>
          <xm:sqref>F4:F1048576</xm:sqref>
        </x14:dataValidation>
        <x14:dataValidation type="list" allowBlank="1" showInputMessage="1" showErrorMessage="1" xr:uid="{138D98E1-6A20-4943-9FDE-03AAA3FD506E}">
          <x14:formula1>
            <xm:f>'Controlled vocabularies (CV)'!$B$90:$B$101</xm:f>
          </x14:formula1>
          <xm:sqref>I4:I1048576</xm:sqref>
        </x14:dataValidation>
        <x14:dataValidation type="list" allowBlank="1" showInputMessage="1" showErrorMessage="1" xr:uid="{E81DD80B-F485-43EC-85CE-01B9543F42FB}">
          <x14:formula1>
            <xm:f>'Controlled vocabularies (CV)'!$B$107:$B$112</xm:f>
          </x14:formula1>
          <xm:sqref>X2:X1048576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CF0BF-85FC-4302-8579-6F2793060BE0}">
  <sheetPr>
    <tabColor rgb="FF00CC00"/>
  </sheetPr>
  <dimension ref="A1:AC118"/>
  <sheetViews>
    <sheetView zoomScale="94" zoomScaleNormal="100" workbookViewId="0">
      <pane xSplit="1" ySplit="2" topLeftCell="B3" activePane="bottomRight" state="frozen"/>
      <selection activeCell="J11" sqref="J11"/>
      <selection pane="topRight" activeCell="J11" sqref="J11"/>
      <selection pane="bottomLeft" activeCell="J11" sqref="J11"/>
      <selection pane="bottomRight" activeCell="J11" sqref="J11"/>
    </sheetView>
  </sheetViews>
  <sheetFormatPr defaultColWidth="9.109375" defaultRowHeight="15" customHeight="1"/>
  <cols>
    <col min="1" max="1" width="41" style="1" customWidth="1"/>
    <col min="2" max="2" width="16" style="79" customWidth="1"/>
    <col min="3" max="4" width="38" customWidth="1"/>
    <col min="5" max="6" width="18.6640625" customWidth="1"/>
    <col min="7" max="7" width="17.109375" customWidth="1"/>
    <col min="8" max="8" width="28.44140625" customWidth="1"/>
    <col min="9" max="9" width="17.44140625" customWidth="1"/>
    <col min="10" max="10" width="19.33203125" customWidth="1"/>
    <col min="11" max="11" width="22.88671875" customWidth="1"/>
    <col min="12" max="12" width="53.88671875" customWidth="1"/>
    <col min="13" max="13" width="45.44140625" customWidth="1"/>
    <col min="14" max="14" width="26.6640625" customWidth="1"/>
    <col min="15" max="16" width="30.33203125" customWidth="1"/>
    <col min="17" max="17" width="17.109375" customWidth="1"/>
    <col min="18" max="19" width="23.109375" customWidth="1"/>
    <col min="20" max="20" width="66" customWidth="1"/>
    <col min="21" max="21" width="19.44140625" customWidth="1"/>
    <col min="22" max="25" width="23.109375" customWidth="1"/>
    <col min="26" max="26" width="26.44140625" customWidth="1"/>
    <col min="27" max="27" width="21.44140625" style="659" customWidth="1"/>
    <col min="28" max="28" width="49.44140625" style="34" customWidth="1"/>
    <col min="29" max="29" width="9.109375" style="147"/>
  </cols>
  <sheetData>
    <row r="1" spans="1:29" s="22" customFormat="1" ht="18.75" customHeight="1" thickBot="1">
      <c r="A1" s="57" t="s">
        <v>0</v>
      </c>
      <c r="B1" s="56"/>
      <c r="C1" s="56"/>
      <c r="D1" s="146"/>
      <c r="E1" s="56"/>
      <c r="F1" s="56"/>
      <c r="G1" s="56"/>
      <c r="H1" s="56"/>
      <c r="I1" s="1024" t="s">
        <v>1</v>
      </c>
      <c r="J1" s="1024"/>
      <c r="K1" s="83" t="s">
        <v>2</v>
      </c>
      <c r="L1" s="84"/>
      <c r="M1" s="59" t="s">
        <v>1168</v>
      </c>
      <c r="N1" s="84"/>
      <c r="O1" s="23" t="s">
        <v>3</v>
      </c>
      <c r="P1" s="23"/>
      <c r="Q1" s="23"/>
      <c r="R1" s="23"/>
      <c r="S1" s="23"/>
      <c r="T1" s="23"/>
      <c r="U1" s="23"/>
      <c r="V1" s="23"/>
      <c r="W1" s="38"/>
      <c r="X1" s="23"/>
      <c r="Y1" s="1028" t="s">
        <v>4</v>
      </c>
      <c r="Z1" s="1028"/>
      <c r="AA1" s="1027" t="s">
        <v>5</v>
      </c>
      <c r="AB1" s="1027"/>
      <c r="AC1" s="951"/>
    </row>
    <row r="2" spans="1:29" ht="129" customHeight="1" thickTop="1" thickBot="1">
      <c r="A2" s="58" t="s">
        <v>6</v>
      </c>
      <c r="B2" s="75" t="s">
        <v>7</v>
      </c>
      <c r="C2" s="42" t="s">
        <v>8</v>
      </c>
      <c r="D2" s="42" t="s">
        <v>9</v>
      </c>
      <c r="E2" s="42" t="s">
        <v>10</v>
      </c>
      <c r="F2" s="58" t="s">
        <v>11</v>
      </c>
      <c r="G2" s="58" t="s">
        <v>12</v>
      </c>
      <c r="H2" s="42" t="s">
        <v>13</v>
      </c>
      <c r="I2" s="41" t="s">
        <v>14</v>
      </c>
      <c r="J2" s="41" t="s">
        <v>15</v>
      </c>
      <c r="K2" s="85" t="s">
        <v>16</v>
      </c>
      <c r="L2" s="59" t="s">
        <v>17</v>
      </c>
      <c r="M2" s="818" t="s">
        <v>1169</v>
      </c>
      <c r="N2" s="59" t="s">
        <v>19</v>
      </c>
      <c r="O2" s="28" t="s">
        <v>20</v>
      </c>
      <c r="P2" s="71" t="s">
        <v>21</v>
      </c>
      <c r="Q2" s="403" t="s">
        <v>22</v>
      </c>
      <c r="R2" s="289" t="s">
        <v>23</v>
      </c>
      <c r="S2" s="28" t="s">
        <v>24</v>
      </c>
      <c r="T2" s="28" t="s">
        <v>25</v>
      </c>
      <c r="U2" s="55" t="s">
        <v>26</v>
      </c>
      <c r="V2" s="28" t="s">
        <v>27</v>
      </c>
      <c r="W2" s="28" t="s">
        <v>28</v>
      </c>
      <c r="X2" s="28" t="s">
        <v>29</v>
      </c>
      <c r="Y2" s="92" t="s">
        <v>30</v>
      </c>
      <c r="Z2" s="93" t="s">
        <v>31</v>
      </c>
      <c r="AA2" s="569" t="s">
        <v>32</v>
      </c>
      <c r="AB2" s="49" t="s">
        <v>33</v>
      </c>
    </row>
    <row r="3" spans="1:29" s="960" customFormat="1" ht="75.900000000000006" customHeight="1" thickBot="1">
      <c r="A3" s="915" t="s">
        <v>1170</v>
      </c>
      <c r="B3" s="458"/>
      <c r="C3" s="458"/>
      <c r="D3" s="458"/>
      <c r="E3" s="458"/>
      <c r="F3" s="458"/>
      <c r="G3" s="458"/>
      <c r="H3" s="458"/>
      <c r="I3" s="458"/>
      <c r="J3" s="458"/>
      <c r="K3" s="458"/>
      <c r="L3" s="458"/>
      <c r="M3" s="458"/>
      <c r="N3" s="458"/>
      <c r="O3" s="458"/>
      <c r="P3" s="458"/>
      <c r="Q3" s="458"/>
      <c r="R3" s="458"/>
      <c r="S3" s="458"/>
      <c r="T3" s="458"/>
      <c r="U3" s="458"/>
      <c r="V3" s="458"/>
      <c r="W3" s="458"/>
      <c r="X3" s="458"/>
      <c r="Y3" s="458"/>
      <c r="Z3" s="458"/>
      <c r="AA3" s="458"/>
      <c r="AB3" s="458"/>
      <c r="AC3" s="959"/>
    </row>
    <row r="4" spans="1:29" ht="72.599999999999994" thickBot="1">
      <c r="A4" s="663" t="s">
        <v>1171</v>
      </c>
      <c r="B4" s="664" t="s">
        <v>1172</v>
      </c>
      <c r="C4" s="227" t="s">
        <v>1173</v>
      </c>
      <c r="D4" s="665" t="s">
        <v>1174</v>
      </c>
      <c r="E4" s="666" t="s">
        <v>1175</v>
      </c>
      <c r="F4" s="665" t="s">
        <v>38</v>
      </c>
      <c r="G4" s="665"/>
      <c r="H4" s="665"/>
      <c r="I4" s="665"/>
      <c r="J4" s="665" t="s">
        <v>40</v>
      </c>
      <c r="K4" s="665" t="s">
        <v>81</v>
      </c>
      <c r="L4" s="665" t="s">
        <v>1176</v>
      </c>
      <c r="M4" s="665" t="s">
        <v>1177</v>
      </c>
      <c r="N4" s="665" t="s">
        <v>1178</v>
      </c>
      <c r="O4" s="665" t="s">
        <v>199</v>
      </c>
      <c r="P4" s="227"/>
      <c r="Q4" s="665" t="s">
        <v>69</v>
      </c>
      <c r="R4" s="665">
        <v>1.5</v>
      </c>
      <c r="S4" s="665" t="s">
        <v>48</v>
      </c>
      <c r="T4" s="665" t="s">
        <v>1179</v>
      </c>
      <c r="U4" s="665" t="s">
        <v>104</v>
      </c>
      <c r="V4" s="665" t="s">
        <v>51</v>
      </c>
      <c r="W4" s="665" t="s">
        <v>73</v>
      </c>
      <c r="X4" s="667" t="s">
        <v>714</v>
      </c>
      <c r="Y4" s="665"/>
      <c r="Z4" s="665"/>
      <c r="AA4" s="668">
        <v>44979</v>
      </c>
      <c r="AB4" s="227"/>
      <c r="AC4" s="952"/>
    </row>
    <row r="5" spans="1:29" ht="159" thickBot="1">
      <c r="A5" s="669" t="s">
        <v>1180</v>
      </c>
      <c r="B5" s="670">
        <v>2023</v>
      </c>
      <c r="C5" s="318" t="s">
        <v>1181</v>
      </c>
      <c r="D5" s="318" t="s">
        <v>1182</v>
      </c>
      <c r="E5" s="671" t="s">
        <v>1183</v>
      </c>
      <c r="F5" s="318" t="s">
        <v>90</v>
      </c>
      <c r="G5" s="318"/>
      <c r="H5" s="318"/>
      <c r="I5" s="318" t="s">
        <v>80</v>
      </c>
      <c r="J5" s="318" t="s">
        <v>63</v>
      </c>
      <c r="K5" s="318" t="s">
        <v>959</v>
      </c>
      <c r="L5" s="318" t="s">
        <v>1184</v>
      </c>
      <c r="M5" s="318" t="s">
        <v>1185</v>
      </c>
      <c r="N5" s="318"/>
      <c r="O5" s="318" t="s">
        <v>209</v>
      </c>
      <c r="P5" s="234" t="s">
        <v>102</v>
      </c>
      <c r="Q5" s="318" t="s">
        <v>69</v>
      </c>
      <c r="R5" s="318" t="s">
        <v>1186</v>
      </c>
      <c r="S5" s="318" t="s">
        <v>103</v>
      </c>
      <c r="T5" s="318" t="s">
        <v>1187</v>
      </c>
      <c r="U5" s="318" t="s">
        <v>104</v>
      </c>
      <c r="V5" s="318" t="s">
        <v>1188</v>
      </c>
      <c r="W5" s="318" t="s">
        <v>106</v>
      </c>
      <c r="X5" s="318" t="s">
        <v>615</v>
      </c>
      <c r="Y5" s="318"/>
      <c r="Z5" s="318" t="s">
        <v>73</v>
      </c>
      <c r="AA5" s="672"/>
      <c r="AB5" s="234" t="s">
        <v>1189</v>
      </c>
    </row>
    <row r="6" spans="1:29" ht="84" customHeight="1" thickBot="1">
      <c r="A6" s="669" t="s">
        <v>1190</v>
      </c>
      <c r="B6" s="670">
        <v>2023</v>
      </c>
      <c r="C6" s="318"/>
      <c r="D6" s="318" t="s">
        <v>1191</v>
      </c>
      <c r="E6" s="671" t="s">
        <v>1192</v>
      </c>
      <c r="F6" s="318" t="s">
        <v>90</v>
      </c>
      <c r="G6" s="318"/>
      <c r="H6" s="318"/>
      <c r="I6" s="318"/>
      <c r="J6" s="318" t="s">
        <v>809</v>
      </c>
      <c r="K6" s="318" t="s">
        <v>959</v>
      </c>
      <c r="L6" s="318" t="s">
        <v>1193</v>
      </c>
      <c r="M6" s="318" t="s">
        <v>1194</v>
      </c>
      <c r="N6" s="318"/>
      <c r="O6" s="318" t="s">
        <v>209</v>
      </c>
      <c r="P6" s="234" t="s">
        <v>46</v>
      </c>
      <c r="Q6" s="318" t="s">
        <v>164</v>
      </c>
      <c r="R6" s="318" t="s">
        <v>1195</v>
      </c>
      <c r="S6" s="318" t="s">
        <v>103</v>
      </c>
      <c r="T6" s="318" t="s">
        <v>1196</v>
      </c>
      <c r="U6" s="318" t="s">
        <v>104</v>
      </c>
      <c r="V6" s="234" t="s">
        <v>1197</v>
      </c>
      <c r="W6" s="318" t="s">
        <v>1198</v>
      </c>
      <c r="X6" s="318" t="s">
        <v>410</v>
      </c>
      <c r="Y6" s="318" t="s">
        <v>1199</v>
      </c>
      <c r="Z6" s="318" t="s">
        <v>1200</v>
      </c>
      <c r="AA6" s="672"/>
      <c r="AB6" s="234" t="s">
        <v>1201</v>
      </c>
    </row>
    <row r="7" spans="1:29" ht="105.75" customHeight="1" thickBot="1">
      <c r="A7" s="669" t="s">
        <v>1202</v>
      </c>
      <c r="B7" s="670">
        <v>2023</v>
      </c>
      <c r="C7" s="318"/>
      <c r="D7" s="318" t="s">
        <v>1191</v>
      </c>
      <c r="E7" s="671" t="s">
        <v>1192</v>
      </c>
      <c r="F7" s="318" t="s">
        <v>90</v>
      </c>
      <c r="G7" s="318"/>
      <c r="H7" s="234"/>
      <c r="I7" s="318"/>
      <c r="J7" s="318" t="s">
        <v>809</v>
      </c>
      <c r="K7" s="318" t="s">
        <v>959</v>
      </c>
      <c r="L7" s="318" t="s">
        <v>1203</v>
      </c>
      <c r="M7" s="318" t="s">
        <v>1204</v>
      </c>
      <c r="N7" s="234"/>
      <c r="O7" s="234" t="s">
        <v>209</v>
      </c>
      <c r="P7" s="234"/>
      <c r="Q7" s="318" t="s">
        <v>47</v>
      </c>
      <c r="R7" s="318" t="s">
        <v>1195</v>
      </c>
      <c r="S7" s="318" t="s">
        <v>103</v>
      </c>
      <c r="T7" s="318" t="s">
        <v>1205</v>
      </c>
      <c r="U7" s="318" t="s">
        <v>104</v>
      </c>
      <c r="V7" s="234" t="s">
        <v>1197</v>
      </c>
      <c r="W7" s="318" t="s">
        <v>1198</v>
      </c>
      <c r="X7" s="316" t="s">
        <v>410</v>
      </c>
      <c r="Y7" s="318" t="s">
        <v>1199</v>
      </c>
      <c r="Z7" s="321" t="s">
        <v>1200</v>
      </c>
      <c r="AA7" s="672"/>
      <c r="AB7" s="234" t="s">
        <v>1206</v>
      </c>
    </row>
    <row r="8" spans="1:29" ht="82.5" customHeight="1" thickBot="1">
      <c r="A8" s="673" t="s">
        <v>1207</v>
      </c>
      <c r="B8" s="670">
        <v>2023</v>
      </c>
      <c r="C8" s="674"/>
      <c r="D8" s="281" t="s">
        <v>1208</v>
      </c>
      <c r="E8" s="675" t="s">
        <v>1209</v>
      </c>
      <c r="F8" s="674" t="s">
        <v>90</v>
      </c>
      <c r="G8" s="674"/>
      <c r="H8" s="674"/>
      <c r="I8" s="674" t="s">
        <v>278</v>
      </c>
      <c r="J8" s="674" t="s">
        <v>63</v>
      </c>
      <c r="K8" s="674" t="s">
        <v>959</v>
      </c>
      <c r="L8" s="674" t="s">
        <v>1210</v>
      </c>
      <c r="M8" s="674" t="s">
        <v>1211</v>
      </c>
      <c r="N8" s="281" t="s">
        <v>1212</v>
      </c>
      <c r="O8" s="674" t="s">
        <v>46</v>
      </c>
      <c r="P8" s="281" t="s">
        <v>615</v>
      </c>
      <c r="Q8" s="674" t="s">
        <v>462</v>
      </c>
      <c r="R8" s="674" t="s">
        <v>1213</v>
      </c>
      <c r="S8" s="318" t="s">
        <v>48</v>
      </c>
      <c r="T8" s="674" t="s">
        <v>1214</v>
      </c>
      <c r="U8" s="674" t="s">
        <v>104</v>
      </c>
      <c r="V8" s="281" t="s">
        <v>1215</v>
      </c>
      <c r="W8" s="674" t="s">
        <v>1198</v>
      </c>
      <c r="X8" s="674" t="s">
        <v>615</v>
      </c>
      <c r="Y8" s="674" t="s">
        <v>1216</v>
      </c>
      <c r="Z8" s="674" t="s">
        <v>1217</v>
      </c>
      <c r="AA8" s="676">
        <v>44971</v>
      </c>
      <c r="AB8" s="674" t="s">
        <v>1218</v>
      </c>
    </row>
    <row r="9" spans="1:29" ht="159" thickBot="1">
      <c r="A9" s="669" t="s">
        <v>1219</v>
      </c>
      <c r="B9" s="670">
        <v>2023</v>
      </c>
      <c r="C9" s="318"/>
      <c r="D9" s="318" t="s">
        <v>1220</v>
      </c>
      <c r="E9" s="677" t="s">
        <v>1221</v>
      </c>
      <c r="F9" s="318" t="s">
        <v>90</v>
      </c>
      <c r="G9" s="318"/>
      <c r="H9" s="318"/>
      <c r="I9" s="318" t="s">
        <v>278</v>
      </c>
      <c r="J9" s="318" t="s">
        <v>40</v>
      </c>
      <c r="K9" s="318" t="s">
        <v>81</v>
      </c>
      <c r="L9" s="318"/>
      <c r="M9" s="678" t="s">
        <v>1222</v>
      </c>
      <c r="N9" s="318"/>
      <c r="O9" s="318" t="s">
        <v>45</v>
      </c>
      <c r="P9" s="318" t="s">
        <v>46</v>
      </c>
      <c r="Q9" s="318" t="s">
        <v>462</v>
      </c>
      <c r="R9" s="318" t="s">
        <v>1223</v>
      </c>
      <c r="S9" s="318" t="s">
        <v>70</v>
      </c>
      <c r="T9" s="318" t="s">
        <v>1224</v>
      </c>
      <c r="U9" s="318" t="s">
        <v>50</v>
      </c>
      <c r="V9" s="234"/>
      <c r="W9" s="318"/>
      <c r="X9" s="316" t="s">
        <v>53</v>
      </c>
      <c r="Y9" s="318" t="s">
        <v>1225</v>
      </c>
      <c r="Z9" s="312" t="s">
        <v>1226</v>
      </c>
      <c r="AA9" s="597">
        <v>45015</v>
      </c>
      <c r="AB9" s="234" t="s">
        <v>1227</v>
      </c>
    </row>
    <row r="10" spans="1:29" ht="52.5" customHeight="1" thickBot="1">
      <c r="A10" s="669" t="s">
        <v>1228</v>
      </c>
      <c r="B10" s="670">
        <v>2023</v>
      </c>
      <c r="C10" s="318"/>
      <c r="D10" s="318" t="s">
        <v>1229</v>
      </c>
      <c r="E10" s="671" t="s">
        <v>1230</v>
      </c>
      <c r="F10" s="318" t="s">
        <v>90</v>
      </c>
      <c r="G10" s="318"/>
      <c r="H10" s="318"/>
      <c r="I10" s="318"/>
      <c r="J10" s="318" t="s">
        <v>40</v>
      </c>
      <c r="K10" s="318" t="s">
        <v>959</v>
      </c>
      <c r="L10" s="318" t="s">
        <v>1231</v>
      </c>
      <c r="M10" s="318" t="s">
        <v>1232</v>
      </c>
      <c r="N10" s="318"/>
      <c r="O10" s="318" t="s">
        <v>68</v>
      </c>
      <c r="P10" s="318" t="s">
        <v>45</v>
      </c>
      <c r="Q10" s="318" t="s">
        <v>462</v>
      </c>
      <c r="R10" s="318" t="s">
        <v>1233</v>
      </c>
      <c r="S10" s="318" t="s">
        <v>70</v>
      </c>
      <c r="T10" s="318" t="s">
        <v>1234</v>
      </c>
      <c r="U10" s="318" t="s">
        <v>50</v>
      </c>
      <c r="V10" s="234"/>
      <c r="W10" s="318" t="s">
        <v>73</v>
      </c>
      <c r="X10" s="316" t="s">
        <v>615</v>
      </c>
      <c r="Y10" s="318" t="s">
        <v>1235</v>
      </c>
      <c r="Z10" s="318" t="s">
        <v>1236</v>
      </c>
      <c r="AA10" s="672">
        <v>45015</v>
      </c>
      <c r="AB10" s="234" t="s">
        <v>1237</v>
      </c>
    </row>
    <row r="11" spans="1:29" ht="125.25" customHeight="1" thickBot="1">
      <c r="A11" s="679" t="s">
        <v>1238</v>
      </c>
      <c r="B11" s="680">
        <v>2023</v>
      </c>
      <c r="C11" s="681" t="s">
        <v>1239</v>
      </c>
      <c r="D11" s="681" t="s">
        <v>1240</v>
      </c>
      <c r="E11" s="682" t="s">
        <v>1241</v>
      </c>
      <c r="F11" s="681" t="s">
        <v>90</v>
      </c>
      <c r="G11" s="683"/>
      <c r="H11" s="683"/>
      <c r="I11" s="681" t="s">
        <v>62</v>
      </c>
      <c r="J11" s="681" t="s">
        <v>63</v>
      </c>
      <c r="K11" s="681" t="s">
        <v>81</v>
      </c>
      <c r="L11" s="681" t="s">
        <v>1242</v>
      </c>
      <c r="M11" s="681" t="s">
        <v>1243</v>
      </c>
      <c r="N11" s="681" t="s">
        <v>1244</v>
      </c>
      <c r="O11" s="681" t="s">
        <v>46</v>
      </c>
      <c r="P11" s="681" t="s">
        <v>102</v>
      </c>
      <c r="Q11" s="683" t="s">
        <v>69</v>
      </c>
      <c r="R11" s="681" t="s">
        <v>1245</v>
      </c>
      <c r="S11" s="681" t="s">
        <v>103</v>
      </c>
      <c r="T11" s="681" t="s">
        <v>1246</v>
      </c>
      <c r="U11" s="681" t="s">
        <v>104</v>
      </c>
      <c r="V11" s="683"/>
      <c r="W11" s="681" t="s">
        <v>73</v>
      </c>
      <c r="X11" s="681" t="s">
        <v>73</v>
      </c>
      <c r="Y11" s="683"/>
      <c r="Z11" s="683"/>
      <c r="AA11" s="684" t="s">
        <v>1247</v>
      </c>
      <c r="AB11" s="685" t="s">
        <v>1248</v>
      </c>
    </row>
    <row r="12" spans="1:29" ht="144.6" thickBot="1">
      <c r="A12" s="669" t="s">
        <v>1249</v>
      </c>
      <c r="B12" s="686">
        <v>2023</v>
      </c>
      <c r="C12" s="687" t="s">
        <v>1250</v>
      </c>
      <c r="D12" s="688" t="s">
        <v>1251</v>
      </c>
      <c r="E12" s="671" t="s">
        <v>1252</v>
      </c>
      <c r="F12" s="688" t="s">
        <v>440</v>
      </c>
      <c r="G12" s="688"/>
      <c r="H12" s="688"/>
      <c r="I12" s="688" t="s">
        <v>904</v>
      </c>
      <c r="J12" s="688" t="s">
        <v>63</v>
      </c>
      <c r="K12" s="688" t="s">
        <v>959</v>
      </c>
      <c r="L12" s="688" t="s">
        <v>1253</v>
      </c>
      <c r="M12" s="688" t="s">
        <v>1254</v>
      </c>
      <c r="N12" s="688" t="s">
        <v>1255</v>
      </c>
      <c r="O12" s="688" t="s">
        <v>68</v>
      </c>
      <c r="P12" s="688" t="s">
        <v>209</v>
      </c>
      <c r="Q12" s="688" t="s">
        <v>69</v>
      </c>
      <c r="R12" s="688"/>
      <c r="S12" s="688" t="s">
        <v>103</v>
      </c>
      <c r="T12" s="318" t="s">
        <v>1256</v>
      </c>
      <c r="U12" s="688" t="s">
        <v>104</v>
      </c>
      <c r="V12" s="688" t="s">
        <v>1098</v>
      </c>
      <c r="W12" s="688" t="s">
        <v>739</v>
      </c>
      <c r="X12" s="688" t="s">
        <v>615</v>
      </c>
      <c r="Y12" s="689" t="s">
        <v>1257</v>
      </c>
      <c r="Z12" s="688" t="s">
        <v>1258</v>
      </c>
      <c r="AA12" s="597"/>
      <c r="AB12" s="234" t="s">
        <v>1259</v>
      </c>
    </row>
    <row r="13" spans="1:29" ht="42" customHeight="1" thickBot="1">
      <c r="A13" s="690" t="s">
        <v>1260</v>
      </c>
      <c r="B13" s="670">
        <v>2023</v>
      </c>
      <c r="C13" s="691" t="s">
        <v>1261</v>
      </c>
      <c r="D13" s="318" t="s">
        <v>1262</v>
      </c>
      <c r="E13" s="671" t="s">
        <v>1263</v>
      </c>
      <c r="F13" s="318" t="s">
        <v>90</v>
      </c>
      <c r="G13" s="318"/>
      <c r="H13" s="318"/>
      <c r="I13" s="318"/>
      <c r="J13" s="318" t="s">
        <v>63</v>
      </c>
      <c r="K13" s="318" t="s">
        <v>1264</v>
      </c>
      <c r="L13" s="318" t="s">
        <v>1265</v>
      </c>
      <c r="M13" s="692" t="s">
        <v>1266</v>
      </c>
      <c r="N13" s="318"/>
      <c r="O13" s="318" t="s">
        <v>45</v>
      </c>
      <c r="P13" s="318"/>
      <c r="Q13" s="318" t="s">
        <v>47</v>
      </c>
      <c r="R13" s="318" t="s">
        <v>1267</v>
      </c>
      <c r="S13" s="318" t="s">
        <v>48</v>
      </c>
      <c r="T13" s="234" t="s">
        <v>1268</v>
      </c>
      <c r="U13" s="318" t="s">
        <v>50</v>
      </c>
      <c r="V13" s="688" t="s">
        <v>1269</v>
      </c>
      <c r="W13" s="318" t="s">
        <v>1270</v>
      </c>
      <c r="X13" s="316" t="s">
        <v>53</v>
      </c>
      <c r="Y13" s="318" t="s">
        <v>1271</v>
      </c>
      <c r="Z13" s="318" t="s">
        <v>1272</v>
      </c>
      <c r="AA13" s="672"/>
      <c r="AB13" s="234" t="s">
        <v>1273</v>
      </c>
    </row>
    <row r="14" spans="1:29" ht="69" customHeight="1" thickBot="1">
      <c r="A14" s="693" t="s">
        <v>1274</v>
      </c>
      <c r="B14" s="670" t="s">
        <v>413</v>
      </c>
      <c r="C14" s="694"/>
      <c r="D14" s="318" t="s">
        <v>1275</v>
      </c>
      <c r="E14" s="671" t="s">
        <v>1276</v>
      </c>
      <c r="F14" s="318" t="s">
        <v>90</v>
      </c>
      <c r="G14" s="318"/>
      <c r="H14" s="318"/>
      <c r="I14" s="318"/>
      <c r="J14" s="318" t="s">
        <v>63</v>
      </c>
      <c r="K14" s="318" t="s">
        <v>81</v>
      </c>
      <c r="L14" s="695" t="s">
        <v>1277</v>
      </c>
      <c r="M14" s="318" t="s">
        <v>1278</v>
      </c>
      <c r="N14" s="318"/>
      <c r="O14" s="318" t="s">
        <v>45</v>
      </c>
      <c r="P14" s="318" t="s">
        <v>46</v>
      </c>
      <c r="Q14" s="318" t="s">
        <v>462</v>
      </c>
      <c r="R14" s="318" t="s">
        <v>1279</v>
      </c>
      <c r="S14" s="318" t="s">
        <v>48</v>
      </c>
      <c r="T14" s="318" t="s">
        <v>1280</v>
      </c>
      <c r="U14" s="318" t="s">
        <v>50</v>
      </c>
      <c r="V14" s="318"/>
      <c r="W14" s="318"/>
      <c r="X14" s="316" t="s">
        <v>53</v>
      </c>
      <c r="Y14" s="318"/>
      <c r="Z14" s="318" t="s">
        <v>1281</v>
      </c>
      <c r="AA14" s="672"/>
      <c r="AB14" s="234" t="s">
        <v>1282</v>
      </c>
    </row>
    <row r="15" spans="1:29" ht="68.25" customHeight="1" thickBot="1">
      <c r="A15" s="669" t="s">
        <v>1283</v>
      </c>
      <c r="B15" s="319" t="s">
        <v>1284</v>
      </c>
      <c r="C15" s="318"/>
      <c r="D15" s="318" t="s">
        <v>1285</v>
      </c>
      <c r="E15" s="671" t="s">
        <v>1286</v>
      </c>
      <c r="F15" s="318" t="s">
        <v>381</v>
      </c>
      <c r="G15" s="318"/>
      <c r="H15" s="318" t="s">
        <v>1285</v>
      </c>
      <c r="I15" s="318" t="s">
        <v>80</v>
      </c>
      <c r="J15" s="318" t="s">
        <v>63</v>
      </c>
      <c r="K15" s="318" t="s">
        <v>959</v>
      </c>
      <c r="L15" s="318" t="s">
        <v>1287</v>
      </c>
      <c r="M15" s="318" t="s">
        <v>1288</v>
      </c>
      <c r="N15" s="318" t="s">
        <v>1289</v>
      </c>
      <c r="O15" s="318" t="s">
        <v>1290</v>
      </c>
      <c r="P15" s="318" t="s">
        <v>102</v>
      </c>
      <c r="Q15" s="318" t="s">
        <v>69</v>
      </c>
      <c r="R15" s="318" t="s">
        <v>1291</v>
      </c>
      <c r="S15" s="318" t="s">
        <v>103</v>
      </c>
      <c r="T15" s="318" t="s">
        <v>1292</v>
      </c>
      <c r="U15" s="318" t="s">
        <v>104</v>
      </c>
      <c r="V15" s="318" t="s">
        <v>166</v>
      </c>
      <c r="W15" s="318" t="s">
        <v>106</v>
      </c>
      <c r="X15" s="318" t="s">
        <v>107</v>
      </c>
      <c r="Y15" s="318"/>
      <c r="Z15" s="318" t="s">
        <v>73</v>
      </c>
      <c r="AA15" s="672"/>
      <c r="AB15" s="424" t="s">
        <v>1293</v>
      </c>
    </row>
    <row r="16" spans="1:29" ht="70.5" customHeight="1" thickBot="1">
      <c r="A16" s="669" t="s">
        <v>1294</v>
      </c>
      <c r="B16" s="319" t="s">
        <v>1284</v>
      </c>
      <c r="C16" s="318"/>
      <c r="D16" s="318" t="s">
        <v>1295</v>
      </c>
      <c r="E16" s="671" t="s">
        <v>1296</v>
      </c>
      <c r="F16" s="318" t="s">
        <v>90</v>
      </c>
      <c r="G16" s="318"/>
      <c r="H16" s="318"/>
      <c r="I16" s="318" t="s">
        <v>80</v>
      </c>
      <c r="J16" s="318" t="s">
        <v>63</v>
      </c>
      <c r="K16" s="318" t="s">
        <v>81</v>
      </c>
      <c r="L16" s="318" t="s">
        <v>1297</v>
      </c>
      <c r="M16" s="318" t="s">
        <v>1298</v>
      </c>
      <c r="N16" s="318" t="s">
        <v>1299</v>
      </c>
      <c r="O16" s="318" t="s">
        <v>209</v>
      </c>
      <c r="P16" s="318"/>
      <c r="Q16" s="318" t="s">
        <v>69</v>
      </c>
      <c r="R16" s="318" t="s">
        <v>1291</v>
      </c>
      <c r="S16" s="318" t="s">
        <v>103</v>
      </c>
      <c r="T16" s="318" t="s">
        <v>1300</v>
      </c>
      <c r="U16" s="318" t="s">
        <v>104</v>
      </c>
      <c r="V16" s="318" t="s">
        <v>166</v>
      </c>
      <c r="W16" s="318" t="s">
        <v>106</v>
      </c>
      <c r="X16" s="318" t="s">
        <v>107</v>
      </c>
      <c r="Y16" s="318"/>
      <c r="Z16" s="318" t="s">
        <v>73</v>
      </c>
      <c r="AA16" s="672"/>
      <c r="AB16" s="234" t="s">
        <v>1301</v>
      </c>
    </row>
    <row r="17" spans="1:28" ht="159" thickBot="1">
      <c r="A17" s="669" t="s">
        <v>1302</v>
      </c>
      <c r="B17" s="319" t="s">
        <v>1303</v>
      </c>
      <c r="C17" s="318" t="s">
        <v>1304</v>
      </c>
      <c r="D17" s="318" t="s">
        <v>1305</v>
      </c>
      <c r="E17" s="671" t="s">
        <v>1306</v>
      </c>
      <c r="F17" s="318" t="s">
        <v>90</v>
      </c>
      <c r="G17" s="318"/>
      <c r="H17" s="318" t="s">
        <v>430</v>
      </c>
      <c r="I17" s="318" t="s">
        <v>146</v>
      </c>
      <c r="J17" s="318" t="s">
        <v>63</v>
      </c>
      <c r="K17" s="318" t="s">
        <v>959</v>
      </c>
      <c r="L17" s="318" t="s">
        <v>1307</v>
      </c>
      <c r="M17" s="318" t="s">
        <v>1308</v>
      </c>
      <c r="N17" s="318"/>
      <c r="O17" s="318" t="s">
        <v>46</v>
      </c>
      <c r="P17" s="318"/>
      <c r="Q17" s="318" t="s">
        <v>69</v>
      </c>
      <c r="R17" s="318" t="s">
        <v>1309</v>
      </c>
      <c r="S17" s="318" t="s">
        <v>103</v>
      </c>
      <c r="T17" s="318" t="s">
        <v>1310</v>
      </c>
      <c r="U17" s="318" t="s">
        <v>104</v>
      </c>
      <c r="V17" s="318"/>
      <c r="W17" s="318" t="s">
        <v>73</v>
      </c>
      <c r="X17" s="318" t="s">
        <v>615</v>
      </c>
      <c r="Y17" s="318"/>
      <c r="Z17" s="318" t="s">
        <v>1311</v>
      </c>
      <c r="AA17" s="672"/>
      <c r="AB17" s="234" t="s">
        <v>1312</v>
      </c>
    </row>
    <row r="18" spans="1:28" ht="46.5" customHeight="1" thickBot="1">
      <c r="A18" s="669" t="s">
        <v>1313</v>
      </c>
      <c r="B18" s="670">
        <v>2022</v>
      </c>
      <c r="C18" s="696" t="s">
        <v>1314</v>
      </c>
      <c r="D18" s="318" t="s">
        <v>1285</v>
      </c>
      <c r="E18" s="671" t="s">
        <v>1315</v>
      </c>
      <c r="F18" s="318" t="s">
        <v>90</v>
      </c>
      <c r="G18" s="318"/>
      <c r="H18" s="318" t="s">
        <v>1285</v>
      </c>
      <c r="I18" s="318" t="s">
        <v>80</v>
      </c>
      <c r="J18" s="318" t="s">
        <v>63</v>
      </c>
      <c r="K18" s="318" t="s">
        <v>81</v>
      </c>
      <c r="L18" s="318" t="s">
        <v>1316</v>
      </c>
      <c r="M18" s="318" t="s">
        <v>1317</v>
      </c>
      <c r="N18" s="318" t="s">
        <v>1318</v>
      </c>
      <c r="O18" s="318" t="s">
        <v>199</v>
      </c>
      <c r="P18" s="697" t="s">
        <v>1319</v>
      </c>
      <c r="Q18" s="318" t="s">
        <v>47</v>
      </c>
      <c r="R18" s="318" t="s">
        <v>1320</v>
      </c>
      <c r="S18" s="318" t="s">
        <v>103</v>
      </c>
      <c r="T18" s="234" t="s">
        <v>1321</v>
      </c>
      <c r="U18" s="318" t="s">
        <v>104</v>
      </c>
      <c r="V18" s="318" t="s">
        <v>166</v>
      </c>
      <c r="W18" s="318" t="s">
        <v>1198</v>
      </c>
      <c r="X18" s="318" t="s">
        <v>107</v>
      </c>
      <c r="Y18" s="318"/>
      <c r="Z18" s="318" t="s">
        <v>73</v>
      </c>
      <c r="AA18" s="698"/>
      <c r="AB18" s="424" t="s">
        <v>1322</v>
      </c>
    </row>
    <row r="19" spans="1:28" ht="87" thickBot="1">
      <c r="A19" s="669" t="s">
        <v>1323</v>
      </c>
      <c r="B19" s="670">
        <v>2022</v>
      </c>
      <c r="C19" s="318" t="s">
        <v>1314</v>
      </c>
      <c r="D19" s="318" t="s">
        <v>1285</v>
      </c>
      <c r="E19" s="671" t="s">
        <v>1324</v>
      </c>
      <c r="F19" s="318" t="s">
        <v>90</v>
      </c>
      <c r="G19" s="318"/>
      <c r="H19" s="318" t="s">
        <v>1285</v>
      </c>
      <c r="I19" s="318" t="s">
        <v>80</v>
      </c>
      <c r="J19" s="318" t="s">
        <v>63</v>
      </c>
      <c r="K19" s="318" t="s">
        <v>81</v>
      </c>
      <c r="L19" s="318" t="s">
        <v>1325</v>
      </c>
      <c r="M19" s="318" t="s">
        <v>1326</v>
      </c>
      <c r="N19" s="318" t="s">
        <v>1327</v>
      </c>
      <c r="O19" s="318" t="s">
        <v>102</v>
      </c>
      <c r="P19" s="697" t="s">
        <v>1328</v>
      </c>
      <c r="Q19" s="318" t="s">
        <v>69</v>
      </c>
      <c r="R19" s="318" t="s">
        <v>1329</v>
      </c>
      <c r="S19" s="318" t="s">
        <v>103</v>
      </c>
      <c r="T19" s="318" t="s">
        <v>1330</v>
      </c>
      <c r="U19" s="318" t="s">
        <v>104</v>
      </c>
      <c r="V19" s="318" t="s">
        <v>166</v>
      </c>
      <c r="W19" s="318" t="s">
        <v>1198</v>
      </c>
      <c r="X19" s="318" t="s">
        <v>107</v>
      </c>
      <c r="Y19" s="318"/>
      <c r="Z19" s="318" t="s">
        <v>1331</v>
      </c>
      <c r="AA19" s="699"/>
      <c r="AB19" s="700" t="s">
        <v>1332</v>
      </c>
    </row>
    <row r="20" spans="1:28" ht="130.19999999999999" thickBot="1">
      <c r="A20" s="669" t="s">
        <v>1333</v>
      </c>
      <c r="B20" s="670">
        <v>2022</v>
      </c>
      <c r="C20" s="234"/>
      <c r="D20" s="318" t="s">
        <v>1334</v>
      </c>
      <c r="E20" s="671" t="s">
        <v>1335</v>
      </c>
      <c r="F20" s="701" t="s">
        <v>90</v>
      </c>
      <c r="G20" s="318" t="s">
        <v>839</v>
      </c>
      <c r="H20" s="318"/>
      <c r="I20" s="318" t="s">
        <v>207</v>
      </c>
      <c r="J20" s="318" t="s">
        <v>63</v>
      </c>
      <c r="K20" s="318" t="s">
        <v>81</v>
      </c>
      <c r="L20" s="318" t="s">
        <v>1336</v>
      </c>
      <c r="M20" s="318" t="s">
        <v>1288</v>
      </c>
      <c r="N20" s="318" t="s">
        <v>1337</v>
      </c>
      <c r="O20" s="318" t="s">
        <v>102</v>
      </c>
      <c r="P20" s="697" t="s">
        <v>1338</v>
      </c>
      <c r="Q20" s="318" t="s">
        <v>69</v>
      </c>
      <c r="R20" s="318" t="s">
        <v>1320</v>
      </c>
      <c r="S20" s="318" t="s">
        <v>103</v>
      </c>
      <c r="T20" s="318" t="s">
        <v>1339</v>
      </c>
      <c r="U20" s="318" t="s">
        <v>104</v>
      </c>
      <c r="V20" s="318" t="s">
        <v>166</v>
      </c>
      <c r="W20" s="318" t="s">
        <v>1198</v>
      </c>
      <c r="X20" s="318" t="s">
        <v>107</v>
      </c>
      <c r="Y20" s="318" t="s">
        <v>1340</v>
      </c>
      <c r="Z20" s="318" t="s">
        <v>73</v>
      </c>
      <c r="AA20" s="698"/>
      <c r="AB20" s="234" t="s">
        <v>1341</v>
      </c>
    </row>
    <row r="21" spans="1:28" ht="93.75" customHeight="1" thickBot="1">
      <c r="A21" s="669" t="s">
        <v>1342</v>
      </c>
      <c r="B21" s="670">
        <v>2022</v>
      </c>
      <c r="C21" s="318"/>
      <c r="D21" s="318" t="s">
        <v>1343</v>
      </c>
      <c r="E21" s="671" t="s">
        <v>1344</v>
      </c>
      <c r="F21" s="318" t="s">
        <v>90</v>
      </c>
      <c r="G21" s="318"/>
      <c r="H21" s="702" t="s">
        <v>1345</v>
      </c>
      <c r="I21" s="318" t="s">
        <v>80</v>
      </c>
      <c r="J21" s="318" t="s">
        <v>63</v>
      </c>
      <c r="K21" s="318" t="s">
        <v>81</v>
      </c>
      <c r="L21" s="318" t="s">
        <v>1346</v>
      </c>
      <c r="M21" s="318" t="s">
        <v>1347</v>
      </c>
      <c r="N21" s="697" t="s">
        <v>1348</v>
      </c>
      <c r="O21" s="703" t="s">
        <v>46</v>
      </c>
      <c r="P21" s="697" t="s">
        <v>1349</v>
      </c>
      <c r="Q21" s="318" t="s">
        <v>164</v>
      </c>
      <c r="R21" s="318" t="s">
        <v>1350</v>
      </c>
      <c r="S21" s="318" t="s">
        <v>103</v>
      </c>
      <c r="T21" s="318" t="s">
        <v>1351</v>
      </c>
      <c r="U21" s="318" t="s">
        <v>104</v>
      </c>
      <c r="V21" s="318" t="s">
        <v>1215</v>
      </c>
      <c r="W21" s="318" t="s">
        <v>73</v>
      </c>
      <c r="X21" s="318" t="s">
        <v>73</v>
      </c>
      <c r="Y21" s="318" t="s">
        <v>1352</v>
      </c>
      <c r="Z21" s="318" t="s">
        <v>1353</v>
      </c>
      <c r="AA21" s="699"/>
      <c r="AB21" s="234" t="s">
        <v>1354</v>
      </c>
    </row>
    <row r="22" spans="1:28" ht="30.75" customHeight="1" thickBot="1">
      <c r="A22" s="961" t="s">
        <v>1355</v>
      </c>
      <c r="B22" s="670">
        <v>2022</v>
      </c>
      <c r="C22" s="318" t="s">
        <v>1356</v>
      </c>
      <c r="D22" s="318" t="s">
        <v>1357</v>
      </c>
      <c r="E22" s="677" t="s">
        <v>1358</v>
      </c>
      <c r="F22" s="318" t="s">
        <v>90</v>
      </c>
      <c r="G22" s="318"/>
      <c r="H22" s="318" t="s">
        <v>1359</v>
      </c>
      <c r="I22" s="318" t="s">
        <v>278</v>
      </c>
      <c r="J22" s="318" t="s">
        <v>63</v>
      </c>
      <c r="K22" s="318" t="s">
        <v>81</v>
      </c>
      <c r="L22" s="318" t="s">
        <v>1360</v>
      </c>
      <c r="M22" s="318" t="s">
        <v>1361</v>
      </c>
      <c r="N22" s="318"/>
      <c r="O22" s="318" t="s">
        <v>46</v>
      </c>
      <c r="P22" s="318" t="s">
        <v>68</v>
      </c>
      <c r="Q22" s="318" t="s">
        <v>164</v>
      </c>
      <c r="R22" s="318" t="s">
        <v>1362</v>
      </c>
      <c r="S22" s="318" t="s">
        <v>103</v>
      </c>
      <c r="T22" s="234" t="s">
        <v>1363</v>
      </c>
      <c r="U22" s="318" t="s">
        <v>104</v>
      </c>
      <c r="V22" s="318" t="s">
        <v>730</v>
      </c>
      <c r="W22" s="318" t="s">
        <v>106</v>
      </c>
      <c r="X22" s="318" t="s">
        <v>53</v>
      </c>
      <c r="Y22" s="318" t="s">
        <v>1364</v>
      </c>
      <c r="Z22" s="318" t="s">
        <v>1365</v>
      </c>
      <c r="AA22" s="672"/>
      <c r="AB22" s="704" t="s">
        <v>1366</v>
      </c>
    </row>
    <row r="23" spans="1:28" ht="68.25" customHeight="1" thickBot="1">
      <c r="A23" s="669" t="s">
        <v>1367</v>
      </c>
      <c r="B23" s="670">
        <v>2022</v>
      </c>
      <c r="C23" s="703" t="s">
        <v>1368</v>
      </c>
      <c r="D23" s="703" t="s">
        <v>1369</v>
      </c>
      <c r="E23" s="671" t="s">
        <v>1370</v>
      </c>
      <c r="F23" s="318" t="s">
        <v>381</v>
      </c>
      <c r="G23" s="318"/>
      <c r="H23" s="318"/>
      <c r="I23" s="318"/>
      <c r="J23" s="318" t="s">
        <v>63</v>
      </c>
      <c r="K23" s="318" t="s">
        <v>81</v>
      </c>
      <c r="L23" s="705"/>
      <c r="M23" s="318" t="s">
        <v>1371</v>
      </c>
      <c r="N23" s="318"/>
      <c r="O23" s="318" t="s">
        <v>102</v>
      </c>
      <c r="P23" s="318"/>
      <c r="Q23" s="318" t="s">
        <v>69</v>
      </c>
      <c r="R23" s="318">
        <v>6</v>
      </c>
      <c r="S23" s="318" t="s">
        <v>70</v>
      </c>
      <c r="T23" s="705" t="s">
        <v>1372</v>
      </c>
      <c r="U23" s="318" t="s">
        <v>50</v>
      </c>
      <c r="V23" s="318"/>
      <c r="W23" s="318"/>
      <c r="X23" s="316" t="s">
        <v>615</v>
      </c>
      <c r="Y23" s="318" t="s">
        <v>1373</v>
      </c>
      <c r="Z23" s="697" t="s">
        <v>1374</v>
      </c>
      <c r="AA23" s="672"/>
      <c r="AB23" s="700" t="s">
        <v>1375</v>
      </c>
    </row>
    <row r="24" spans="1:28" ht="115.8" thickBot="1">
      <c r="A24" s="669" t="s">
        <v>1376</v>
      </c>
      <c r="B24" s="670">
        <v>2022</v>
      </c>
      <c r="C24" s="703" t="s">
        <v>1377</v>
      </c>
      <c r="D24" s="703" t="s">
        <v>1369</v>
      </c>
      <c r="E24" s="671" t="s">
        <v>1370</v>
      </c>
      <c r="F24" s="318" t="s">
        <v>381</v>
      </c>
      <c r="G24" s="318"/>
      <c r="H24" s="318"/>
      <c r="I24" s="318"/>
      <c r="J24" s="318" t="s">
        <v>63</v>
      </c>
      <c r="K24" s="318" t="s">
        <v>81</v>
      </c>
      <c r="L24" s="318"/>
      <c r="M24" s="318" t="s">
        <v>1378</v>
      </c>
      <c r="N24" s="318"/>
      <c r="O24" s="318" t="s">
        <v>102</v>
      </c>
      <c r="P24" s="318"/>
      <c r="Q24" s="318" t="s">
        <v>47</v>
      </c>
      <c r="R24" s="318"/>
      <c r="S24" s="318" t="s">
        <v>70</v>
      </c>
      <c r="T24" s="318" t="s">
        <v>1379</v>
      </c>
      <c r="U24" s="318" t="s">
        <v>50</v>
      </c>
      <c r="V24" s="318"/>
      <c r="W24" s="318"/>
      <c r="X24" s="316" t="s">
        <v>615</v>
      </c>
      <c r="Y24" s="318" t="s">
        <v>1380</v>
      </c>
      <c r="Z24" s="318" t="s">
        <v>1374</v>
      </c>
      <c r="AA24" s="597"/>
      <c r="AB24" s="234" t="s">
        <v>1381</v>
      </c>
    </row>
    <row r="25" spans="1:28" ht="101.4" thickBot="1">
      <c r="A25" s="669" t="s">
        <v>1382</v>
      </c>
      <c r="B25" s="670">
        <v>2022</v>
      </c>
      <c r="C25" s="703" t="s">
        <v>1383</v>
      </c>
      <c r="D25" s="703" t="s">
        <v>1369</v>
      </c>
      <c r="E25" s="671" t="s">
        <v>1370</v>
      </c>
      <c r="F25" s="318" t="s">
        <v>381</v>
      </c>
      <c r="G25" s="318"/>
      <c r="H25" s="318"/>
      <c r="I25" s="318"/>
      <c r="J25" s="318" t="s">
        <v>63</v>
      </c>
      <c r="K25" s="318" t="s">
        <v>81</v>
      </c>
      <c r="L25" s="318"/>
      <c r="M25" s="318" t="s">
        <v>1384</v>
      </c>
      <c r="N25" s="318"/>
      <c r="O25" s="318" t="s">
        <v>46</v>
      </c>
      <c r="P25" s="318" t="s">
        <v>615</v>
      </c>
      <c r="Q25" s="318" t="s">
        <v>47</v>
      </c>
      <c r="R25" s="318">
        <v>2</v>
      </c>
      <c r="S25" s="318" t="s">
        <v>70</v>
      </c>
      <c r="T25" s="705" t="s">
        <v>1385</v>
      </c>
      <c r="U25" s="318" t="s">
        <v>50</v>
      </c>
      <c r="V25" s="318"/>
      <c r="W25" s="318"/>
      <c r="X25" s="316" t="s">
        <v>615</v>
      </c>
      <c r="Y25" s="706" t="s">
        <v>1386</v>
      </c>
      <c r="Z25" s="318" t="s">
        <v>1374</v>
      </c>
      <c r="AA25" s="597"/>
      <c r="AB25" s="234" t="s">
        <v>1381</v>
      </c>
    </row>
    <row r="26" spans="1:28" ht="115.8" thickBot="1">
      <c r="A26" s="669" t="s">
        <v>1387</v>
      </c>
      <c r="B26" s="670">
        <v>2022</v>
      </c>
      <c r="C26" s="703" t="s">
        <v>1388</v>
      </c>
      <c r="D26" s="703" t="s">
        <v>1389</v>
      </c>
      <c r="E26" s="671" t="s">
        <v>1370</v>
      </c>
      <c r="F26" s="318" t="s">
        <v>381</v>
      </c>
      <c r="G26" s="318"/>
      <c r="H26" s="318"/>
      <c r="I26" s="318"/>
      <c r="J26" s="318" t="s">
        <v>63</v>
      </c>
      <c r="K26" s="318" t="s">
        <v>81</v>
      </c>
      <c r="L26" s="318" t="s">
        <v>1390</v>
      </c>
      <c r="M26" s="318" t="s">
        <v>1391</v>
      </c>
      <c r="N26" s="318"/>
      <c r="O26" s="318"/>
      <c r="P26" s="318"/>
      <c r="Q26" s="318" t="s">
        <v>69</v>
      </c>
      <c r="R26" s="318">
        <v>2</v>
      </c>
      <c r="S26" s="318" t="s">
        <v>70</v>
      </c>
      <c r="T26" s="707"/>
      <c r="U26" s="318" t="s">
        <v>50</v>
      </c>
      <c r="V26" s="318"/>
      <c r="W26" s="318"/>
      <c r="X26" s="316" t="s">
        <v>615</v>
      </c>
      <c r="Y26" s="318" t="s">
        <v>1392</v>
      </c>
      <c r="Z26" s="318" t="s">
        <v>1374</v>
      </c>
      <c r="AA26" s="597"/>
      <c r="AB26" s="234" t="s">
        <v>1381</v>
      </c>
    </row>
    <row r="27" spans="1:28" ht="159" thickBot="1">
      <c r="A27" s="690" t="s">
        <v>1393</v>
      </c>
      <c r="B27" s="670">
        <v>2022</v>
      </c>
      <c r="C27" s="703" t="s">
        <v>1394</v>
      </c>
      <c r="D27" s="703" t="s">
        <v>1389</v>
      </c>
      <c r="E27" s="671" t="s">
        <v>1370</v>
      </c>
      <c r="F27" s="318" t="s">
        <v>381</v>
      </c>
      <c r="G27" s="318"/>
      <c r="H27" s="318"/>
      <c r="I27" s="318"/>
      <c r="J27" s="318" t="s">
        <v>63</v>
      </c>
      <c r="K27" s="318" t="s">
        <v>81</v>
      </c>
      <c r="L27" s="318" t="s">
        <v>1395</v>
      </c>
      <c r="M27" s="318" t="s">
        <v>1396</v>
      </c>
      <c r="N27" s="318" t="s">
        <v>1397</v>
      </c>
      <c r="O27" s="318" t="s">
        <v>46</v>
      </c>
      <c r="P27" s="318" t="s">
        <v>615</v>
      </c>
      <c r="Q27" s="318" t="s">
        <v>47</v>
      </c>
      <c r="R27" s="318">
        <v>2</v>
      </c>
      <c r="S27" s="318" t="s">
        <v>70</v>
      </c>
      <c r="T27" s="707"/>
      <c r="U27" s="318" t="s">
        <v>50</v>
      </c>
      <c r="V27" s="318"/>
      <c r="W27" s="318"/>
      <c r="X27" s="316" t="s">
        <v>615</v>
      </c>
      <c r="Y27" s="318" t="s">
        <v>1398</v>
      </c>
      <c r="Z27" s="318" t="s">
        <v>1374</v>
      </c>
      <c r="AA27" s="672"/>
      <c r="AB27" s="234" t="s">
        <v>1381</v>
      </c>
    </row>
    <row r="28" spans="1:28" ht="288.60000000000002" thickBot="1">
      <c r="A28" s="669" t="s">
        <v>1399</v>
      </c>
      <c r="B28" s="670">
        <v>2021</v>
      </c>
      <c r="C28" s="318" t="s">
        <v>1400</v>
      </c>
      <c r="D28" s="703" t="s">
        <v>1401</v>
      </c>
      <c r="E28" s="677" t="s">
        <v>1402</v>
      </c>
      <c r="F28" s="318" t="s">
        <v>90</v>
      </c>
      <c r="G28" s="318"/>
      <c r="H28" s="318"/>
      <c r="I28" s="318" t="s">
        <v>207</v>
      </c>
      <c r="J28" s="318" t="s">
        <v>63</v>
      </c>
      <c r="K28" s="318" t="s">
        <v>81</v>
      </c>
      <c r="L28" s="318" t="s">
        <v>1403</v>
      </c>
      <c r="M28" s="318" t="s">
        <v>1404</v>
      </c>
      <c r="N28" s="708" t="s">
        <v>1405</v>
      </c>
      <c r="O28" s="318" t="s">
        <v>209</v>
      </c>
      <c r="P28" s="697" t="s">
        <v>1406</v>
      </c>
      <c r="Q28" s="318" t="s">
        <v>164</v>
      </c>
      <c r="R28" s="318" t="s">
        <v>1407</v>
      </c>
      <c r="S28" s="318" t="s">
        <v>103</v>
      </c>
      <c r="T28" s="318" t="s">
        <v>1408</v>
      </c>
      <c r="U28" s="318" t="s">
        <v>104</v>
      </c>
      <c r="V28" s="318" t="s">
        <v>197</v>
      </c>
      <c r="W28" s="318" t="s">
        <v>1409</v>
      </c>
      <c r="X28" s="318" t="s">
        <v>410</v>
      </c>
      <c r="Y28" s="318" t="s">
        <v>1410</v>
      </c>
      <c r="Z28" s="318" t="s">
        <v>1411</v>
      </c>
      <c r="AA28" s="672"/>
      <c r="AB28" s="234" t="s">
        <v>1412</v>
      </c>
    </row>
    <row r="29" spans="1:28" ht="36.75" customHeight="1" thickBot="1">
      <c r="A29" s="669" t="s">
        <v>1413</v>
      </c>
      <c r="B29" s="670">
        <v>2021</v>
      </c>
      <c r="C29" s="318"/>
      <c r="D29" s="318" t="s">
        <v>1295</v>
      </c>
      <c r="E29" s="671" t="s">
        <v>1414</v>
      </c>
      <c r="F29" s="318" t="s">
        <v>90</v>
      </c>
      <c r="G29" s="318"/>
      <c r="H29" s="318" t="s">
        <v>1415</v>
      </c>
      <c r="I29" s="318"/>
      <c r="J29" s="318" t="s">
        <v>63</v>
      </c>
      <c r="K29" s="318" t="s">
        <v>41</v>
      </c>
      <c r="L29" s="318" t="s">
        <v>1416</v>
      </c>
      <c r="M29" s="318" t="s">
        <v>1417</v>
      </c>
      <c r="N29" s="318" t="s">
        <v>1418</v>
      </c>
      <c r="O29" s="318" t="s">
        <v>209</v>
      </c>
      <c r="P29" s="318"/>
      <c r="Q29" s="318" t="s">
        <v>69</v>
      </c>
      <c r="R29" s="318" t="s">
        <v>1329</v>
      </c>
      <c r="S29" s="318" t="s">
        <v>103</v>
      </c>
      <c r="T29" s="234" t="s">
        <v>1419</v>
      </c>
      <c r="U29" s="318" t="s">
        <v>104</v>
      </c>
      <c r="V29" s="318" t="s">
        <v>1420</v>
      </c>
      <c r="W29" s="318" t="s">
        <v>106</v>
      </c>
      <c r="X29" s="318" t="s">
        <v>107</v>
      </c>
      <c r="Y29" s="318" t="s">
        <v>1421</v>
      </c>
      <c r="Z29" s="318" t="s">
        <v>73</v>
      </c>
      <c r="AA29" s="672"/>
      <c r="AB29" s="234" t="s">
        <v>1422</v>
      </c>
    </row>
    <row r="30" spans="1:28" ht="72.599999999999994" thickBot="1">
      <c r="A30" s="669" t="s">
        <v>1423</v>
      </c>
      <c r="B30" s="670">
        <v>2021</v>
      </c>
      <c r="C30" s="318" t="s">
        <v>1424</v>
      </c>
      <c r="D30" s="318" t="s">
        <v>1425</v>
      </c>
      <c r="E30" s="671" t="s">
        <v>1426</v>
      </c>
      <c r="F30" s="318" t="s">
        <v>90</v>
      </c>
      <c r="G30" s="318"/>
      <c r="H30" s="318"/>
      <c r="I30" s="318"/>
      <c r="J30" s="318" t="s">
        <v>63</v>
      </c>
      <c r="K30" s="318" t="s">
        <v>81</v>
      </c>
      <c r="L30" s="318" t="s">
        <v>1427</v>
      </c>
      <c r="M30" s="318" t="s">
        <v>1288</v>
      </c>
      <c r="N30" s="318"/>
      <c r="O30" s="318" t="s">
        <v>102</v>
      </c>
      <c r="P30" s="318"/>
      <c r="Q30" s="318" t="s">
        <v>69</v>
      </c>
      <c r="R30" s="318" t="s">
        <v>1428</v>
      </c>
      <c r="S30" s="318" t="s">
        <v>103</v>
      </c>
      <c r="T30" s="318" t="s">
        <v>1429</v>
      </c>
      <c r="U30" s="318" t="s">
        <v>104</v>
      </c>
      <c r="V30" s="318" t="s">
        <v>1188</v>
      </c>
      <c r="W30" s="318" t="s">
        <v>106</v>
      </c>
      <c r="X30" s="318" t="s">
        <v>107</v>
      </c>
      <c r="Y30" s="318"/>
      <c r="Z30" s="318" t="s">
        <v>73</v>
      </c>
      <c r="AA30" s="672"/>
      <c r="AB30" s="700" t="s">
        <v>1430</v>
      </c>
    </row>
    <row r="31" spans="1:28" ht="144.6" thickBot="1">
      <c r="A31" s="669" t="s">
        <v>1431</v>
      </c>
      <c r="B31" s="670">
        <v>2021</v>
      </c>
      <c r="C31" s="318"/>
      <c r="D31" s="318" t="s">
        <v>1432</v>
      </c>
      <c r="E31" s="671" t="s">
        <v>1433</v>
      </c>
      <c r="F31" s="318" t="s">
        <v>90</v>
      </c>
      <c r="G31" s="318"/>
      <c r="H31" s="318" t="s">
        <v>1434</v>
      </c>
      <c r="I31" s="318"/>
      <c r="J31" s="318" t="s">
        <v>63</v>
      </c>
      <c r="K31" s="318" t="s">
        <v>81</v>
      </c>
      <c r="L31" s="318" t="s">
        <v>1435</v>
      </c>
      <c r="M31" s="318" t="s">
        <v>1436</v>
      </c>
      <c r="N31" s="318" t="s">
        <v>1437</v>
      </c>
      <c r="O31" s="318" t="s">
        <v>615</v>
      </c>
      <c r="P31" s="318" t="s">
        <v>102</v>
      </c>
      <c r="Q31" s="318" t="s">
        <v>69</v>
      </c>
      <c r="R31" s="318" t="s">
        <v>1438</v>
      </c>
      <c r="S31" s="318" t="s">
        <v>103</v>
      </c>
      <c r="T31" s="318" t="s">
        <v>1439</v>
      </c>
      <c r="U31" s="318" t="s">
        <v>104</v>
      </c>
      <c r="V31" s="318" t="s">
        <v>1188</v>
      </c>
      <c r="W31" s="318" t="s">
        <v>1198</v>
      </c>
      <c r="X31" s="318" t="s">
        <v>410</v>
      </c>
      <c r="Y31" s="318"/>
      <c r="Z31" s="318" t="s">
        <v>73</v>
      </c>
      <c r="AA31" s="672"/>
      <c r="AB31" s="234" t="s">
        <v>1440</v>
      </c>
    </row>
    <row r="32" spans="1:28" ht="108" customHeight="1" thickBot="1">
      <c r="A32" s="669" t="s">
        <v>1441</v>
      </c>
      <c r="B32" s="670">
        <v>2021</v>
      </c>
      <c r="C32" s="318" t="s">
        <v>1442</v>
      </c>
      <c r="D32" s="318" t="s">
        <v>1425</v>
      </c>
      <c r="E32" s="671" t="s">
        <v>1443</v>
      </c>
      <c r="F32" s="318" t="s">
        <v>90</v>
      </c>
      <c r="G32" s="318"/>
      <c r="H32" s="318" t="s">
        <v>1285</v>
      </c>
      <c r="I32" s="318"/>
      <c r="J32" s="318" t="s">
        <v>63</v>
      </c>
      <c r="K32" s="318" t="s">
        <v>81</v>
      </c>
      <c r="L32" s="318" t="s">
        <v>1444</v>
      </c>
      <c r="M32" s="318" t="s">
        <v>1445</v>
      </c>
      <c r="N32" s="318" t="s">
        <v>1446</v>
      </c>
      <c r="O32" s="318" t="s">
        <v>209</v>
      </c>
      <c r="P32" s="318" t="s">
        <v>615</v>
      </c>
      <c r="Q32" s="318" t="s">
        <v>69</v>
      </c>
      <c r="R32" s="318" t="s">
        <v>1329</v>
      </c>
      <c r="S32" s="318" t="s">
        <v>103</v>
      </c>
      <c r="T32" s="318" t="s">
        <v>1447</v>
      </c>
      <c r="U32" s="318" t="s">
        <v>104</v>
      </c>
      <c r="V32" s="318" t="s">
        <v>1448</v>
      </c>
      <c r="W32" s="318" t="s">
        <v>106</v>
      </c>
      <c r="X32" s="318" t="s">
        <v>107</v>
      </c>
      <c r="Y32" s="318" t="s">
        <v>1449</v>
      </c>
      <c r="Z32" s="318" t="s">
        <v>73</v>
      </c>
      <c r="AA32" s="672"/>
      <c r="AB32" s="234" t="s">
        <v>1450</v>
      </c>
    </row>
    <row r="33" spans="1:29" ht="147.75" customHeight="1" thickBot="1">
      <c r="A33" s="961" t="s">
        <v>1451</v>
      </c>
      <c r="B33" s="670">
        <v>2021</v>
      </c>
      <c r="C33" s="318" t="s">
        <v>1452</v>
      </c>
      <c r="D33" s="318" t="s">
        <v>1295</v>
      </c>
      <c r="E33" s="671" t="s">
        <v>1453</v>
      </c>
      <c r="F33" s="318" t="s">
        <v>90</v>
      </c>
      <c r="G33" s="318"/>
      <c r="H33" s="318" t="s">
        <v>1285</v>
      </c>
      <c r="I33" s="318" t="s">
        <v>80</v>
      </c>
      <c r="J33" s="318" t="s">
        <v>63</v>
      </c>
      <c r="K33" s="318" t="s">
        <v>81</v>
      </c>
      <c r="L33" s="318" t="s">
        <v>1454</v>
      </c>
      <c r="M33" s="318" t="s">
        <v>1455</v>
      </c>
      <c r="N33" s="318" t="s">
        <v>1456</v>
      </c>
      <c r="O33" s="318" t="s">
        <v>46</v>
      </c>
      <c r="P33" s="318" t="s">
        <v>102</v>
      </c>
      <c r="Q33" s="318" t="s">
        <v>69</v>
      </c>
      <c r="R33" s="318" t="s">
        <v>1457</v>
      </c>
      <c r="S33" s="318" t="s">
        <v>103</v>
      </c>
      <c r="T33" s="318" t="s">
        <v>1458</v>
      </c>
      <c r="U33" s="318" t="s">
        <v>104</v>
      </c>
      <c r="V33" s="318" t="s">
        <v>1459</v>
      </c>
      <c r="W33" s="318" t="s">
        <v>106</v>
      </c>
      <c r="X33" s="318" t="s">
        <v>107</v>
      </c>
      <c r="Y33" s="318"/>
      <c r="Z33" s="318" t="s">
        <v>73</v>
      </c>
      <c r="AA33" s="672"/>
      <c r="AB33" s="234" t="s">
        <v>1460</v>
      </c>
    </row>
    <row r="34" spans="1:29" ht="116.25" customHeight="1" thickBot="1">
      <c r="A34" s="669" t="s">
        <v>1461</v>
      </c>
      <c r="B34" s="670">
        <v>2021</v>
      </c>
      <c r="C34" s="318"/>
      <c r="D34" s="318" t="s">
        <v>1295</v>
      </c>
      <c r="E34" s="671" t="s">
        <v>1462</v>
      </c>
      <c r="F34" s="318" t="s">
        <v>90</v>
      </c>
      <c r="G34" s="318"/>
      <c r="H34" s="318" t="s">
        <v>1285</v>
      </c>
      <c r="I34" s="318"/>
      <c r="J34" s="318" t="s">
        <v>63</v>
      </c>
      <c r="K34" s="318" t="s">
        <v>81</v>
      </c>
      <c r="L34" s="318" t="s">
        <v>1463</v>
      </c>
      <c r="M34" s="318" t="s">
        <v>1464</v>
      </c>
      <c r="N34" s="318" t="s">
        <v>1465</v>
      </c>
      <c r="O34" s="318" t="s">
        <v>209</v>
      </c>
      <c r="P34" s="318" t="s">
        <v>615</v>
      </c>
      <c r="Q34" s="318" t="s">
        <v>47</v>
      </c>
      <c r="R34" s="318" t="s">
        <v>1428</v>
      </c>
      <c r="S34" s="318" t="s">
        <v>103</v>
      </c>
      <c r="T34" s="318" t="s">
        <v>1466</v>
      </c>
      <c r="U34" s="318" t="s">
        <v>104</v>
      </c>
      <c r="V34" s="318" t="s">
        <v>166</v>
      </c>
      <c r="W34" s="318" t="s">
        <v>1198</v>
      </c>
      <c r="X34" s="318" t="s">
        <v>73</v>
      </c>
      <c r="Y34" s="318" t="s">
        <v>1467</v>
      </c>
      <c r="Z34" s="318" t="s">
        <v>73</v>
      </c>
      <c r="AA34" s="672"/>
      <c r="AB34" s="234" t="s">
        <v>1468</v>
      </c>
    </row>
    <row r="35" spans="1:29" ht="70.5" customHeight="1" thickBot="1">
      <c r="A35" s="669" t="s">
        <v>1469</v>
      </c>
      <c r="B35" s="670">
        <v>2021</v>
      </c>
      <c r="C35" s="318"/>
      <c r="D35" s="318" t="s">
        <v>1295</v>
      </c>
      <c r="E35" s="671" t="s">
        <v>1470</v>
      </c>
      <c r="F35" s="318" t="s">
        <v>1471</v>
      </c>
      <c r="G35" s="318"/>
      <c r="H35" s="318" t="s">
        <v>1285</v>
      </c>
      <c r="I35" s="318"/>
      <c r="J35" s="318" t="s">
        <v>63</v>
      </c>
      <c r="K35" s="318" t="s">
        <v>81</v>
      </c>
      <c r="L35" s="318" t="s">
        <v>1472</v>
      </c>
      <c r="M35" s="318" t="s">
        <v>1473</v>
      </c>
      <c r="N35" s="318" t="s">
        <v>1474</v>
      </c>
      <c r="O35" s="318" t="s">
        <v>46</v>
      </c>
      <c r="P35" s="318" t="s">
        <v>102</v>
      </c>
      <c r="Q35" s="318" t="s">
        <v>69</v>
      </c>
      <c r="R35" s="318" t="s">
        <v>1329</v>
      </c>
      <c r="S35" s="318" t="s">
        <v>103</v>
      </c>
      <c r="T35" s="318" t="s">
        <v>1475</v>
      </c>
      <c r="U35" s="318" t="s">
        <v>104</v>
      </c>
      <c r="V35" s="318" t="s">
        <v>1476</v>
      </c>
      <c r="W35" s="318" t="s">
        <v>106</v>
      </c>
      <c r="X35" s="318" t="s">
        <v>107</v>
      </c>
      <c r="Y35" s="318"/>
      <c r="Z35" s="318" t="s">
        <v>73</v>
      </c>
      <c r="AA35" s="672"/>
      <c r="AB35" s="234" t="s">
        <v>1477</v>
      </c>
    </row>
    <row r="36" spans="1:29" ht="43.8" thickBot="1">
      <c r="A36" s="669" t="s">
        <v>1478</v>
      </c>
      <c r="B36" s="670">
        <v>2021</v>
      </c>
      <c r="C36" s="318"/>
      <c r="D36" s="318" t="s">
        <v>1425</v>
      </c>
      <c r="E36" s="671" t="s">
        <v>1479</v>
      </c>
      <c r="F36" s="318" t="s">
        <v>90</v>
      </c>
      <c r="G36" s="318"/>
      <c r="H36" s="318" t="s">
        <v>1285</v>
      </c>
      <c r="I36" s="318"/>
      <c r="J36" s="318" t="s">
        <v>63</v>
      </c>
      <c r="K36" s="318" t="s">
        <v>81</v>
      </c>
      <c r="L36" s="318" t="s">
        <v>1480</v>
      </c>
      <c r="M36" s="318" t="s">
        <v>1288</v>
      </c>
      <c r="N36" s="318"/>
      <c r="O36" s="318" t="s">
        <v>102</v>
      </c>
      <c r="P36" s="318"/>
      <c r="Q36" s="318" t="s">
        <v>69</v>
      </c>
      <c r="R36" s="318" t="s">
        <v>1428</v>
      </c>
      <c r="S36" s="318" t="s">
        <v>103</v>
      </c>
      <c r="T36" s="318" t="s">
        <v>1481</v>
      </c>
      <c r="U36" s="318" t="s">
        <v>104</v>
      </c>
      <c r="V36" s="318"/>
      <c r="W36" s="318" t="s">
        <v>106</v>
      </c>
      <c r="X36" s="318" t="s">
        <v>107</v>
      </c>
      <c r="Y36" s="318"/>
      <c r="Z36" s="318" t="s">
        <v>73</v>
      </c>
      <c r="AA36" s="672"/>
      <c r="AB36" s="234" t="s">
        <v>1482</v>
      </c>
    </row>
    <row r="37" spans="1:29" ht="87" thickBot="1">
      <c r="A37" s="669" t="s">
        <v>1483</v>
      </c>
      <c r="B37" s="670">
        <v>2021</v>
      </c>
      <c r="C37" s="318" t="s">
        <v>1484</v>
      </c>
      <c r="D37" s="318"/>
      <c r="E37" s="671" t="s">
        <v>1485</v>
      </c>
      <c r="F37" s="318" t="s">
        <v>90</v>
      </c>
      <c r="G37" s="318"/>
      <c r="H37" s="318" t="s">
        <v>1285</v>
      </c>
      <c r="I37" s="318"/>
      <c r="J37" s="318" t="s">
        <v>63</v>
      </c>
      <c r="K37" s="318" t="s">
        <v>81</v>
      </c>
      <c r="L37" s="318" t="s">
        <v>1486</v>
      </c>
      <c r="M37" s="318" t="s">
        <v>1487</v>
      </c>
      <c r="N37" s="318"/>
      <c r="O37" s="318" t="s">
        <v>1290</v>
      </c>
      <c r="P37" s="318"/>
      <c r="Q37" s="318" t="s">
        <v>69</v>
      </c>
      <c r="R37" s="318" t="s">
        <v>1428</v>
      </c>
      <c r="S37" s="318" t="s">
        <v>103</v>
      </c>
      <c r="T37" s="707"/>
      <c r="U37" s="318" t="s">
        <v>104</v>
      </c>
      <c r="V37" s="318"/>
      <c r="W37" s="318" t="s">
        <v>1198</v>
      </c>
      <c r="X37" s="318" t="s">
        <v>107</v>
      </c>
      <c r="Y37" s="318"/>
      <c r="Z37" s="318" t="s">
        <v>73</v>
      </c>
      <c r="AA37" s="672"/>
      <c r="AB37" s="235" t="s">
        <v>1488</v>
      </c>
    </row>
    <row r="38" spans="1:29" ht="69" customHeight="1" thickBot="1">
      <c r="A38" s="669" t="s">
        <v>1489</v>
      </c>
      <c r="B38" s="670">
        <v>2021</v>
      </c>
      <c r="C38" s="318"/>
      <c r="D38" s="318" t="s">
        <v>1285</v>
      </c>
      <c r="E38" s="671" t="s">
        <v>1490</v>
      </c>
      <c r="F38" s="318" t="s">
        <v>745</v>
      </c>
      <c r="G38" s="318"/>
      <c r="H38" s="318" t="s">
        <v>1285</v>
      </c>
      <c r="I38" s="318"/>
      <c r="J38" s="318" t="s">
        <v>63</v>
      </c>
      <c r="K38" s="318" t="s">
        <v>959</v>
      </c>
      <c r="L38" s="318" t="s">
        <v>1491</v>
      </c>
      <c r="M38" s="318" t="s">
        <v>1492</v>
      </c>
      <c r="N38" s="318" t="s">
        <v>1493</v>
      </c>
      <c r="O38" s="318" t="s">
        <v>46</v>
      </c>
      <c r="P38" s="318"/>
      <c r="Q38" s="318" t="s">
        <v>47</v>
      </c>
      <c r="R38" s="318" t="s">
        <v>1457</v>
      </c>
      <c r="S38" s="318" t="s">
        <v>103</v>
      </c>
      <c r="T38" s="318" t="s">
        <v>1494</v>
      </c>
      <c r="U38" s="318" t="s">
        <v>104</v>
      </c>
      <c r="V38" s="318" t="s">
        <v>166</v>
      </c>
      <c r="W38" s="318" t="s">
        <v>106</v>
      </c>
      <c r="X38" s="318" t="s">
        <v>107</v>
      </c>
      <c r="Y38" s="318"/>
      <c r="Z38" s="318" t="s">
        <v>73</v>
      </c>
      <c r="AA38" s="672"/>
      <c r="AB38" s="234" t="s">
        <v>1495</v>
      </c>
    </row>
    <row r="39" spans="1:29" ht="51" customHeight="1" thickBot="1">
      <c r="A39" s="669" t="s">
        <v>1496</v>
      </c>
      <c r="B39" s="670">
        <v>2021</v>
      </c>
      <c r="C39" s="703" t="s">
        <v>1497</v>
      </c>
      <c r="D39" s="318" t="s">
        <v>1285</v>
      </c>
      <c r="E39" s="671" t="s">
        <v>1498</v>
      </c>
      <c r="F39" s="318" t="s">
        <v>90</v>
      </c>
      <c r="G39" s="318"/>
      <c r="H39" s="318" t="s">
        <v>1285</v>
      </c>
      <c r="I39" s="318"/>
      <c r="J39" s="318" t="s">
        <v>63</v>
      </c>
      <c r="K39" s="318" t="s">
        <v>81</v>
      </c>
      <c r="L39" s="318" t="s">
        <v>1499</v>
      </c>
      <c r="M39" s="318" t="s">
        <v>1500</v>
      </c>
      <c r="N39" s="318" t="s">
        <v>1501</v>
      </c>
      <c r="O39" s="318" t="s">
        <v>209</v>
      </c>
      <c r="P39" s="318"/>
      <c r="Q39" s="318" t="s">
        <v>69</v>
      </c>
      <c r="R39" s="318" t="s">
        <v>1428</v>
      </c>
      <c r="S39" s="318" t="s">
        <v>103</v>
      </c>
      <c r="T39" s="318" t="s">
        <v>1502</v>
      </c>
      <c r="U39" s="318" t="s">
        <v>104</v>
      </c>
      <c r="V39" s="318"/>
      <c r="W39" s="318" t="s">
        <v>106</v>
      </c>
      <c r="X39" s="318" t="s">
        <v>107</v>
      </c>
      <c r="Y39" s="318"/>
      <c r="Z39" s="318" t="s">
        <v>73</v>
      </c>
      <c r="AA39" s="672"/>
      <c r="AB39" s="234" t="s">
        <v>1503</v>
      </c>
    </row>
    <row r="40" spans="1:29" ht="141" customHeight="1" thickBot="1">
      <c r="A40" s="709" t="s">
        <v>1504</v>
      </c>
      <c r="B40" s="710">
        <v>2021</v>
      </c>
      <c r="C40" s="710" t="s">
        <v>1505</v>
      </c>
      <c r="D40" s="710" t="s">
        <v>1506</v>
      </c>
      <c r="E40" s="677" t="s">
        <v>1507</v>
      </c>
      <c r="F40" s="318" t="s">
        <v>90</v>
      </c>
      <c r="G40" s="710"/>
      <c r="H40" s="318"/>
      <c r="I40" s="318" t="s">
        <v>207</v>
      </c>
      <c r="J40" s="318" t="s">
        <v>63</v>
      </c>
      <c r="K40" s="318" t="s">
        <v>81</v>
      </c>
      <c r="L40" s="710" t="s">
        <v>1508</v>
      </c>
      <c r="M40" s="318" t="s">
        <v>1509</v>
      </c>
      <c r="N40" s="710" t="s">
        <v>1510</v>
      </c>
      <c r="O40" s="318" t="s">
        <v>615</v>
      </c>
      <c r="P40" s="318" t="s">
        <v>209</v>
      </c>
      <c r="Q40" s="318" t="s">
        <v>47</v>
      </c>
      <c r="R40" s="318" t="s">
        <v>1511</v>
      </c>
      <c r="S40" s="318" t="s">
        <v>103</v>
      </c>
      <c r="T40" s="318" t="s">
        <v>1512</v>
      </c>
      <c r="U40" s="318" t="s">
        <v>104</v>
      </c>
      <c r="V40" s="318" t="s">
        <v>166</v>
      </c>
      <c r="W40" s="318" t="s">
        <v>106</v>
      </c>
      <c r="X40" s="318" t="s">
        <v>107</v>
      </c>
      <c r="Y40" s="318" t="s">
        <v>1513</v>
      </c>
      <c r="Z40" s="318" t="s">
        <v>73</v>
      </c>
      <c r="AA40" s="672"/>
      <c r="AB40" s="234" t="s">
        <v>1514</v>
      </c>
    </row>
    <row r="41" spans="1:29" s="147" customFormat="1" ht="99" customHeight="1" thickBot="1">
      <c r="A41" s="669" t="s">
        <v>1515</v>
      </c>
      <c r="B41" s="670">
        <v>2021</v>
      </c>
      <c r="C41" s="318"/>
      <c r="D41" s="318" t="s">
        <v>1516</v>
      </c>
      <c r="E41" s="671" t="s">
        <v>1517</v>
      </c>
      <c r="F41" s="318" t="s">
        <v>90</v>
      </c>
      <c r="G41" s="318" t="s">
        <v>60</v>
      </c>
      <c r="H41" s="318"/>
      <c r="I41" s="318" t="s">
        <v>278</v>
      </c>
      <c r="J41" s="318" t="s">
        <v>809</v>
      </c>
      <c r="K41" s="318" t="s">
        <v>959</v>
      </c>
      <c r="L41" s="318" t="s">
        <v>1518</v>
      </c>
      <c r="M41" s="318" t="s">
        <v>1519</v>
      </c>
      <c r="N41" s="318"/>
      <c r="O41" s="318" t="s">
        <v>102</v>
      </c>
      <c r="P41" s="318" t="s">
        <v>209</v>
      </c>
      <c r="Q41" s="318" t="s">
        <v>164</v>
      </c>
      <c r="R41" s="318" t="s">
        <v>1520</v>
      </c>
      <c r="S41" s="318" t="s">
        <v>48</v>
      </c>
      <c r="T41" s="318" t="s">
        <v>1521</v>
      </c>
      <c r="U41" s="318" t="s">
        <v>50</v>
      </c>
      <c r="V41" s="318"/>
      <c r="W41" s="318" t="s">
        <v>1522</v>
      </c>
      <c r="X41" s="318" t="s">
        <v>53</v>
      </c>
      <c r="Y41" s="318" t="s">
        <v>1523</v>
      </c>
      <c r="Z41" s="318" t="s">
        <v>1524</v>
      </c>
      <c r="AA41" s="672"/>
      <c r="AB41" s="234" t="s">
        <v>1525</v>
      </c>
    </row>
    <row r="42" spans="1:29" ht="72.599999999999994" thickBot="1">
      <c r="A42" s="961" t="s">
        <v>1526</v>
      </c>
      <c r="B42" s="670">
        <v>2021</v>
      </c>
      <c r="C42" s="318"/>
      <c r="D42" s="318" t="s">
        <v>1285</v>
      </c>
      <c r="E42" s="671" t="s">
        <v>1527</v>
      </c>
      <c r="F42" s="318" t="s">
        <v>90</v>
      </c>
      <c r="G42" s="318"/>
      <c r="H42" s="318"/>
      <c r="I42" s="318"/>
      <c r="J42" s="318" t="s">
        <v>63</v>
      </c>
      <c r="K42" s="318" t="s">
        <v>81</v>
      </c>
      <c r="L42" s="318" t="s">
        <v>1528</v>
      </c>
      <c r="M42" s="234" t="s">
        <v>1529</v>
      </c>
      <c r="N42" s="318"/>
      <c r="O42" s="318" t="s">
        <v>102</v>
      </c>
      <c r="P42" s="318"/>
      <c r="Q42" s="318" t="s">
        <v>69</v>
      </c>
      <c r="R42" s="318" t="s">
        <v>1329</v>
      </c>
      <c r="S42" s="318" t="s">
        <v>103</v>
      </c>
      <c r="T42" s="318" t="s">
        <v>1530</v>
      </c>
      <c r="U42" s="318" t="s">
        <v>104</v>
      </c>
      <c r="V42" s="318"/>
      <c r="W42" s="318" t="s">
        <v>106</v>
      </c>
      <c r="X42" s="318" t="s">
        <v>107</v>
      </c>
      <c r="Y42" s="318"/>
      <c r="Z42" s="318" t="s">
        <v>73</v>
      </c>
      <c r="AA42" s="672"/>
      <c r="AB42" s="234" t="s">
        <v>1531</v>
      </c>
    </row>
    <row r="43" spans="1:29" ht="58.2" thickBot="1">
      <c r="A43" s="669" t="s">
        <v>1532</v>
      </c>
      <c r="B43" s="670">
        <v>2021</v>
      </c>
      <c r="C43" s="318"/>
      <c r="D43" s="318" t="s">
        <v>1285</v>
      </c>
      <c r="E43" s="671" t="s">
        <v>1533</v>
      </c>
      <c r="F43" s="318" t="s">
        <v>90</v>
      </c>
      <c r="G43" s="318"/>
      <c r="H43" s="318" t="s">
        <v>1285</v>
      </c>
      <c r="I43" s="318"/>
      <c r="J43" s="318" t="s">
        <v>63</v>
      </c>
      <c r="K43" s="318" t="s">
        <v>81</v>
      </c>
      <c r="L43" s="318" t="s">
        <v>1534</v>
      </c>
      <c r="M43" s="318" t="s">
        <v>1535</v>
      </c>
      <c r="N43" s="318"/>
      <c r="O43" s="318" t="s">
        <v>46</v>
      </c>
      <c r="P43" s="318" t="s">
        <v>615</v>
      </c>
      <c r="Q43" s="318" t="s">
        <v>47</v>
      </c>
      <c r="R43" s="318" t="s">
        <v>1329</v>
      </c>
      <c r="S43" s="318" t="s">
        <v>103</v>
      </c>
      <c r="T43" s="318" t="s">
        <v>1536</v>
      </c>
      <c r="U43" s="318" t="s">
        <v>104</v>
      </c>
      <c r="V43" s="318"/>
      <c r="W43" s="318" t="s">
        <v>106</v>
      </c>
      <c r="X43" s="318" t="s">
        <v>107</v>
      </c>
      <c r="Y43" s="318"/>
      <c r="Z43" s="318" t="s">
        <v>73</v>
      </c>
      <c r="AA43" s="672"/>
      <c r="AB43" s="234" t="s">
        <v>1537</v>
      </c>
    </row>
    <row r="44" spans="1:29" s="30" customFormat="1" ht="87" thickBot="1">
      <c r="A44" s="962" t="s">
        <v>1538</v>
      </c>
      <c r="B44" s="711">
        <v>2021</v>
      </c>
      <c r="C44" s="712"/>
      <c r="D44" s="712" t="s">
        <v>1285</v>
      </c>
      <c r="E44" s="713" t="s">
        <v>1539</v>
      </c>
      <c r="F44" s="712" t="s">
        <v>90</v>
      </c>
      <c r="G44" s="712"/>
      <c r="H44" s="712" t="s">
        <v>1285</v>
      </c>
      <c r="I44" s="712"/>
      <c r="J44" s="712" t="s">
        <v>63</v>
      </c>
      <c r="K44" s="712" t="s">
        <v>81</v>
      </c>
      <c r="L44" s="712" t="s">
        <v>1540</v>
      </c>
      <c r="M44" s="712" t="s">
        <v>1541</v>
      </c>
      <c r="N44" s="712"/>
      <c r="O44" s="712" t="s">
        <v>102</v>
      </c>
      <c r="P44" s="712"/>
      <c r="Q44" s="712" t="s">
        <v>69</v>
      </c>
      <c r="R44" s="712" t="s">
        <v>1542</v>
      </c>
      <c r="S44" s="712" t="s">
        <v>103</v>
      </c>
      <c r="T44" s="712" t="s">
        <v>1543</v>
      </c>
      <c r="U44" s="712" t="s">
        <v>104</v>
      </c>
      <c r="V44" s="712"/>
      <c r="W44" s="712" t="s">
        <v>106</v>
      </c>
      <c r="X44" s="712" t="s">
        <v>107</v>
      </c>
      <c r="Y44" s="712"/>
      <c r="Z44" s="712" t="s">
        <v>73</v>
      </c>
      <c r="AA44" s="714"/>
      <c r="AB44" s="712" t="s">
        <v>1544</v>
      </c>
      <c r="AC44" s="160"/>
    </row>
    <row r="45" spans="1:29" ht="87" thickBot="1">
      <c r="A45" s="669" t="s">
        <v>1545</v>
      </c>
      <c r="B45" s="670">
        <v>2021</v>
      </c>
      <c r="C45" s="234"/>
      <c r="D45" s="234" t="s">
        <v>1285</v>
      </c>
      <c r="E45" s="233" t="s">
        <v>1546</v>
      </c>
      <c r="F45" s="318" t="s">
        <v>90</v>
      </c>
      <c r="G45" s="318"/>
      <c r="H45" s="318" t="s">
        <v>1285</v>
      </c>
      <c r="I45" s="318"/>
      <c r="J45" s="318" t="s">
        <v>63</v>
      </c>
      <c r="K45" s="318" t="s">
        <v>81</v>
      </c>
      <c r="L45" s="234" t="s">
        <v>1547</v>
      </c>
      <c r="M45" s="318" t="s">
        <v>1548</v>
      </c>
      <c r="N45" s="318"/>
      <c r="O45" s="318" t="s">
        <v>615</v>
      </c>
      <c r="P45" s="318"/>
      <c r="Q45" s="318" t="s">
        <v>47</v>
      </c>
      <c r="R45" s="318" t="s">
        <v>1457</v>
      </c>
      <c r="S45" s="318" t="s">
        <v>103</v>
      </c>
      <c r="T45" s="234" t="s">
        <v>1549</v>
      </c>
      <c r="U45" s="318" t="s">
        <v>104</v>
      </c>
      <c r="V45" s="318"/>
      <c r="W45" s="318" t="s">
        <v>106</v>
      </c>
      <c r="X45" s="318" t="s">
        <v>107</v>
      </c>
      <c r="Y45" s="318"/>
      <c r="Z45" s="234" t="s">
        <v>73</v>
      </c>
      <c r="AA45" s="672"/>
      <c r="AB45" s="234" t="s">
        <v>1550</v>
      </c>
    </row>
    <row r="46" spans="1:29" s="30" customFormat="1" ht="101.4" thickBot="1">
      <c r="A46" s="669" t="s">
        <v>1551</v>
      </c>
      <c r="B46" s="670">
        <v>2021</v>
      </c>
      <c r="C46" s="234"/>
      <c r="D46" s="234" t="s">
        <v>1285</v>
      </c>
      <c r="E46" s="233" t="s">
        <v>1552</v>
      </c>
      <c r="F46" s="318" t="s">
        <v>90</v>
      </c>
      <c r="G46" s="318"/>
      <c r="H46" s="318" t="s">
        <v>1285</v>
      </c>
      <c r="I46" s="318"/>
      <c r="J46" s="318" t="s">
        <v>63</v>
      </c>
      <c r="K46" s="318" t="s">
        <v>81</v>
      </c>
      <c r="L46" s="318" t="s">
        <v>1553</v>
      </c>
      <c r="M46" s="318" t="s">
        <v>1554</v>
      </c>
      <c r="N46" s="318"/>
      <c r="O46" s="318" t="s">
        <v>102</v>
      </c>
      <c r="P46" s="318"/>
      <c r="Q46" s="318" t="s">
        <v>69</v>
      </c>
      <c r="R46" s="318" t="s">
        <v>116</v>
      </c>
      <c r="S46" s="318" t="s">
        <v>103</v>
      </c>
      <c r="T46" s="318" t="s">
        <v>1555</v>
      </c>
      <c r="U46" s="318" t="s">
        <v>104</v>
      </c>
      <c r="V46" s="318"/>
      <c r="W46" s="318" t="s">
        <v>106</v>
      </c>
      <c r="X46" s="318" t="s">
        <v>107</v>
      </c>
      <c r="Y46" s="318"/>
      <c r="Z46" s="318" t="s">
        <v>73</v>
      </c>
      <c r="AA46" s="672"/>
      <c r="AB46" s="234" t="s">
        <v>1556</v>
      </c>
      <c r="AC46" s="160"/>
    </row>
    <row r="47" spans="1:29" s="30" customFormat="1" ht="173.4" thickBot="1">
      <c r="A47" s="669" t="s">
        <v>1557</v>
      </c>
      <c r="B47" s="670">
        <v>2021</v>
      </c>
      <c r="C47" s="234"/>
      <c r="D47" s="234" t="s">
        <v>1285</v>
      </c>
      <c r="E47" s="233" t="s">
        <v>1558</v>
      </c>
      <c r="F47" s="318" t="s">
        <v>1559</v>
      </c>
      <c r="G47" s="318"/>
      <c r="H47" s="318" t="s">
        <v>1285</v>
      </c>
      <c r="I47" s="318"/>
      <c r="J47" s="318" t="s">
        <v>63</v>
      </c>
      <c r="K47" s="318" t="s">
        <v>81</v>
      </c>
      <c r="L47" s="318" t="s">
        <v>1560</v>
      </c>
      <c r="M47" s="318" t="s">
        <v>1561</v>
      </c>
      <c r="N47" s="318"/>
      <c r="O47" s="318" t="s">
        <v>102</v>
      </c>
      <c r="P47" s="318"/>
      <c r="Q47" s="318" t="s">
        <v>69</v>
      </c>
      <c r="R47" s="318" t="s">
        <v>1329</v>
      </c>
      <c r="S47" s="318" t="s">
        <v>103</v>
      </c>
      <c r="T47" s="234" t="s">
        <v>1562</v>
      </c>
      <c r="U47" s="318" t="s">
        <v>104</v>
      </c>
      <c r="V47" s="318"/>
      <c r="W47" s="318" t="s">
        <v>106</v>
      </c>
      <c r="X47" s="318" t="s">
        <v>107</v>
      </c>
      <c r="Y47" s="234"/>
      <c r="Z47" s="318" t="s">
        <v>73</v>
      </c>
      <c r="AA47" s="672"/>
      <c r="AB47" s="234" t="s">
        <v>1563</v>
      </c>
      <c r="AC47" s="160"/>
    </row>
    <row r="48" spans="1:29" s="30" customFormat="1" ht="54" customHeight="1" thickBot="1">
      <c r="A48" s="669" t="s">
        <v>1564</v>
      </c>
      <c r="B48" s="670">
        <v>2020</v>
      </c>
      <c r="C48" s="234"/>
      <c r="D48" s="234" t="s">
        <v>1565</v>
      </c>
      <c r="E48" s="233" t="s">
        <v>1566</v>
      </c>
      <c r="F48" s="318" t="s">
        <v>90</v>
      </c>
      <c r="G48" s="318"/>
      <c r="H48" s="318"/>
      <c r="I48" s="318" t="s">
        <v>207</v>
      </c>
      <c r="J48" s="318" t="s">
        <v>63</v>
      </c>
      <c r="K48" s="318" t="s">
        <v>959</v>
      </c>
      <c r="L48" s="318" t="s">
        <v>1567</v>
      </c>
      <c r="M48" s="318" t="s">
        <v>1568</v>
      </c>
      <c r="N48" s="318"/>
      <c r="O48" s="318" t="s">
        <v>102</v>
      </c>
      <c r="P48" s="318"/>
      <c r="Q48" s="318" t="s">
        <v>69</v>
      </c>
      <c r="R48" s="318"/>
      <c r="S48" s="318" t="s">
        <v>103</v>
      </c>
      <c r="T48" s="234" t="s">
        <v>1569</v>
      </c>
      <c r="U48" s="318" t="s">
        <v>104</v>
      </c>
      <c r="V48" s="318"/>
      <c r="W48" s="318" t="s">
        <v>106</v>
      </c>
      <c r="X48" s="318" t="s">
        <v>73</v>
      </c>
      <c r="Y48" s="318"/>
      <c r="Z48" s="318" t="s">
        <v>73</v>
      </c>
      <c r="AA48" s="672"/>
      <c r="AB48" s="234" t="s">
        <v>1570</v>
      </c>
      <c r="AC48" s="160"/>
    </row>
    <row r="49" spans="1:29" ht="231" thickBot="1">
      <c r="A49" s="669" t="s">
        <v>1571</v>
      </c>
      <c r="B49" s="319" t="s">
        <v>1572</v>
      </c>
      <c r="C49" s="318" t="s">
        <v>1573</v>
      </c>
      <c r="D49" s="318" t="s">
        <v>1574</v>
      </c>
      <c r="E49" s="671" t="s">
        <v>1575</v>
      </c>
      <c r="F49" s="318" t="s">
        <v>90</v>
      </c>
      <c r="G49" s="318"/>
      <c r="H49" s="318"/>
      <c r="I49" s="318" t="s">
        <v>62</v>
      </c>
      <c r="J49" s="318" t="s">
        <v>63</v>
      </c>
      <c r="K49" s="318" t="s">
        <v>959</v>
      </c>
      <c r="L49" s="318" t="s">
        <v>1576</v>
      </c>
      <c r="M49" s="318" t="s">
        <v>1577</v>
      </c>
      <c r="N49" s="318"/>
      <c r="O49" s="318" t="s">
        <v>1290</v>
      </c>
      <c r="P49" s="318" t="s">
        <v>46</v>
      </c>
      <c r="Q49" s="318" t="s">
        <v>164</v>
      </c>
      <c r="R49" s="318">
        <v>24</v>
      </c>
      <c r="S49" s="318" t="s">
        <v>48</v>
      </c>
      <c r="T49" s="318" t="s">
        <v>1578</v>
      </c>
      <c r="U49" s="318" t="s">
        <v>104</v>
      </c>
      <c r="V49" s="318" t="s">
        <v>166</v>
      </c>
      <c r="W49" s="318" t="s">
        <v>1198</v>
      </c>
      <c r="X49" s="316" t="s">
        <v>107</v>
      </c>
      <c r="Y49" s="318"/>
      <c r="Z49" s="318" t="s">
        <v>73</v>
      </c>
      <c r="AA49" s="597">
        <v>44971</v>
      </c>
      <c r="AB49" s="234"/>
    </row>
    <row r="50" spans="1:29" ht="75.75" customHeight="1" thickBot="1">
      <c r="A50" s="961" t="s">
        <v>1579</v>
      </c>
      <c r="B50" s="670">
        <v>2019</v>
      </c>
      <c r="C50" s="234"/>
      <c r="D50" s="234" t="s">
        <v>1580</v>
      </c>
      <c r="E50" s="233" t="s">
        <v>1581</v>
      </c>
      <c r="F50" s="318" t="s">
        <v>90</v>
      </c>
      <c r="G50" s="318"/>
      <c r="H50" s="318" t="s">
        <v>1582</v>
      </c>
      <c r="I50" s="318" t="s">
        <v>278</v>
      </c>
      <c r="J50" s="318" t="s">
        <v>63</v>
      </c>
      <c r="K50" s="318" t="s">
        <v>81</v>
      </c>
      <c r="L50" s="318" t="s">
        <v>1583</v>
      </c>
      <c r="M50" s="318" t="s">
        <v>1584</v>
      </c>
      <c r="N50" s="318"/>
      <c r="O50" s="318" t="s">
        <v>46</v>
      </c>
      <c r="P50" s="318" t="s">
        <v>68</v>
      </c>
      <c r="Q50" s="318" t="s">
        <v>69</v>
      </c>
      <c r="R50" s="318" t="s">
        <v>1585</v>
      </c>
      <c r="S50" s="318" t="s">
        <v>103</v>
      </c>
      <c r="T50" s="234" t="s">
        <v>1586</v>
      </c>
      <c r="U50" s="318" t="s">
        <v>104</v>
      </c>
      <c r="V50" s="318"/>
      <c r="W50" s="318" t="s">
        <v>106</v>
      </c>
      <c r="X50" s="318" t="s">
        <v>107</v>
      </c>
      <c r="Y50" s="318"/>
      <c r="Z50" s="318" t="s">
        <v>1200</v>
      </c>
      <c r="AA50" s="672"/>
      <c r="AB50" s="700" t="s">
        <v>1587</v>
      </c>
    </row>
    <row r="51" spans="1:29" ht="78.75" customHeight="1" thickBot="1">
      <c r="A51" s="461" t="s">
        <v>1588</v>
      </c>
      <c r="B51" s="670">
        <v>2019</v>
      </c>
      <c r="C51" s="234" t="s">
        <v>1589</v>
      </c>
      <c r="D51" s="318" t="s">
        <v>1590</v>
      </c>
      <c r="E51" s="671" t="s">
        <v>1591</v>
      </c>
      <c r="F51" s="318" t="s">
        <v>90</v>
      </c>
      <c r="G51" s="318"/>
      <c r="H51" s="318"/>
      <c r="I51" s="318"/>
      <c r="J51" s="318" t="s">
        <v>40</v>
      </c>
      <c r="K51" s="318" t="s">
        <v>81</v>
      </c>
      <c r="L51" s="234" t="s">
        <v>1592</v>
      </c>
      <c r="M51" s="318" t="s">
        <v>1593</v>
      </c>
      <c r="N51" s="318"/>
      <c r="O51" s="318" t="s">
        <v>68</v>
      </c>
      <c r="P51" s="318"/>
      <c r="Q51" s="318" t="s">
        <v>47</v>
      </c>
      <c r="R51" s="318" t="s">
        <v>1594</v>
      </c>
      <c r="S51" s="318" t="s">
        <v>48</v>
      </c>
      <c r="T51" s="318" t="s">
        <v>1595</v>
      </c>
      <c r="U51" s="318" t="s">
        <v>50</v>
      </c>
      <c r="V51" s="318"/>
      <c r="W51" s="318" t="s">
        <v>1596</v>
      </c>
      <c r="X51" s="318" t="s">
        <v>53</v>
      </c>
      <c r="Y51" s="318" t="s">
        <v>1597</v>
      </c>
      <c r="Z51" s="318" t="s">
        <v>1598</v>
      </c>
      <c r="AA51" s="672"/>
      <c r="AB51" s="234" t="s">
        <v>1599</v>
      </c>
    </row>
    <row r="52" spans="1:29" ht="78.75" customHeight="1" thickBot="1">
      <c r="A52" s="669" t="s">
        <v>1600</v>
      </c>
      <c r="B52" s="670">
        <v>2018</v>
      </c>
      <c r="C52" s="318"/>
      <c r="D52" s="318" t="s">
        <v>1601</v>
      </c>
      <c r="E52" s="671" t="s">
        <v>1602</v>
      </c>
      <c r="F52" s="318" t="s">
        <v>90</v>
      </c>
      <c r="G52" s="318"/>
      <c r="H52" s="318" t="s">
        <v>1359</v>
      </c>
      <c r="I52" s="318"/>
      <c r="J52" s="318" t="s">
        <v>63</v>
      </c>
      <c r="K52" s="318" t="s">
        <v>959</v>
      </c>
      <c r="L52" s="318" t="s">
        <v>1603</v>
      </c>
      <c r="M52" s="318" t="s">
        <v>1604</v>
      </c>
      <c r="N52" s="318"/>
      <c r="O52" s="318" t="s">
        <v>46</v>
      </c>
      <c r="P52" s="318" t="s">
        <v>68</v>
      </c>
      <c r="Q52" s="318" t="s">
        <v>69</v>
      </c>
      <c r="R52" s="318" t="s">
        <v>1605</v>
      </c>
      <c r="S52" s="318" t="s">
        <v>103</v>
      </c>
      <c r="T52" s="318" t="s">
        <v>1606</v>
      </c>
      <c r="U52" s="318" t="s">
        <v>104</v>
      </c>
      <c r="V52" s="318"/>
      <c r="W52" s="318" t="s">
        <v>73</v>
      </c>
      <c r="X52" s="318" t="s">
        <v>73</v>
      </c>
      <c r="Y52" s="318"/>
      <c r="Z52" s="318" t="s">
        <v>73</v>
      </c>
      <c r="AA52" s="672"/>
      <c r="AB52" s="704" t="s">
        <v>1607</v>
      </c>
    </row>
    <row r="53" spans="1:29" s="30" customFormat="1" ht="78.75" customHeight="1" thickBot="1">
      <c r="A53" s="461" t="s">
        <v>1608</v>
      </c>
      <c r="B53" s="235"/>
      <c r="C53" s="234"/>
      <c r="D53" s="234" t="s">
        <v>1334</v>
      </c>
      <c r="E53" s="233" t="s">
        <v>1609</v>
      </c>
      <c r="F53" s="234" t="s">
        <v>90</v>
      </c>
      <c r="G53" s="234"/>
      <c r="H53" s="234"/>
      <c r="I53" s="234" t="s">
        <v>207</v>
      </c>
      <c r="J53" s="234" t="s">
        <v>63</v>
      </c>
      <c r="K53" s="234" t="s">
        <v>81</v>
      </c>
      <c r="L53" s="234" t="s">
        <v>1610</v>
      </c>
      <c r="M53" s="234" t="s">
        <v>1611</v>
      </c>
      <c r="N53" s="234"/>
      <c r="O53" s="234" t="s">
        <v>102</v>
      </c>
      <c r="P53" s="234"/>
      <c r="Q53" s="234" t="s">
        <v>69</v>
      </c>
      <c r="R53" s="234" t="s">
        <v>1612</v>
      </c>
      <c r="S53" s="234" t="s">
        <v>103</v>
      </c>
      <c r="T53" s="234" t="s">
        <v>1613</v>
      </c>
      <c r="U53" s="234" t="s">
        <v>104</v>
      </c>
      <c r="V53" s="234"/>
      <c r="W53" s="234"/>
      <c r="X53" s="234" t="s">
        <v>107</v>
      </c>
      <c r="Y53" s="234" t="s">
        <v>1340</v>
      </c>
      <c r="Z53" s="234" t="s">
        <v>73</v>
      </c>
      <c r="AA53" s="672"/>
      <c r="AB53" s="234" t="s">
        <v>1614</v>
      </c>
      <c r="AC53" s="160"/>
    </row>
    <row r="54" spans="1:29" ht="72.599999999999994" thickBot="1">
      <c r="A54" s="963" t="s">
        <v>1615</v>
      </c>
      <c r="B54" s="670"/>
      <c r="C54" s="234" t="s">
        <v>1616</v>
      </c>
      <c r="D54" s="318"/>
      <c r="E54" s="671" t="s">
        <v>1617</v>
      </c>
      <c r="F54" s="318" t="s">
        <v>90</v>
      </c>
      <c r="G54" s="318"/>
      <c r="H54" s="318" t="s">
        <v>448</v>
      </c>
      <c r="I54" s="318"/>
      <c r="J54" s="318" t="s">
        <v>63</v>
      </c>
      <c r="K54" s="318" t="s">
        <v>1618</v>
      </c>
      <c r="L54" s="318" t="s">
        <v>1619</v>
      </c>
      <c r="M54" s="318" t="s">
        <v>1620</v>
      </c>
      <c r="N54" s="318"/>
      <c r="O54" s="318" t="s">
        <v>46</v>
      </c>
      <c r="P54" s="318"/>
      <c r="Q54" s="318" t="s">
        <v>47</v>
      </c>
      <c r="R54" s="318" t="s">
        <v>1605</v>
      </c>
      <c r="S54" s="318" t="s">
        <v>103</v>
      </c>
      <c r="T54" s="234" t="s">
        <v>1621</v>
      </c>
      <c r="U54" s="318" t="s">
        <v>104</v>
      </c>
      <c r="V54" s="318"/>
      <c r="W54" s="318" t="s">
        <v>73</v>
      </c>
      <c r="X54" s="318" t="s">
        <v>73</v>
      </c>
      <c r="Y54" s="318"/>
      <c r="Z54" s="318" t="s">
        <v>73</v>
      </c>
      <c r="AA54" s="672"/>
      <c r="AB54" s="234" t="s">
        <v>1622</v>
      </c>
    </row>
    <row r="55" spans="1:29" thickBot="1">
      <c r="A55" s="965" t="s">
        <v>1623</v>
      </c>
      <c r="B55" s="716"/>
      <c r="C55" s="707"/>
      <c r="D55" s="707"/>
      <c r="E55" s="717" t="s">
        <v>1624</v>
      </c>
      <c r="F55" s="707" t="s">
        <v>381</v>
      </c>
      <c r="G55" s="707" t="s">
        <v>60</v>
      </c>
      <c r="H55" s="707"/>
      <c r="I55" s="707"/>
      <c r="J55" s="707" t="s">
        <v>63</v>
      </c>
      <c r="K55" s="707" t="s">
        <v>81</v>
      </c>
      <c r="L55" s="707" t="s">
        <v>1625</v>
      </c>
      <c r="M55" s="718" t="s">
        <v>1626</v>
      </c>
      <c r="N55" s="707"/>
      <c r="O55" s="707" t="s">
        <v>102</v>
      </c>
      <c r="P55" s="707"/>
      <c r="Q55" s="707" t="s">
        <v>164</v>
      </c>
      <c r="R55" s="707" t="s">
        <v>1605</v>
      </c>
      <c r="S55" s="688" t="s">
        <v>103</v>
      </c>
      <c r="T55" s="718" t="s">
        <v>1627</v>
      </c>
      <c r="U55" s="707" t="s">
        <v>104</v>
      </c>
      <c r="V55" s="707" t="s">
        <v>166</v>
      </c>
      <c r="W55" s="707" t="s">
        <v>73</v>
      </c>
      <c r="X55" s="707" t="s">
        <v>73</v>
      </c>
      <c r="Y55" s="718" t="s">
        <v>1257</v>
      </c>
      <c r="Z55" s="707"/>
      <c r="AA55" s="719"/>
      <c r="AB55" s="318"/>
    </row>
    <row r="56" spans="1:29" s="30" customFormat="1" ht="43.8" thickBot="1">
      <c r="A56" s="971" t="s">
        <v>1628</v>
      </c>
      <c r="B56" s="721"/>
      <c r="C56" s="688"/>
      <c r="D56" s="688"/>
      <c r="E56" s="671" t="s">
        <v>1629</v>
      </c>
      <c r="F56" s="688" t="s">
        <v>381</v>
      </c>
      <c r="G56" s="688"/>
      <c r="H56" s="688"/>
      <c r="I56" s="688"/>
      <c r="J56" s="688" t="s">
        <v>63</v>
      </c>
      <c r="K56" s="688" t="s">
        <v>81</v>
      </c>
      <c r="L56" s="318" t="s">
        <v>1630</v>
      </c>
      <c r="M56" s="702" t="s">
        <v>1626</v>
      </c>
      <c r="N56" s="688"/>
      <c r="O56" s="688" t="s">
        <v>102</v>
      </c>
      <c r="P56" s="688"/>
      <c r="Q56" s="688" t="s">
        <v>164</v>
      </c>
      <c r="R56" s="688" t="s">
        <v>1605</v>
      </c>
      <c r="S56" s="688" t="s">
        <v>103</v>
      </c>
      <c r="T56" s="702" t="s">
        <v>1631</v>
      </c>
      <c r="U56" s="688" t="s">
        <v>104</v>
      </c>
      <c r="V56" s="688" t="s">
        <v>166</v>
      </c>
      <c r="W56" s="688"/>
      <c r="X56" s="688" t="s">
        <v>73</v>
      </c>
      <c r="Y56" s="702" t="s">
        <v>1257</v>
      </c>
      <c r="Z56" s="688"/>
      <c r="AA56" s="597"/>
      <c r="AB56" s="234"/>
      <c r="AC56" s="160"/>
    </row>
    <row r="57" spans="1:29" ht="47.4" thickBot="1">
      <c r="A57" s="722" t="s">
        <v>158</v>
      </c>
      <c r="B57" s="723"/>
      <c r="C57" s="723"/>
      <c r="D57" s="724"/>
      <c r="E57" s="723"/>
      <c r="F57" s="723"/>
      <c r="G57" s="723"/>
      <c r="H57" s="723"/>
      <c r="I57" s="723"/>
      <c r="J57" s="723"/>
      <c r="K57" s="723"/>
      <c r="L57" s="723"/>
      <c r="M57" s="723"/>
      <c r="N57" s="723"/>
      <c r="O57" s="723"/>
      <c r="P57" s="723"/>
      <c r="Q57" s="723"/>
      <c r="R57" s="723"/>
      <c r="S57" s="723"/>
      <c r="T57" s="723"/>
      <c r="U57" s="723"/>
      <c r="V57" s="723"/>
      <c r="W57" s="723"/>
      <c r="X57" s="723"/>
      <c r="Y57" s="723"/>
      <c r="Z57" s="723"/>
      <c r="AA57" s="725"/>
      <c r="AB57" s="726"/>
    </row>
    <row r="58" spans="1:29" s="30" customFormat="1" ht="72.599999999999994" thickBot="1">
      <c r="A58" s="720" t="s">
        <v>1632</v>
      </c>
      <c r="B58" s="319" t="s">
        <v>1633</v>
      </c>
      <c r="C58" s="727" t="s">
        <v>1634</v>
      </c>
      <c r="D58" s="688" t="s">
        <v>1635</v>
      </c>
      <c r="E58" s="671" t="s">
        <v>1636</v>
      </c>
      <c r="F58" s="688" t="s">
        <v>90</v>
      </c>
      <c r="G58" s="688"/>
      <c r="H58" s="688"/>
      <c r="I58" s="688" t="s">
        <v>278</v>
      </c>
      <c r="J58" s="688" t="s">
        <v>63</v>
      </c>
      <c r="K58" s="688" t="s">
        <v>959</v>
      </c>
      <c r="L58" s="318" t="s">
        <v>1637</v>
      </c>
      <c r="M58" s="688" t="s">
        <v>1638</v>
      </c>
      <c r="N58" s="688"/>
      <c r="O58" s="688" t="s">
        <v>102</v>
      </c>
      <c r="P58" s="688"/>
      <c r="Q58" s="688" t="s">
        <v>69</v>
      </c>
      <c r="R58" s="688"/>
      <c r="S58" s="688" t="s">
        <v>165</v>
      </c>
      <c r="T58" s="688" t="s">
        <v>1639</v>
      </c>
      <c r="U58" s="688" t="s">
        <v>104</v>
      </c>
      <c r="V58" s="688" t="s">
        <v>166</v>
      </c>
      <c r="W58" s="688" t="s">
        <v>73</v>
      </c>
      <c r="X58" s="688" t="s">
        <v>73</v>
      </c>
      <c r="Y58" s="688" t="s">
        <v>1640</v>
      </c>
      <c r="Z58" s="688" t="s">
        <v>1641</v>
      </c>
      <c r="AA58" s="597"/>
      <c r="AB58" s="234" t="s">
        <v>1642</v>
      </c>
      <c r="AC58" s="160"/>
    </row>
    <row r="59" spans="1:29" s="30" customFormat="1" thickBot="1">
      <c r="A59" s="720" t="s">
        <v>1643</v>
      </c>
      <c r="B59" s="319" t="s">
        <v>1644</v>
      </c>
      <c r="C59" s="728" t="s">
        <v>1645</v>
      </c>
      <c r="D59" s="688" t="s">
        <v>1635</v>
      </c>
      <c r="E59" s="671" t="s">
        <v>1636</v>
      </c>
      <c r="F59" s="688" t="s">
        <v>90</v>
      </c>
      <c r="G59" s="688"/>
      <c r="H59" s="688"/>
      <c r="I59" s="688" t="s">
        <v>278</v>
      </c>
      <c r="J59" s="688" t="s">
        <v>63</v>
      </c>
      <c r="K59" s="688" t="s">
        <v>959</v>
      </c>
      <c r="L59" s="728" t="s">
        <v>1646</v>
      </c>
      <c r="M59" s="688" t="s">
        <v>1288</v>
      </c>
      <c r="N59" s="688"/>
      <c r="O59" s="688" t="s">
        <v>102</v>
      </c>
      <c r="P59" s="688"/>
      <c r="Q59" s="688" t="s">
        <v>69</v>
      </c>
      <c r="R59" s="688" t="s">
        <v>197</v>
      </c>
      <c r="S59" s="688" t="s">
        <v>165</v>
      </c>
      <c r="T59" s="688" t="s">
        <v>1647</v>
      </c>
      <c r="U59" s="688" t="s">
        <v>104</v>
      </c>
      <c r="V59" s="688" t="s">
        <v>1648</v>
      </c>
      <c r="W59" s="688" t="s">
        <v>73</v>
      </c>
      <c r="X59" s="688" t="s">
        <v>73</v>
      </c>
      <c r="Y59" s="232" t="s">
        <v>1640</v>
      </c>
      <c r="Z59" s="688" t="s">
        <v>1641</v>
      </c>
      <c r="AA59" s="597"/>
      <c r="AB59" s="234"/>
      <c r="AC59" s="160"/>
    </row>
    <row r="60" spans="1:29" s="30" customFormat="1" ht="71.25" customHeight="1" thickBot="1">
      <c r="A60" s="669" t="s">
        <v>1649</v>
      </c>
      <c r="B60" s="670">
        <v>2023</v>
      </c>
      <c r="C60" s="318" t="s">
        <v>1650</v>
      </c>
      <c r="D60" s="703" t="s">
        <v>1651</v>
      </c>
      <c r="E60" s="729" t="s">
        <v>1652</v>
      </c>
      <c r="F60" s="318" t="s">
        <v>90</v>
      </c>
      <c r="G60" s="318"/>
      <c r="H60" s="318"/>
      <c r="I60" s="318"/>
      <c r="J60" s="318" t="s">
        <v>63</v>
      </c>
      <c r="K60" s="318" t="s">
        <v>1653</v>
      </c>
      <c r="L60" s="318" t="s">
        <v>1654</v>
      </c>
      <c r="M60" s="318" t="s">
        <v>1655</v>
      </c>
      <c r="N60" s="705" t="s">
        <v>1656</v>
      </c>
      <c r="O60" s="318" t="s">
        <v>46</v>
      </c>
      <c r="P60" s="318" t="s">
        <v>68</v>
      </c>
      <c r="Q60" s="318" t="s">
        <v>462</v>
      </c>
      <c r="R60" s="318" t="s">
        <v>1605</v>
      </c>
      <c r="S60" s="318" t="s">
        <v>165</v>
      </c>
      <c r="T60" s="318" t="s">
        <v>1657</v>
      </c>
      <c r="U60" s="318" t="s">
        <v>104</v>
      </c>
      <c r="V60" s="318" t="s">
        <v>201</v>
      </c>
      <c r="W60" s="318" t="s">
        <v>73</v>
      </c>
      <c r="X60" s="318" t="s">
        <v>73</v>
      </c>
      <c r="Y60" s="674" t="s">
        <v>1640</v>
      </c>
      <c r="Z60" s="316" t="s">
        <v>73</v>
      </c>
      <c r="AA60" s="672"/>
      <c r="AB60" s="234" t="s">
        <v>1658</v>
      </c>
      <c r="AC60" s="160"/>
    </row>
    <row r="61" spans="1:29" ht="59.25" customHeight="1" thickBot="1">
      <c r="A61" s="669" t="s">
        <v>1659</v>
      </c>
      <c r="B61" s="670">
        <v>2023</v>
      </c>
      <c r="C61" s="318"/>
      <c r="D61" s="318" t="s">
        <v>1660</v>
      </c>
      <c r="E61" s="729" t="s">
        <v>1661</v>
      </c>
      <c r="F61" s="318" t="s">
        <v>90</v>
      </c>
      <c r="G61" s="318"/>
      <c r="H61" s="318"/>
      <c r="I61" s="318"/>
      <c r="J61" s="318" t="s">
        <v>63</v>
      </c>
      <c r="K61" s="318" t="s">
        <v>81</v>
      </c>
      <c r="L61" s="318" t="s">
        <v>1662</v>
      </c>
      <c r="M61" s="316" t="s">
        <v>1663</v>
      </c>
      <c r="N61" s="318"/>
      <c r="O61" s="316" t="s">
        <v>102</v>
      </c>
      <c r="P61" s="316"/>
      <c r="Q61" s="316" t="s">
        <v>164</v>
      </c>
      <c r="R61" s="316" t="s">
        <v>1605</v>
      </c>
      <c r="S61" s="318" t="s">
        <v>165</v>
      </c>
      <c r="T61" s="316"/>
      <c r="U61" s="316" t="s">
        <v>104</v>
      </c>
      <c r="V61" s="318" t="s">
        <v>201</v>
      </c>
      <c r="W61" s="318" t="s">
        <v>73</v>
      </c>
      <c r="X61" s="318" t="s">
        <v>73</v>
      </c>
      <c r="Y61" s="674" t="s">
        <v>1640</v>
      </c>
      <c r="Z61" s="316" t="s">
        <v>73</v>
      </c>
      <c r="AA61" s="672"/>
      <c r="AB61" s="234" t="s">
        <v>1664</v>
      </c>
    </row>
    <row r="62" spans="1:29" s="30" customFormat="1" ht="44.25" customHeight="1" thickBot="1">
      <c r="A62" s="720" t="s">
        <v>1665</v>
      </c>
      <c r="B62" s="686">
        <v>2023</v>
      </c>
      <c r="C62" s="688"/>
      <c r="D62" s="688" t="s">
        <v>1666</v>
      </c>
      <c r="E62" s="671" t="s">
        <v>1667</v>
      </c>
      <c r="F62" s="688" t="s">
        <v>90</v>
      </c>
      <c r="G62" s="688" t="s">
        <v>1668</v>
      </c>
      <c r="H62" s="688"/>
      <c r="I62" s="688"/>
      <c r="J62" s="688" t="s">
        <v>63</v>
      </c>
      <c r="K62" s="688" t="s">
        <v>959</v>
      </c>
      <c r="L62" s="688" t="s">
        <v>1669</v>
      </c>
      <c r="M62" s="703" t="s">
        <v>1288</v>
      </c>
      <c r="N62" s="688"/>
      <c r="O62" s="688" t="s">
        <v>1290</v>
      </c>
      <c r="P62" s="688"/>
      <c r="Q62" s="688" t="s">
        <v>164</v>
      </c>
      <c r="R62" s="688" t="s">
        <v>197</v>
      </c>
      <c r="S62" s="688" t="s">
        <v>165</v>
      </c>
      <c r="T62" s="688" t="s">
        <v>1670</v>
      </c>
      <c r="U62" s="688" t="s">
        <v>104</v>
      </c>
      <c r="V62" s="688" t="s">
        <v>201</v>
      </c>
      <c r="W62" s="688" t="s">
        <v>73</v>
      </c>
      <c r="X62" s="688" t="s">
        <v>73</v>
      </c>
      <c r="Y62" s="688"/>
      <c r="Z62" s="688" t="s">
        <v>1641</v>
      </c>
      <c r="AA62" s="597"/>
      <c r="AB62" s="234" t="s">
        <v>1671</v>
      </c>
      <c r="AC62" s="160"/>
    </row>
    <row r="63" spans="1:29" s="30" customFormat="1" ht="39.75" customHeight="1" thickBot="1">
      <c r="A63" s="968" t="s">
        <v>1672</v>
      </c>
      <c r="B63" s="686">
        <v>2023</v>
      </c>
      <c r="C63" s="688"/>
      <c r="D63" s="688" t="s">
        <v>1673</v>
      </c>
      <c r="E63" s="671" t="s">
        <v>1674</v>
      </c>
      <c r="F63" s="688" t="s">
        <v>1675</v>
      </c>
      <c r="G63" s="688"/>
      <c r="H63" s="688"/>
      <c r="I63" s="688" t="s">
        <v>207</v>
      </c>
      <c r="J63" s="688" t="s">
        <v>63</v>
      </c>
      <c r="K63" s="688" t="s">
        <v>81</v>
      </c>
      <c r="L63" s="318" t="s">
        <v>1676</v>
      </c>
      <c r="M63" s="688" t="s">
        <v>1626</v>
      </c>
      <c r="N63" s="688" t="s">
        <v>1677</v>
      </c>
      <c r="O63" s="688" t="s">
        <v>46</v>
      </c>
      <c r="P63" s="688" t="s">
        <v>102</v>
      </c>
      <c r="Q63" s="688" t="s">
        <v>164</v>
      </c>
      <c r="R63" s="688" t="s">
        <v>1605</v>
      </c>
      <c r="S63" s="688" t="s">
        <v>103</v>
      </c>
      <c r="T63" s="688" t="s">
        <v>1678</v>
      </c>
      <c r="U63" s="688" t="s">
        <v>104</v>
      </c>
      <c r="V63" s="688" t="s">
        <v>166</v>
      </c>
      <c r="W63" s="688" t="s">
        <v>73</v>
      </c>
      <c r="X63" s="688" t="s">
        <v>73</v>
      </c>
      <c r="Y63" s="702" t="s">
        <v>1257</v>
      </c>
      <c r="Z63" s="318" t="s">
        <v>1679</v>
      </c>
      <c r="AA63" s="597"/>
      <c r="AB63" s="234" t="s">
        <v>1680</v>
      </c>
      <c r="AC63" s="160"/>
    </row>
    <row r="64" spans="1:29" thickBot="1">
      <c r="A64" s="730" t="s">
        <v>1681</v>
      </c>
      <c r="B64" s="731">
        <v>2023</v>
      </c>
      <c r="C64" s="707"/>
      <c r="D64" s="707"/>
      <c r="E64" s="717" t="s">
        <v>1682</v>
      </c>
      <c r="F64" s="707" t="s">
        <v>90</v>
      </c>
      <c r="G64" s="707"/>
      <c r="H64" s="707" t="s">
        <v>1683</v>
      </c>
      <c r="I64" s="707"/>
      <c r="J64" s="707" t="s">
        <v>63</v>
      </c>
      <c r="K64" s="707" t="s">
        <v>81</v>
      </c>
      <c r="L64" s="707" t="s">
        <v>1684</v>
      </c>
      <c r="M64" s="707"/>
      <c r="N64" s="707"/>
      <c r="O64" s="707"/>
      <c r="P64" s="707"/>
      <c r="Q64" s="707"/>
      <c r="R64" s="707"/>
      <c r="S64" s="707"/>
      <c r="T64" s="707"/>
      <c r="U64" s="707"/>
      <c r="V64" s="707"/>
      <c r="W64" s="707"/>
      <c r="X64" s="707"/>
      <c r="Y64" s="707"/>
      <c r="Z64" s="707"/>
      <c r="AA64" s="672"/>
      <c r="AB64" s="234"/>
    </row>
    <row r="65" spans="1:29" s="30" customFormat="1" ht="57.75" customHeight="1" thickBot="1">
      <c r="A65" s="969" t="s">
        <v>1685</v>
      </c>
      <c r="B65" s="686" t="s">
        <v>1686</v>
      </c>
      <c r="C65" s="688" t="s">
        <v>1687</v>
      </c>
      <c r="D65" s="688" t="s">
        <v>1688</v>
      </c>
      <c r="E65" s="729" t="s">
        <v>1689</v>
      </c>
      <c r="F65" s="688" t="s">
        <v>90</v>
      </c>
      <c r="G65" s="688" t="s">
        <v>73</v>
      </c>
      <c r="H65" s="688" t="s">
        <v>1690</v>
      </c>
      <c r="I65" s="688"/>
      <c r="J65" s="688" t="s">
        <v>63</v>
      </c>
      <c r="K65" s="688" t="s">
        <v>81</v>
      </c>
      <c r="L65" s="732" t="s">
        <v>1691</v>
      </c>
      <c r="M65" s="733" t="s">
        <v>1692</v>
      </c>
      <c r="N65" s="688" t="s">
        <v>1693</v>
      </c>
      <c r="O65" s="688" t="s">
        <v>102</v>
      </c>
      <c r="P65" s="688"/>
      <c r="Q65" s="688" t="s">
        <v>164</v>
      </c>
      <c r="R65" s="688" t="s">
        <v>1694</v>
      </c>
      <c r="S65" s="688" t="s">
        <v>165</v>
      </c>
      <c r="T65" s="318" t="s">
        <v>1695</v>
      </c>
      <c r="U65" s="688" t="s">
        <v>104</v>
      </c>
      <c r="V65" s="688" t="s">
        <v>176</v>
      </c>
      <c r="W65" s="688" t="s">
        <v>73</v>
      </c>
      <c r="X65" s="688" t="s">
        <v>73</v>
      </c>
      <c r="Y65" s="688" t="s">
        <v>1696</v>
      </c>
      <c r="Z65" s="688" t="s">
        <v>73</v>
      </c>
      <c r="AA65" s="597">
        <v>44986</v>
      </c>
      <c r="AB65" s="734" t="s">
        <v>1697</v>
      </c>
      <c r="AC65" s="160"/>
    </row>
    <row r="66" spans="1:29" ht="54.75" customHeight="1" thickBot="1">
      <c r="A66" s="475" t="s">
        <v>1698</v>
      </c>
      <c r="B66" s="721" t="s">
        <v>1699</v>
      </c>
      <c r="C66" s="688" t="s">
        <v>1700</v>
      </c>
      <c r="D66" s="688" t="s">
        <v>1701</v>
      </c>
      <c r="E66" s="671" t="s">
        <v>1702</v>
      </c>
      <c r="F66" s="688" t="s">
        <v>90</v>
      </c>
      <c r="G66" s="688"/>
      <c r="H66" s="688" t="s">
        <v>1703</v>
      </c>
      <c r="I66" s="688"/>
      <c r="J66" s="688" t="s">
        <v>63</v>
      </c>
      <c r="K66" s="688" t="s">
        <v>81</v>
      </c>
      <c r="L66" s="318" t="s">
        <v>1704</v>
      </c>
      <c r="M66" s="703" t="s">
        <v>1705</v>
      </c>
      <c r="N66" s="688" t="s">
        <v>1706</v>
      </c>
      <c r="O66" s="688" t="s">
        <v>46</v>
      </c>
      <c r="P66" s="688"/>
      <c r="Q66" s="688" t="s">
        <v>164</v>
      </c>
      <c r="R66" s="688" t="s">
        <v>1707</v>
      </c>
      <c r="S66" s="688" t="s">
        <v>175</v>
      </c>
      <c r="T66" s="688" t="s">
        <v>1708</v>
      </c>
      <c r="U66" s="688" t="s">
        <v>104</v>
      </c>
      <c r="V66" s="688" t="s">
        <v>1709</v>
      </c>
      <c r="W66" s="688" t="s">
        <v>73</v>
      </c>
      <c r="X66" s="688" t="s">
        <v>73</v>
      </c>
      <c r="Y66" s="688" t="s">
        <v>1640</v>
      </c>
      <c r="Z66" s="318" t="s">
        <v>1710</v>
      </c>
      <c r="AA66" s="597"/>
      <c r="AB66" s="234" t="s">
        <v>1711</v>
      </c>
    </row>
    <row r="67" spans="1:29" ht="50.25" customHeight="1" thickBot="1">
      <c r="A67" s="961" t="s">
        <v>1712</v>
      </c>
      <c r="B67" s="670" t="s">
        <v>1713</v>
      </c>
      <c r="C67" s="318"/>
      <c r="D67" s="318" t="s">
        <v>1714</v>
      </c>
      <c r="E67" s="729" t="s">
        <v>1715</v>
      </c>
      <c r="F67" s="318" t="s">
        <v>90</v>
      </c>
      <c r="G67" s="318"/>
      <c r="H67" s="318"/>
      <c r="I67" s="318" t="s">
        <v>278</v>
      </c>
      <c r="J67" s="318" t="s">
        <v>63</v>
      </c>
      <c r="K67" s="318" t="s">
        <v>81</v>
      </c>
      <c r="L67" s="318" t="s">
        <v>1716</v>
      </c>
      <c r="M67" s="318" t="s">
        <v>1717</v>
      </c>
      <c r="N67" s="318"/>
      <c r="O67" s="318" t="s">
        <v>46</v>
      </c>
      <c r="P67" s="318"/>
      <c r="Q67" s="318" t="s">
        <v>47</v>
      </c>
      <c r="R67" s="318" t="s">
        <v>1605</v>
      </c>
      <c r="S67" s="318" t="s">
        <v>165</v>
      </c>
      <c r="T67" s="318" t="s">
        <v>1718</v>
      </c>
      <c r="U67" s="318" t="s">
        <v>104</v>
      </c>
      <c r="V67" s="318" t="s">
        <v>201</v>
      </c>
      <c r="W67" s="318" t="s">
        <v>73</v>
      </c>
      <c r="X67" s="318" t="s">
        <v>73</v>
      </c>
      <c r="Y67" s="318" t="s">
        <v>1640</v>
      </c>
      <c r="Z67" s="318" t="s">
        <v>73</v>
      </c>
      <c r="AA67" s="672"/>
      <c r="AB67" s="234" t="s">
        <v>1719</v>
      </c>
    </row>
    <row r="68" spans="1:29" s="160" customFormat="1" ht="44.25" customHeight="1" thickBot="1">
      <c r="A68" s="720" t="s">
        <v>1720</v>
      </c>
      <c r="B68" s="319" t="s">
        <v>1721</v>
      </c>
      <c r="C68" s="688" t="s">
        <v>1722</v>
      </c>
      <c r="D68" s="688" t="s">
        <v>1723</v>
      </c>
      <c r="E68" s="671" t="s">
        <v>1724</v>
      </c>
      <c r="F68" s="688" t="s">
        <v>90</v>
      </c>
      <c r="G68" s="688"/>
      <c r="H68" s="688" t="s">
        <v>1690</v>
      </c>
      <c r="I68" s="688"/>
      <c r="J68" s="688" t="s">
        <v>63</v>
      </c>
      <c r="K68" s="688" t="s">
        <v>81</v>
      </c>
      <c r="L68" s="688" t="s">
        <v>1725</v>
      </c>
      <c r="M68" s="688" t="s">
        <v>1726</v>
      </c>
      <c r="N68" s="688"/>
      <c r="O68" s="688" t="s">
        <v>46</v>
      </c>
      <c r="P68" s="688"/>
      <c r="Q68" s="688" t="s">
        <v>164</v>
      </c>
      <c r="R68" s="688" t="s">
        <v>197</v>
      </c>
      <c r="S68" s="688" t="s">
        <v>165</v>
      </c>
      <c r="T68" s="318" t="s">
        <v>1727</v>
      </c>
      <c r="U68" s="688" t="s">
        <v>104</v>
      </c>
      <c r="V68" s="688" t="s">
        <v>201</v>
      </c>
      <c r="W68" s="688" t="s">
        <v>73</v>
      </c>
      <c r="X68" s="688" t="s">
        <v>73</v>
      </c>
      <c r="Y68" s="702" t="s">
        <v>1640</v>
      </c>
      <c r="Z68" s="688" t="s">
        <v>1641</v>
      </c>
      <c r="AA68" s="597"/>
      <c r="AB68" s="234" t="s">
        <v>1728</v>
      </c>
    </row>
    <row r="69" spans="1:29" ht="43.5" customHeight="1" thickBot="1">
      <c r="A69" s="720" t="s">
        <v>1729</v>
      </c>
      <c r="B69" s="721" t="s">
        <v>1730</v>
      </c>
      <c r="C69" s="688" t="s">
        <v>1731</v>
      </c>
      <c r="D69" s="232" t="s">
        <v>1732</v>
      </c>
      <c r="E69" s="671" t="s">
        <v>1733</v>
      </c>
      <c r="F69" s="688" t="s">
        <v>90</v>
      </c>
      <c r="G69" s="688" t="s">
        <v>1734</v>
      </c>
      <c r="H69" s="688"/>
      <c r="I69" s="688" t="s">
        <v>1735</v>
      </c>
      <c r="J69" s="688" t="s">
        <v>63</v>
      </c>
      <c r="K69" s="688" t="s">
        <v>81</v>
      </c>
      <c r="L69" s="688" t="s">
        <v>1736</v>
      </c>
      <c r="M69" s="688" t="s">
        <v>1737</v>
      </c>
      <c r="N69" s="232"/>
      <c r="O69" s="688" t="s">
        <v>46</v>
      </c>
      <c r="P69" s="688" t="s">
        <v>102</v>
      </c>
      <c r="Q69" s="688" t="s">
        <v>69</v>
      </c>
      <c r="R69" s="688" t="s">
        <v>1738</v>
      </c>
      <c r="S69" s="688" t="s">
        <v>165</v>
      </c>
      <c r="T69" s="688" t="s">
        <v>1739</v>
      </c>
      <c r="U69" s="688" t="s">
        <v>104</v>
      </c>
      <c r="V69" s="688" t="s">
        <v>176</v>
      </c>
      <c r="W69" s="688" t="s">
        <v>73</v>
      </c>
      <c r="X69" s="688" t="s">
        <v>73</v>
      </c>
      <c r="Y69" s="688" t="s">
        <v>1257</v>
      </c>
      <c r="Z69" s="688" t="s">
        <v>73</v>
      </c>
      <c r="AA69" s="597"/>
      <c r="AB69" s="234" t="s">
        <v>1740</v>
      </c>
    </row>
    <row r="70" spans="1:29" ht="15" customHeight="1" thickBot="1">
      <c r="A70" s="735" t="s">
        <v>1741</v>
      </c>
      <c r="B70" s="319" t="s">
        <v>1742</v>
      </c>
      <c r="C70" s="736" t="s">
        <v>1743</v>
      </c>
      <c r="D70" s="707" t="s">
        <v>1635</v>
      </c>
      <c r="E70" s="717" t="s">
        <v>1636</v>
      </c>
      <c r="F70" s="707" t="s">
        <v>90</v>
      </c>
      <c r="G70" s="707"/>
      <c r="H70" s="707"/>
      <c r="I70" s="707" t="s">
        <v>278</v>
      </c>
      <c r="J70" s="707" t="s">
        <v>63</v>
      </c>
      <c r="K70" s="707" t="s">
        <v>959</v>
      </c>
      <c r="L70" s="697" t="s">
        <v>1744</v>
      </c>
      <c r="M70" s="737" t="s">
        <v>1288</v>
      </c>
      <c r="N70" s="241" t="s">
        <v>1745</v>
      </c>
      <c r="O70" s="707" t="s">
        <v>209</v>
      </c>
      <c r="P70" s="707"/>
      <c r="Q70" s="707" t="s">
        <v>164</v>
      </c>
      <c r="R70" s="707" t="s">
        <v>1746</v>
      </c>
      <c r="S70" s="707" t="s">
        <v>175</v>
      </c>
      <c r="T70" s="738" t="s">
        <v>1747</v>
      </c>
      <c r="U70" s="707" t="s">
        <v>104</v>
      </c>
      <c r="V70" s="707" t="s">
        <v>176</v>
      </c>
      <c r="W70" s="707" t="s">
        <v>73</v>
      </c>
      <c r="X70" s="707" t="s">
        <v>73</v>
      </c>
      <c r="Y70" s="707"/>
      <c r="Z70" s="707" t="s">
        <v>1641</v>
      </c>
      <c r="AA70" s="672"/>
      <c r="AB70" s="234" t="s">
        <v>1748</v>
      </c>
    </row>
    <row r="71" spans="1:29" ht="15" customHeight="1" thickBot="1">
      <c r="A71" s="715" t="s">
        <v>1749</v>
      </c>
      <c r="B71" s="319" t="s">
        <v>1742</v>
      </c>
      <c r="C71" s="707"/>
      <c r="D71" s="707" t="s">
        <v>1635</v>
      </c>
      <c r="E71" s="717" t="s">
        <v>1636</v>
      </c>
      <c r="F71" s="707" t="s">
        <v>90</v>
      </c>
      <c r="G71" s="707"/>
      <c r="H71" s="707"/>
      <c r="I71" s="707" t="s">
        <v>278</v>
      </c>
      <c r="J71" s="707" t="s">
        <v>63</v>
      </c>
      <c r="K71" s="707" t="s">
        <v>959</v>
      </c>
      <c r="L71" s="736" t="s">
        <v>1750</v>
      </c>
      <c r="M71" s="707" t="s">
        <v>1638</v>
      </c>
      <c r="N71" s="241" t="s">
        <v>1745</v>
      </c>
      <c r="O71" s="707" t="s">
        <v>102</v>
      </c>
      <c r="P71" s="707"/>
      <c r="Q71" s="707" t="s">
        <v>164</v>
      </c>
      <c r="R71" s="707" t="s">
        <v>1751</v>
      </c>
      <c r="S71" s="707" t="s">
        <v>165</v>
      </c>
      <c r="T71" s="718" t="s">
        <v>1752</v>
      </c>
      <c r="U71" s="707" t="s">
        <v>104</v>
      </c>
      <c r="V71" s="707" t="s">
        <v>547</v>
      </c>
      <c r="W71" s="707" t="s">
        <v>73</v>
      </c>
      <c r="X71" s="707" t="s">
        <v>73</v>
      </c>
      <c r="Y71" s="707" t="s">
        <v>1640</v>
      </c>
      <c r="Z71" s="707" t="s">
        <v>1641</v>
      </c>
      <c r="AA71" s="672"/>
      <c r="AB71" s="234" t="s">
        <v>1753</v>
      </c>
    </row>
    <row r="72" spans="1:29" ht="15" customHeight="1" thickBot="1">
      <c r="A72" s="715" t="s">
        <v>1754</v>
      </c>
      <c r="B72" s="319" t="s">
        <v>1755</v>
      </c>
      <c r="C72" s="318" t="s">
        <v>1756</v>
      </c>
      <c r="D72" s="707" t="s">
        <v>1635</v>
      </c>
      <c r="E72" s="717" t="s">
        <v>1636</v>
      </c>
      <c r="F72" s="707" t="s">
        <v>90</v>
      </c>
      <c r="G72" s="707"/>
      <c r="H72" s="707"/>
      <c r="I72" s="707" t="s">
        <v>278</v>
      </c>
      <c r="J72" s="707" t="s">
        <v>63</v>
      </c>
      <c r="K72" s="707" t="s">
        <v>959</v>
      </c>
      <c r="L72" s="707" t="s">
        <v>1757</v>
      </c>
      <c r="M72" s="737" t="s">
        <v>1288</v>
      </c>
      <c r="N72" s="241" t="s">
        <v>1745</v>
      </c>
      <c r="O72" s="707" t="s">
        <v>102</v>
      </c>
      <c r="P72" s="707" t="s">
        <v>1290</v>
      </c>
      <c r="Q72" s="707" t="s">
        <v>69</v>
      </c>
      <c r="R72" s="707" t="s">
        <v>197</v>
      </c>
      <c r="S72" s="707" t="s">
        <v>165</v>
      </c>
      <c r="T72" s="707" t="s">
        <v>1758</v>
      </c>
      <c r="U72" s="707" t="s">
        <v>104</v>
      </c>
      <c r="V72" s="707" t="s">
        <v>1420</v>
      </c>
      <c r="W72" s="707" t="s">
        <v>73</v>
      </c>
      <c r="X72" s="707" t="s">
        <v>73</v>
      </c>
      <c r="Y72" s="707" t="s">
        <v>1640</v>
      </c>
      <c r="Z72" s="707" t="s">
        <v>73</v>
      </c>
      <c r="AA72" s="672"/>
      <c r="AB72" s="234" t="s">
        <v>1759</v>
      </c>
    </row>
    <row r="73" spans="1:29" ht="15" customHeight="1" thickBot="1">
      <c r="A73" s="965" t="s">
        <v>1760</v>
      </c>
      <c r="B73" s="716" t="s">
        <v>1761</v>
      </c>
      <c r="C73" s="707" t="s">
        <v>1762</v>
      </c>
      <c r="D73" s="707" t="s">
        <v>1763</v>
      </c>
      <c r="E73" s="717" t="s">
        <v>1764</v>
      </c>
      <c r="F73" s="707" t="s">
        <v>90</v>
      </c>
      <c r="G73" s="707"/>
      <c r="H73" s="707" t="s">
        <v>1765</v>
      </c>
      <c r="I73" s="707" t="s">
        <v>80</v>
      </c>
      <c r="J73" s="707" t="s">
        <v>63</v>
      </c>
      <c r="K73" s="707" t="s">
        <v>81</v>
      </c>
      <c r="L73" s="707" t="s">
        <v>1766</v>
      </c>
      <c r="M73" s="707" t="s">
        <v>1767</v>
      </c>
      <c r="N73" s="707" t="s">
        <v>1768</v>
      </c>
      <c r="O73" s="707" t="s">
        <v>46</v>
      </c>
      <c r="P73" s="707"/>
      <c r="Q73" s="707" t="s">
        <v>164</v>
      </c>
      <c r="R73" s="707" t="s">
        <v>1605</v>
      </c>
      <c r="S73" s="707" t="s">
        <v>165</v>
      </c>
      <c r="T73" s="707" t="s">
        <v>1769</v>
      </c>
      <c r="U73" s="707" t="s">
        <v>104</v>
      </c>
      <c r="V73" s="707" t="s">
        <v>201</v>
      </c>
      <c r="W73" s="707" t="s">
        <v>73</v>
      </c>
      <c r="X73" s="707" t="s">
        <v>73</v>
      </c>
      <c r="Y73" s="718" t="s">
        <v>1257</v>
      </c>
      <c r="Z73" s="707" t="s">
        <v>73</v>
      </c>
      <c r="AA73" s="672"/>
      <c r="AB73" s="234" t="s">
        <v>1770</v>
      </c>
    </row>
    <row r="74" spans="1:29" ht="15" customHeight="1" thickBot="1">
      <c r="A74" s="669" t="s">
        <v>1771</v>
      </c>
      <c r="B74" s="731">
        <v>2022</v>
      </c>
      <c r="C74" s="707"/>
      <c r="D74" s="318"/>
      <c r="E74" s="671" t="s">
        <v>1772</v>
      </c>
      <c r="F74" s="318" t="s">
        <v>90</v>
      </c>
      <c r="G74" s="318"/>
      <c r="H74" s="318" t="s">
        <v>1773</v>
      </c>
      <c r="I74" s="318"/>
      <c r="J74" s="318" t="s">
        <v>63</v>
      </c>
      <c r="K74" s="318" t="s">
        <v>81</v>
      </c>
      <c r="L74" s="318" t="s">
        <v>1774</v>
      </c>
      <c r="M74" s="318" t="s">
        <v>1775</v>
      </c>
      <c r="N74" s="318"/>
      <c r="O74" s="318" t="s">
        <v>102</v>
      </c>
      <c r="P74" s="318"/>
      <c r="Q74" s="318" t="s">
        <v>164</v>
      </c>
      <c r="R74" s="318"/>
      <c r="S74" s="318" t="s">
        <v>165</v>
      </c>
      <c r="T74" s="318" t="s">
        <v>1776</v>
      </c>
      <c r="U74" s="318" t="s">
        <v>104</v>
      </c>
      <c r="V74" s="318" t="s">
        <v>1215</v>
      </c>
      <c r="W74" s="318" t="s">
        <v>73</v>
      </c>
      <c r="X74" s="316" t="s">
        <v>73</v>
      </c>
      <c r="Y74" s="318"/>
      <c r="Z74" s="318"/>
      <c r="AA74" s="672">
        <v>44994</v>
      </c>
      <c r="AB74" s="234" t="s">
        <v>1777</v>
      </c>
    </row>
    <row r="75" spans="1:29" ht="15" customHeight="1" thickBot="1">
      <c r="A75" s="739" t="s">
        <v>1778</v>
      </c>
      <c r="B75" s="670">
        <v>2022</v>
      </c>
      <c r="C75" s="703" t="s">
        <v>1779</v>
      </c>
      <c r="D75" s="318" t="s">
        <v>1780</v>
      </c>
      <c r="E75" s="671" t="s">
        <v>1781</v>
      </c>
      <c r="F75" s="318" t="s">
        <v>90</v>
      </c>
      <c r="G75" s="318"/>
      <c r="H75" s="318" t="s">
        <v>1782</v>
      </c>
      <c r="I75" s="318"/>
      <c r="J75" s="318" t="s">
        <v>63</v>
      </c>
      <c r="K75" s="318" t="s">
        <v>959</v>
      </c>
      <c r="L75" s="318" t="s">
        <v>1783</v>
      </c>
      <c r="M75" s="318" t="s">
        <v>1378</v>
      </c>
      <c r="N75" s="318"/>
      <c r="O75" s="318" t="s">
        <v>46</v>
      </c>
      <c r="P75" s="318" t="s">
        <v>46</v>
      </c>
      <c r="Q75" s="318" t="s">
        <v>164</v>
      </c>
      <c r="R75" s="318" t="s">
        <v>1784</v>
      </c>
      <c r="S75" s="318" t="s">
        <v>175</v>
      </c>
      <c r="T75" s="318" t="s">
        <v>1785</v>
      </c>
      <c r="U75" s="318" t="s">
        <v>104</v>
      </c>
      <c r="V75" s="321" t="s">
        <v>176</v>
      </c>
      <c r="W75" s="318" t="s">
        <v>73</v>
      </c>
      <c r="X75" s="316" t="s">
        <v>73</v>
      </c>
      <c r="Y75" s="318" t="s">
        <v>1640</v>
      </c>
      <c r="Z75" s="318" t="s">
        <v>73</v>
      </c>
      <c r="AA75" s="672"/>
      <c r="AB75" s="234" t="s">
        <v>1786</v>
      </c>
    </row>
    <row r="76" spans="1:29" ht="15" customHeight="1" thickBot="1">
      <c r="A76" s="693" t="s">
        <v>1787</v>
      </c>
      <c r="B76" s="670">
        <v>2022</v>
      </c>
      <c r="C76" s="318" t="s">
        <v>1788</v>
      </c>
      <c r="D76" s="318" t="s">
        <v>1789</v>
      </c>
      <c r="E76" s="671" t="s">
        <v>1781</v>
      </c>
      <c r="F76" s="318" t="s">
        <v>90</v>
      </c>
      <c r="G76" s="318"/>
      <c r="H76" s="318" t="s">
        <v>1782</v>
      </c>
      <c r="I76" s="318"/>
      <c r="J76" s="318" t="s">
        <v>63</v>
      </c>
      <c r="K76" s="318" t="s">
        <v>959</v>
      </c>
      <c r="L76" s="318" t="s">
        <v>1790</v>
      </c>
      <c r="M76" s="318" t="s">
        <v>1378</v>
      </c>
      <c r="N76" s="318"/>
      <c r="O76" s="318" t="s">
        <v>46</v>
      </c>
      <c r="P76" s="318" t="s">
        <v>46</v>
      </c>
      <c r="Q76" s="318" t="s">
        <v>164</v>
      </c>
      <c r="R76" s="318" t="s">
        <v>1791</v>
      </c>
      <c r="S76" s="318" t="s">
        <v>175</v>
      </c>
      <c r="T76" s="318" t="s">
        <v>1785</v>
      </c>
      <c r="U76" s="318" t="s">
        <v>104</v>
      </c>
      <c r="V76" s="234" t="s">
        <v>176</v>
      </c>
      <c r="W76" s="318" t="s">
        <v>73</v>
      </c>
      <c r="X76" s="316" t="s">
        <v>73</v>
      </c>
      <c r="Y76" s="318" t="s">
        <v>1640</v>
      </c>
      <c r="Z76" s="737" t="s">
        <v>73</v>
      </c>
      <c r="AA76" s="672"/>
      <c r="AB76" s="234" t="s">
        <v>1786</v>
      </c>
    </row>
    <row r="77" spans="1:29" ht="15" customHeight="1" thickBot="1">
      <c r="A77" s="740" t="s">
        <v>1792</v>
      </c>
      <c r="B77" s="741">
        <v>2022</v>
      </c>
      <c r="C77" s="321" t="s">
        <v>1793</v>
      </c>
      <c r="D77" s="321" t="s">
        <v>1794</v>
      </c>
      <c r="E77" s="742" t="s">
        <v>1667</v>
      </c>
      <c r="F77" s="321" t="s">
        <v>90</v>
      </c>
      <c r="G77" s="321"/>
      <c r="H77" s="321"/>
      <c r="I77" s="321"/>
      <c r="J77" s="321" t="s">
        <v>63</v>
      </c>
      <c r="K77" s="321" t="s">
        <v>959</v>
      </c>
      <c r="L77" s="321" t="s">
        <v>1795</v>
      </c>
      <c r="M77" s="321" t="s">
        <v>1796</v>
      </c>
      <c r="N77" s="321" t="s">
        <v>1797</v>
      </c>
      <c r="O77" s="321" t="s">
        <v>46</v>
      </c>
      <c r="P77" s="321"/>
      <c r="Q77" s="321" t="s">
        <v>164</v>
      </c>
      <c r="R77" s="321" t="s">
        <v>1798</v>
      </c>
      <c r="S77" s="321" t="s">
        <v>175</v>
      </c>
      <c r="T77" s="321" t="s">
        <v>1799</v>
      </c>
      <c r="U77" s="321" t="s">
        <v>104</v>
      </c>
      <c r="V77" s="234" t="s">
        <v>176</v>
      </c>
      <c r="W77" s="321" t="s">
        <v>73</v>
      </c>
      <c r="X77" s="230" t="s">
        <v>73</v>
      </c>
      <c r="Y77" s="743" t="s">
        <v>1640</v>
      </c>
      <c r="Z77" s="321" t="s">
        <v>73</v>
      </c>
      <c r="AA77" s="672"/>
      <c r="AB77" s="234" t="s">
        <v>1800</v>
      </c>
    </row>
    <row r="78" spans="1:29" s="209" customFormat="1" ht="15" customHeight="1" thickBot="1">
      <c r="A78" s="693" t="s">
        <v>1801</v>
      </c>
      <c r="B78" s="670">
        <v>2022</v>
      </c>
      <c r="C78" s="318" t="s">
        <v>1802</v>
      </c>
      <c r="D78" s="318" t="s">
        <v>1803</v>
      </c>
      <c r="E78" s="671" t="s">
        <v>1667</v>
      </c>
      <c r="F78" s="318" t="s">
        <v>90</v>
      </c>
      <c r="G78" s="318"/>
      <c r="H78" s="318"/>
      <c r="I78" s="318"/>
      <c r="J78" s="318" t="s">
        <v>63</v>
      </c>
      <c r="K78" s="318" t="s">
        <v>959</v>
      </c>
      <c r="L78" s="318" t="s">
        <v>1804</v>
      </c>
      <c r="M78" s="318" t="s">
        <v>1805</v>
      </c>
      <c r="N78" s="318"/>
      <c r="O78" s="318" t="s">
        <v>46</v>
      </c>
      <c r="P78" s="318"/>
      <c r="Q78" s="318" t="s">
        <v>164</v>
      </c>
      <c r="R78" s="318"/>
      <c r="S78" s="318" t="s">
        <v>175</v>
      </c>
      <c r="T78" s="318" t="s">
        <v>1806</v>
      </c>
      <c r="U78" s="318" t="s">
        <v>104</v>
      </c>
      <c r="V78" s="318" t="s">
        <v>176</v>
      </c>
      <c r="W78" s="318" t="s">
        <v>73</v>
      </c>
      <c r="X78" s="316" t="s">
        <v>73</v>
      </c>
      <c r="Y78" s="318"/>
      <c r="Z78" s="318" t="s">
        <v>73</v>
      </c>
      <c r="AA78" s="719"/>
      <c r="AB78" s="318" t="s">
        <v>1807</v>
      </c>
      <c r="AC78" s="953"/>
    </row>
    <row r="79" spans="1:29" s="347" customFormat="1" ht="15" customHeight="1" thickBot="1">
      <c r="A79" s="744" t="s">
        <v>1808</v>
      </c>
      <c r="B79" s="745">
        <v>2022</v>
      </c>
      <c r="C79" s="746" t="s">
        <v>1809</v>
      </c>
      <c r="D79" s="746" t="s">
        <v>1810</v>
      </c>
      <c r="E79" s="747" t="s">
        <v>1667</v>
      </c>
      <c r="F79" s="746" t="s">
        <v>90</v>
      </c>
      <c r="G79" s="746"/>
      <c r="H79" s="746"/>
      <c r="I79" s="746"/>
      <c r="J79" s="746" t="s">
        <v>63</v>
      </c>
      <c r="K79" s="746" t="s">
        <v>959</v>
      </c>
      <c r="L79" s="746"/>
      <c r="M79" s="746" t="s">
        <v>1611</v>
      </c>
      <c r="N79" s="746"/>
      <c r="O79" s="746" t="s">
        <v>46</v>
      </c>
      <c r="P79" s="746"/>
      <c r="Q79" s="746" t="s">
        <v>164</v>
      </c>
      <c r="R79" s="746" t="s">
        <v>1811</v>
      </c>
      <c r="S79" s="746" t="s">
        <v>175</v>
      </c>
      <c r="T79" s="746" t="s">
        <v>1812</v>
      </c>
      <c r="U79" s="746" t="s">
        <v>104</v>
      </c>
      <c r="V79" s="746" t="s">
        <v>176</v>
      </c>
      <c r="W79" s="746" t="s">
        <v>73</v>
      </c>
      <c r="X79" s="748" t="s">
        <v>73</v>
      </c>
      <c r="Y79" s="746" t="s">
        <v>1813</v>
      </c>
      <c r="Z79" s="746" t="s">
        <v>73</v>
      </c>
      <c r="AA79" s="749"/>
      <c r="AB79" s="746" t="s">
        <v>1814</v>
      </c>
      <c r="AC79" s="954"/>
    </row>
    <row r="80" spans="1:29" ht="15" customHeight="1">
      <c r="A80" s="739" t="s">
        <v>1815</v>
      </c>
      <c r="B80" s="235">
        <v>2022</v>
      </c>
      <c r="C80" s="234" t="s">
        <v>1816</v>
      </c>
      <c r="D80" s="234" t="s">
        <v>1817</v>
      </c>
      <c r="E80" s="233" t="s">
        <v>1667</v>
      </c>
      <c r="F80" s="234" t="s">
        <v>90</v>
      </c>
      <c r="G80" s="234"/>
      <c r="H80" s="234"/>
      <c r="I80" s="234"/>
      <c r="J80" s="234" t="s">
        <v>63</v>
      </c>
      <c r="K80" s="234" t="s">
        <v>959</v>
      </c>
      <c r="L80" s="234" t="s">
        <v>1818</v>
      </c>
      <c r="M80" s="427" t="s">
        <v>1819</v>
      </c>
      <c r="N80" s="234"/>
      <c r="O80" s="234" t="s">
        <v>46</v>
      </c>
      <c r="P80" s="234"/>
      <c r="Q80" s="234" t="s">
        <v>164</v>
      </c>
      <c r="R80" s="234" t="s">
        <v>1820</v>
      </c>
      <c r="S80" s="234" t="s">
        <v>175</v>
      </c>
      <c r="T80" s="234" t="s">
        <v>1821</v>
      </c>
      <c r="U80" s="234" t="s">
        <v>104</v>
      </c>
      <c r="V80" s="234" t="s">
        <v>176</v>
      </c>
      <c r="W80" s="234" t="s">
        <v>73</v>
      </c>
      <c r="X80" s="230" t="s">
        <v>73</v>
      </c>
      <c r="Y80" s="234" t="s">
        <v>1813</v>
      </c>
      <c r="Z80" s="234" t="s">
        <v>73</v>
      </c>
      <c r="AA80" s="672"/>
      <c r="AB80" s="234" t="s">
        <v>1822</v>
      </c>
    </row>
    <row r="81" spans="1:29" ht="15" customHeight="1" thickBot="1">
      <c r="A81" s="739" t="s">
        <v>1823</v>
      </c>
      <c r="B81" s="750">
        <v>2022</v>
      </c>
      <c r="C81" s="751"/>
      <c r="D81" s="232" t="s">
        <v>1824</v>
      </c>
      <c r="E81" s="233" t="s">
        <v>1825</v>
      </c>
      <c r="F81" s="232" t="s">
        <v>90</v>
      </c>
      <c r="G81" s="232"/>
      <c r="H81" s="232"/>
      <c r="I81" s="232" t="s">
        <v>278</v>
      </c>
      <c r="J81" s="232" t="s">
        <v>63</v>
      </c>
      <c r="K81" s="232" t="s">
        <v>959</v>
      </c>
      <c r="L81" s="700" t="s">
        <v>1826</v>
      </c>
      <c r="M81" s="234" t="s">
        <v>1827</v>
      </c>
      <c r="N81" s="232"/>
      <c r="O81" s="232" t="s">
        <v>1290</v>
      </c>
      <c r="P81" s="232" t="s">
        <v>102</v>
      </c>
      <c r="Q81" s="232" t="s">
        <v>69</v>
      </c>
      <c r="R81" s="232" t="s">
        <v>1828</v>
      </c>
      <c r="S81" s="232" t="s">
        <v>165</v>
      </c>
      <c r="T81" s="234" t="s">
        <v>1829</v>
      </c>
      <c r="U81" s="232" t="s">
        <v>104</v>
      </c>
      <c r="V81" s="232" t="s">
        <v>1830</v>
      </c>
      <c r="W81" s="232" t="s">
        <v>106</v>
      </c>
      <c r="X81" s="232" t="s">
        <v>73</v>
      </c>
      <c r="Y81" s="234" t="s">
        <v>1831</v>
      </c>
      <c r="Z81" s="232" t="s">
        <v>73</v>
      </c>
      <c r="AA81" s="597"/>
      <c r="AB81" s="234" t="s">
        <v>1832</v>
      </c>
    </row>
    <row r="82" spans="1:29" ht="15" customHeight="1" thickBot="1">
      <c r="A82" s="669" t="s">
        <v>1833</v>
      </c>
      <c r="B82" s="235">
        <v>2022</v>
      </c>
      <c r="C82" s="234" t="s">
        <v>1834</v>
      </c>
      <c r="D82" s="318" t="s">
        <v>1835</v>
      </c>
      <c r="E82" s="671" t="s">
        <v>1836</v>
      </c>
      <c r="F82" s="318" t="s">
        <v>90</v>
      </c>
      <c r="G82" s="318"/>
      <c r="H82" s="318" t="s">
        <v>1837</v>
      </c>
      <c r="I82" s="318" t="s">
        <v>1838</v>
      </c>
      <c r="J82" s="318" t="s">
        <v>63</v>
      </c>
      <c r="K82" s="318" t="s">
        <v>81</v>
      </c>
      <c r="L82" s="318" t="s">
        <v>1839</v>
      </c>
      <c r="M82" s="318" t="s">
        <v>1509</v>
      </c>
      <c r="N82" s="318"/>
      <c r="O82" s="318" t="s">
        <v>615</v>
      </c>
      <c r="P82" s="318"/>
      <c r="Q82" s="318" t="s">
        <v>47</v>
      </c>
      <c r="R82" s="318" t="s">
        <v>1840</v>
      </c>
      <c r="S82" s="318" t="s">
        <v>165</v>
      </c>
      <c r="T82" s="318" t="s">
        <v>1841</v>
      </c>
      <c r="U82" s="318" t="s">
        <v>104</v>
      </c>
      <c r="V82" s="318" t="s">
        <v>201</v>
      </c>
      <c r="W82" s="318" t="s">
        <v>73</v>
      </c>
      <c r="X82" s="316" t="s">
        <v>73</v>
      </c>
      <c r="Y82" s="318"/>
      <c r="Z82" s="318"/>
      <c r="AA82" s="597">
        <v>44958</v>
      </c>
      <c r="AB82" s="234" t="s">
        <v>1842</v>
      </c>
    </row>
    <row r="83" spans="1:29" ht="15" customHeight="1" thickBot="1">
      <c r="A83" s="970" t="s">
        <v>1843</v>
      </c>
      <c r="B83" s="752">
        <v>2022</v>
      </c>
      <c r="C83" s="241" t="s">
        <v>1844</v>
      </c>
      <c r="D83" s="241" t="s">
        <v>1845</v>
      </c>
      <c r="E83" s="238" t="s">
        <v>1846</v>
      </c>
      <c r="F83" s="241" t="s">
        <v>90</v>
      </c>
      <c r="G83" s="241"/>
      <c r="H83" s="241" t="s">
        <v>1847</v>
      </c>
      <c r="I83" s="241" t="s">
        <v>278</v>
      </c>
      <c r="J83" s="241" t="s">
        <v>63</v>
      </c>
      <c r="K83" s="241" t="s">
        <v>959</v>
      </c>
      <c r="L83" s="240" t="s">
        <v>1848</v>
      </c>
      <c r="M83" s="753" t="s">
        <v>1849</v>
      </c>
      <c r="N83" s="241" t="s">
        <v>1850</v>
      </c>
      <c r="O83" s="241" t="s">
        <v>102</v>
      </c>
      <c r="P83" s="241" t="s">
        <v>46</v>
      </c>
      <c r="Q83" s="241" t="s">
        <v>164</v>
      </c>
      <c r="R83" s="241" t="s">
        <v>1605</v>
      </c>
      <c r="S83" s="241" t="s">
        <v>165</v>
      </c>
      <c r="T83" s="241" t="s">
        <v>1851</v>
      </c>
      <c r="U83" s="241" t="s">
        <v>104</v>
      </c>
      <c r="V83" s="754" t="s">
        <v>1852</v>
      </c>
      <c r="W83" s="241" t="s">
        <v>73</v>
      </c>
      <c r="X83" s="241" t="s">
        <v>73</v>
      </c>
      <c r="Y83" s="241" t="s">
        <v>1853</v>
      </c>
      <c r="Z83" s="241" t="s">
        <v>73</v>
      </c>
      <c r="AA83" s="672"/>
      <c r="AB83" s="234" t="s">
        <v>1854</v>
      </c>
    </row>
    <row r="84" spans="1:29" s="349" customFormat="1" ht="15" customHeight="1" thickBot="1">
      <c r="A84" s="755" t="s">
        <v>1855</v>
      </c>
      <c r="B84" s="756">
        <v>2021</v>
      </c>
      <c r="C84" s="757"/>
      <c r="D84" s="757" t="s">
        <v>1856</v>
      </c>
      <c r="E84" s="758" t="s">
        <v>1857</v>
      </c>
      <c r="F84" s="757" t="s">
        <v>90</v>
      </c>
      <c r="G84" s="759"/>
      <c r="H84" s="757"/>
      <c r="I84" s="759" t="s">
        <v>278</v>
      </c>
      <c r="J84" s="757" t="s">
        <v>63</v>
      </c>
      <c r="K84" s="757" t="s">
        <v>959</v>
      </c>
      <c r="L84" s="759" t="s">
        <v>1858</v>
      </c>
      <c r="M84" s="757" t="s">
        <v>1378</v>
      </c>
      <c r="N84" s="759"/>
      <c r="O84" s="757" t="s">
        <v>102</v>
      </c>
      <c r="P84" s="757"/>
      <c r="Q84" s="759" t="s">
        <v>69</v>
      </c>
      <c r="R84" s="759" t="s">
        <v>1605</v>
      </c>
      <c r="S84" s="757" t="s">
        <v>165</v>
      </c>
      <c r="T84" s="757" t="s">
        <v>1859</v>
      </c>
      <c r="U84" s="757" t="s">
        <v>104</v>
      </c>
      <c r="V84" s="757" t="s">
        <v>201</v>
      </c>
      <c r="W84" s="757" t="s">
        <v>73</v>
      </c>
      <c r="X84" s="757" t="s">
        <v>73</v>
      </c>
      <c r="Y84" s="757"/>
      <c r="Z84" s="757" t="s">
        <v>73</v>
      </c>
      <c r="AA84" s="760"/>
      <c r="AB84" s="759" t="s">
        <v>1860</v>
      </c>
      <c r="AC84" s="955"/>
    </row>
    <row r="85" spans="1:29" s="349" customFormat="1" ht="15" customHeight="1" thickBot="1">
      <c r="A85" s="761" t="s">
        <v>1861</v>
      </c>
      <c r="B85" s="756">
        <v>2021</v>
      </c>
      <c r="C85" s="757" t="s">
        <v>1862</v>
      </c>
      <c r="D85" s="757" t="s">
        <v>1863</v>
      </c>
      <c r="E85" s="762" t="s">
        <v>1864</v>
      </c>
      <c r="F85" s="757" t="s">
        <v>90</v>
      </c>
      <c r="G85" s="757"/>
      <c r="H85" s="757"/>
      <c r="I85" s="759" t="s">
        <v>278</v>
      </c>
      <c r="J85" s="757" t="s">
        <v>63</v>
      </c>
      <c r="K85" s="757" t="s">
        <v>959</v>
      </c>
      <c r="L85" s="759" t="s">
        <v>1865</v>
      </c>
      <c r="M85" s="757" t="s">
        <v>1866</v>
      </c>
      <c r="N85" s="759" t="s">
        <v>1867</v>
      </c>
      <c r="O85" s="757" t="s">
        <v>102</v>
      </c>
      <c r="P85" s="757" t="s">
        <v>46</v>
      </c>
      <c r="Q85" s="759" t="s">
        <v>164</v>
      </c>
      <c r="R85" s="757" t="s">
        <v>1605</v>
      </c>
      <c r="S85" s="757" t="s">
        <v>165</v>
      </c>
      <c r="T85" s="757" t="s">
        <v>1868</v>
      </c>
      <c r="U85" s="757" t="s">
        <v>104</v>
      </c>
      <c r="V85" s="757" t="s">
        <v>201</v>
      </c>
      <c r="W85" s="757" t="s">
        <v>73</v>
      </c>
      <c r="X85" s="757" t="s">
        <v>73</v>
      </c>
      <c r="Y85" s="757"/>
      <c r="Z85" s="759" t="s">
        <v>73</v>
      </c>
      <c r="AA85" s="760"/>
      <c r="AB85" s="759" t="s">
        <v>1869</v>
      </c>
      <c r="AC85" s="955"/>
    </row>
    <row r="86" spans="1:29" s="349" customFormat="1" ht="15" customHeight="1" thickBot="1">
      <c r="A86" s="967" t="s">
        <v>1870</v>
      </c>
      <c r="B86" s="763">
        <v>2021</v>
      </c>
      <c r="C86" s="764" t="s">
        <v>1871</v>
      </c>
      <c r="D86" s="764" t="s">
        <v>1871</v>
      </c>
      <c r="E86" s="765" t="s">
        <v>1872</v>
      </c>
      <c r="F86" s="766" t="s">
        <v>90</v>
      </c>
      <c r="G86" s="766"/>
      <c r="H86" s="766" t="s">
        <v>197</v>
      </c>
      <c r="I86" s="766" t="s">
        <v>207</v>
      </c>
      <c r="J86" s="766" t="s">
        <v>63</v>
      </c>
      <c r="K86" s="766" t="s">
        <v>81</v>
      </c>
      <c r="L86" s="767" t="s">
        <v>1873</v>
      </c>
      <c r="M86" s="766" t="s">
        <v>1874</v>
      </c>
      <c r="N86" s="766" t="s">
        <v>1693</v>
      </c>
      <c r="O86" s="766" t="s">
        <v>46</v>
      </c>
      <c r="P86" s="766" t="s">
        <v>1290</v>
      </c>
      <c r="Q86" s="766" t="s">
        <v>164</v>
      </c>
      <c r="R86" s="766" t="s">
        <v>197</v>
      </c>
      <c r="S86" s="766" t="s">
        <v>165</v>
      </c>
      <c r="T86" s="768" t="s">
        <v>1875</v>
      </c>
      <c r="U86" s="766" t="s">
        <v>104</v>
      </c>
      <c r="V86" s="766" t="s">
        <v>201</v>
      </c>
      <c r="W86" s="766" t="s">
        <v>73</v>
      </c>
      <c r="X86" s="766" t="s">
        <v>73</v>
      </c>
      <c r="Y86" s="766"/>
      <c r="Z86" s="766" t="s">
        <v>1641</v>
      </c>
      <c r="AA86" s="760">
        <v>44994</v>
      </c>
      <c r="AB86" s="769" t="s">
        <v>1876</v>
      </c>
      <c r="AC86" s="955"/>
    </row>
    <row r="87" spans="1:29" s="349" customFormat="1" ht="15" customHeight="1" thickBot="1">
      <c r="A87" s="964" t="s">
        <v>1877</v>
      </c>
      <c r="B87" s="763">
        <v>2021</v>
      </c>
      <c r="C87" s="759" t="s">
        <v>1878</v>
      </c>
      <c r="D87" s="766"/>
      <c r="E87" s="770" t="s">
        <v>1879</v>
      </c>
      <c r="F87" s="766" t="s">
        <v>90</v>
      </c>
      <c r="G87" s="766"/>
      <c r="H87" s="766"/>
      <c r="I87" s="766" t="s">
        <v>278</v>
      </c>
      <c r="J87" s="766" t="s">
        <v>63</v>
      </c>
      <c r="K87" s="766" t="s">
        <v>81</v>
      </c>
      <c r="L87" s="759" t="s">
        <v>1880</v>
      </c>
      <c r="M87" s="771" t="s">
        <v>1881</v>
      </c>
      <c r="N87" s="766" t="s">
        <v>1850</v>
      </c>
      <c r="O87" s="766" t="s">
        <v>46</v>
      </c>
      <c r="P87" s="766"/>
      <c r="Q87" s="766" t="s">
        <v>47</v>
      </c>
      <c r="R87" s="766" t="s">
        <v>1840</v>
      </c>
      <c r="S87" s="766" t="s">
        <v>165</v>
      </c>
      <c r="T87" s="759" t="s">
        <v>1882</v>
      </c>
      <c r="U87" s="766" t="s">
        <v>104</v>
      </c>
      <c r="V87" s="766" t="s">
        <v>201</v>
      </c>
      <c r="W87" s="766" t="s">
        <v>73</v>
      </c>
      <c r="X87" s="766" t="s">
        <v>73</v>
      </c>
      <c r="Y87" s="766" t="s">
        <v>1257</v>
      </c>
      <c r="Z87" s="766" t="s">
        <v>73</v>
      </c>
      <c r="AA87" s="760"/>
      <c r="AB87" s="759" t="s">
        <v>1883</v>
      </c>
      <c r="AC87" s="955"/>
    </row>
    <row r="88" spans="1:29" ht="15" customHeight="1" thickBot="1">
      <c r="A88" s="772" t="s">
        <v>1884</v>
      </c>
      <c r="B88" s="773" t="s">
        <v>1885</v>
      </c>
      <c r="C88" s="310" t="s">
        <v>1886</v>
      </c>
      <c r="D88" s="310"/>
      <c r="E88" s="774" t="s">
        <v>1887</v>
      </c>
      <c r="F88" s="310" t="s">
        <v>90</v>
      </c>
      <c r="G88" s="310"/>
      <c r="H88" s="310"/>
      <c r="I88" s="312" t="s">
        <v>80</v>
      </c>
      <c r="J88" s="310" t="s">
        <v>63</v>
      </c>
      <c r="K88" s="310" t="s">
        <v>81</v>
      </c>
      <c r="L88" s="312" t="s">
        <v>1888</v>
      </c>
      <c r="M88" s="310" t="s">
        <v>1889</v>
      </c>
      <c r="N88" s="312"/>
      <c r="O88" s="310" t="s">
        <v>102</v>
      </c>
      <c r="P88" s="310"/>
      <c r="Q88" s="312" t="s">
        <v>164</v>
      </c>
      <c r="R88" s="310" t="s">
        <v>1890</v>
      </c>
      <c r="S88" s="310" t="s">
        <v>175</v>
      </c>
      <c r="T88" s="310" t="s">
        <v>1891</v>
      </c>
      <c r="U88" s="310" t="s">
        <v>104</v>
      </c>
      <c r="V88" s="310" t="s">
        <v>51</v>
      </c>
      <c r="W88" s="310" t="s">
        <v>73</v>
      </c>
      <c r="X88" s="310" t="s">
        <v>73</v>
      </c>
      <c r="Y88" s="310"/>
      <c r="Z88" s="310" t="s">
        <v>73</v>
      </c>
      <c r="AA88" s="672"/>
      <c r="AB88" s="234" t="s">
        <v>1892</v>
      </c>
    </row>
    <row r="89" spans="1:29" ht="15" customHeight="1" thickBot="1">
      <c r="A89" s="775" t="s">
        <v>1893</v>
      </c>
      <c r="B89" s="776">
        <v>2020</v>
      </c>
      <c r="C89" s="230" t="s">
        <v>1894</v>
      </c>
      <c r="D89" s="230" t="s">
        <v>1895</v>
      </c>
      <c r="E89" s="777" t="s">
        <v>1896</v>
      </c>
      <c r="F89" s="230" t="s">
        <v>90</v>
      </c>
      <c r="G89" s="230"/>
      <c r="H89" s="230"/>
      <c r="I89" s="230" t="s">
        <v>278</v>
      </c>
      <c r="J89" s="230" t="s">
        <v>809</v>
      </c>
      <c r="K89" s="230" t="s">
        <v>81</v>
      </c>
      <c r="L89" s="230" t="s">
        <v>1897</v>
      </c>
      <c r="M89" s="230" t="s">
        <v>1288</v>
      </c>
      <c r="N89" s="230"/>
      <c r="O89" s="230" t="s">
        <v>1290</v>
      </c>
      <c r="P89" s="230" t="s">
        <v>46</v>
      </c>
      <c r="Q89" s="230" t="s">
        <v>69</v>
      </c>
      <c r="R89" s="230" t="s">
        <v>1605</v>
      </c>
      <c r="S89" s="230" t="s">
        <v>165</v>
      </c>
      <c r="T89" s="230" t="s">
        <v>1898</v>
      </c>
      <c r="U89" s="230" t="s">
        <v>104</v>
      </c>
      <c r="V89" s="230" t="s">
        <v>201</v>
      </c>
      <c r="W89" s="230" t="s">
        <v>73</v>
      </c>
      <c r="X89" s="234" t="s">
        <v>73</v>
      </c>
      <c r="Y89" s="700" t="s">
        <v>1899</v>
      </c>
      <c r="Z89" s="230" t="s">
        <v>73</v>
      </c>
      <c r="AA89" s="672"/>
      <c r="AB89" s="234" t="s">
        <v>1900</v>
      </c>
    </row>
    <row r="90" spans="1:29" ht="15" customHeight="1" thickBot="1">
      <c r="A90" s="965" t="s">
        <v>1901</v>
      </c>
      <c r="B90" s="716" t="s">
        <v>1902</v>
      </c>
      <c r="C90" s="707" t="s">
        <v>1903</v>
      </c>
      <c r="D90" s="707" t="s">
        <v>1904</v>
      </c>
      <c r="E90" s="717" t="s">
        <v>1905</v>
      </c>
      <c r="F90" s="707" t="s">
        <v>90</v>
      </c>
      <c r="G90" s="707"/>
      <c r="H90" s="778" t="s">
        <v>1906</v>
      </c>
      <c r="I90" s="707"/>
      <c r="J90" s="707" t="s">
        <v>63</v>
      </c>
      <c r="K90" s="707" t="s">
        <v>81</v>
      </c>
      <c r="L90" s="707" t="s">
        <v>1907</v>
      </c>
      <c r="M90" s="707" t="s">
        <v>1908</v>
      </c>
      <c r="N90" s="707"/>
      <c r="O90" s="707" t="s">
        <v>46</v>
      </c>
      <c r="P90" s="707"/>
      <c r="Q90" s="707" t="s">
        <v>164</v>
      </c>
      <c r="R90" s="707" t="s">
        <v>1909</v>
      </c>
      <c r="S90" s="707" t="s">
        <v>165</v>
      </c>
      <c r="T90" s="707" t="s">
        <v>1910</v>
      </c>
      <c r="U90" s="707" t="s">
        <v>104</v>
      </c>
      <c r="V90" s="707" t="s">
        <v>547</v>
      </c>
      <c r="W90" s="707" t="s">
        <v>73</v>
      </c>
      <c r="X90" s="707" t="s">
        <v>73</v>
      </c>
      <c r="Y90" s="718" t="s">
        <v>1257</v>
      </c>
      <c r="Z90" s="707" t="s">
        <v>73</v>
      </c>
      <c r="AA90" s="672"/>
      <c r="AB90" s="234" t="s">
        <v>1911</v>
      </c>
    </row>
    <row r="91" spans="1:29" ht="15" customHeight="1" thickBot="1">
      <c r="A91" s="779" t="s">
        <v>1912</v>
      </c>
      <c r="B91" s="780">
        <v>43796</v>
      </c>
      <c r="C91" s="781" t="s">
        <v>1913</v>
      </c>
      <c r="D91" s="781" t="s">
        <v>1914</v>
      </c>
      <c r="E91" s="782" t="s">
        <v>1915</v>
      </c>
      <c r="F91" s="781" t="s">
        <v>90</v>
      </c>
      <c r="G91" s="316"/>
      <c r="H91" s="781"/>
      <c r="I91" s="316"/>
      <c r="J91" s="316" t="s">
        <v>63</v>
      </c>
      <c r="K91" s="316" t="s">
        <v>959</v>
      </c>
      <c r="L91" s="316" t="s">
        <v>1916</v>
      </c>
      <c r="M91" s="316" t="s">
        <v>1917</v>
      </c>
      <c r="N91" s="316"/>
      <c r="O91" s="316" t="s">
        <v>46</v>
      </c>
      <c r="P91" s="316" t="s">
        <v>1290</v>
      </c>
      <c r="Q91" s="316" t="s">
        <v>462</v>
      </c>
      <c r="R91" s="316" t="s">
        <v>1511</v>
      </c>
      <c r="S91" s="316" t="s">
        <v>175</v>
      </c>
      <c r="T91" s="316" t="s">
        <v>1918</v>
      </c>
      <c r="U91" s="316" t="s">
        <v>104</v>
      </c>
      <c r="V91" s="316" t="s">
        <v>176</v>
      </c>
      <c r="W91" s="316" t="s">
        <v>73</v>
      </c>
      <c r="X91" s="318" t="s">
        <v>73</v>
      </c>
      <c r="Y91" s="316" t="s">
        <v>1919</v>
      </c>
      <c r="Z91" s="316" t="s">
        <v>73</v>
      </c>
      <c r="AA91" s="672"/>
      <c r="AB91" s="234" t="s">
        <v>1920</v>
      </c>
    </row>
    <row r="92" spans="1:29" ht="15" customHeight="1" thickBot="1">
      <c r="A92" s="779" t="s">
        <v>1921</v>
      </c>
      <c r="B92" s="780">
        <v>43789</v>
      </c>
      <c r="C92" s="316" t="s">
        <v>1922</v>
      </c>
      <c r="D92" s="316" t="s">
        <v>1914</v>
      </c>
      <c r="E92" s="782" t="s">
        <v>1923</v>
      </c>
      <c r="F92" s="316" t="s">
        <v>90</v>
      </c>
      <c r="G92" s="316"/>
      <c r="H92" s="316"/>
      <c r="I92" s="316"/>
      <c r="J92" s="316" t="s">
        <v>63</v>
      </c>
      <c r="K92" s="316" t="s">
        <v>81</v>
      </c>
      <c r="L92" s="316" t="s">
        <v>1924</v>
      </c>
      <c r="M92" s="316" t="s">
        <v>1917</v>
      </c>
      <c r="N92" s="316" t="s">
        <v>1925</v>
      </c>
      <c r="O92" s="316" t="s">
        <v>46</v>
      </c>
      <c r="P92" s="316" t="s">
        <v>1290</v>
      </c>
      <c r="Q92" s="316" t="s">
        <v>462</v>
      </c>
      <c r="R92" s="316" t="s">
        <v>1926</v>
      </c>
      <c r="S92" s="316" t="s">
        <v>175</v>
      </c>
      <c r="T92" s="316" t="s">
        <v>1927</v>
      </c>
      <c r="U92" s="316" t="s">
        <v>104</v>
      </c>
      <c r="V92" s="316" t="s">
        <v>176</v>
      </c>
      <c r="W92" s="316" t="s">
        <v>73</v>
      </c>
      <c r="X92" s="316" t="s">
        <v>73</v>
      </c>
      <c r="Y92" s="316" t="s">
        <v>1919</v>
      </c>
      <c r="Z92" s="316" t="s">
        <v>73</v>
      </c>
      <c r="AA92" s="672"/>
      <c r="AB92" s="234" t="s">
        <v>1928</v>
      </c>
    </row>
    <row r="93" spans="1:29" ht="15" customHeight="1" thickBot="1">
      <c r="A93" s="779" t="s">
        <v>1929</v>
      </c>
      <c r="B93" s="780">
        <v>43627</v>
      </c>
      <c r="C93" s="316" t="s">
        <v>1930</v>
      </c>
      <c r="D93" s="316" t="s">
        <v>1931</v>
      </c>
      <c r="E93" s="782" t="s">
        <v>1932</v>
      </c>
      <c r="F93" s="316" t="s">
        <v>90</v>
      </c>
      <c r="G93" s="316"/>
      <c r="H93" s="316"/>
      <c r="I93" s="316" t="s">
        <v>278</v>
      </c>
      <c r="J93" s="316" t="s">
        <v>63</v>
      </c>
      <c r="K93" s="316" t="s">
        <v>81</v>
      </c>
      <c r="L93" s="316" t="s">
        <v>1933</v>
      </c>
      <c r="M93" s="316" t="s">
        <v>1934</v>
      </c>
      <c r="N93" s="316"/>
      <c r="O93" s="316" t="s">
        <v>46</v>
      </c>
      <c r="P93" s="316" t="s">
        <v>1290</v>
      </c>
      <c r="Q93" s="316" t="s">
        <v>164</v>
      </c>
      <c r="R93" s="316" t="s">
        <v>1511</v>
      </c>
      <c r="S93" s="316" t="s">
        <v>175</v>
      </c>
      <c r="T93" s="316" t="s">
        <v>1935</v>
      </c>
      <c r="U93" s="316" t="s">
        <v>104</v>
      </c>
      <c r="V93" s="316" t="s">
        <v>176</v>
      </c>
      <c r="W93" s="316" t="s">
        <v>73</v>
      </c>
      <c r="X93" s="316" t="s">
        <v>73</v>
      </c>
      <c r="Y93" s="316" t="s">
        <v>1936</v>
      </c>
      <c r="Z93" s="316" t="s">
        <v>73</v>
      </c>
      <c r="AA93" s="672"/>
      <c r="AB93" s="234" t="s">
        <v>1937</v>
      </c>
    </row>
    <row r="94" spans="1:29" ht="15" customHeight="1" thickBot="1">
      <c r="A94" s="461" t="s">
        <v>1938</v>
      </c>
      <c r="B94" s="235">
        <v>2019</v>
      </c>
      <c r="C94" s="234" t="s">
        <v>1939</v>
      </c>
      <c r="D94" s="234" t="s">
        <v>1940</v>
      </c>
      <c r="E94" s="233" t="s">
        <v>1941</v>
      </c>
      <c r="F94" s="234" t="s">
        <v>767</v>
      </c>
      <c r="G94" s="230"/>
      <c r="H94" s="234"/>
      <c r="I94" s="234" t="s">
        <v>278</v>
      </c>
      <c r="J94" s="234" t="s">
        <v>63</v>
      </c>
      <c r="K94" s="234" t="s">
        <v>81</v>
      </c>
      <c r="L94" s="234" t="s">
        <v>1942</v>
      </c>
      <c r="M94" s="234" t="s">
        <v>1943</v>
      </c>
      <c r="N94" s="234"/>
      <c r="O94" s="234" t="s">
        <v>46</v>
      </c>
      <c r="P94" s="234"/>
      <c r="Q94" s="234" t="s">
        <v>164</v>
      </c>
      <c r="R94" s="230" t="s">
        <v>1605</v>
      </c>
      <c r="S94" s="234" t="s">
        <v>165</v>
      </c>
      <c r="T94" s="234" t="s">
        <v>1944</v>
      </c>
      <c r="U94" s="234" t="s">
        <v>104</v>
      </c>
      <c r="V94" s="230" t="s">
        <v>201</v>
      </c>
      <c r="W94" s="230" t="s">
        <v>73</v>
      </c>
      <c r="X94" s="230" t="s">
        <v>73</v>
      </c>
      <c r="Y94" s="230" t="s">
        <v>1945</v>
      </c>
      <c r="Z94" s="234" t="s">
        <v>73</v>
      </c>
      <c r="AA94" s="672"/>
      <c r="AB94" s="234" t="s">
        <v>1946</v>
      </c>
    </row>
    <row r="95" spans="1:29" ht="36" customHeight="1" thickBot="1">
      <c r="A95" s="963" t="s">
        <v>1947</v>
      </c>
      <c r="B95" s="670">
        <v>2019</v>
      </c>
      <c r="C95" s="234" t="s">
        <v>1939</v>
      </c>
      <c r="D95" s="318" t="s">
        <v>1940</v>
      </c>
      <c r="E95" s="671" t="s">
        <v>1948</v>
      </c>
      <c r="F95" s="318" t="s">
        <v>90</v>
      </c>
      <c r="G95" s="318"/>
      <c r="H95" s="318"/>
      <c r="I95" s="318" t="s">
        <v>278</v>
      </c>
      <c r="J95" s="318" t="s">
        <v>63</v>
      </c>
      <c r="K95" s="318" t="s">
        <v>81</v>
      </c>
      <c r="L95" s="318" t="s">
        <v>1949</v>
      </c>
      <c r="M95" s="318" t="s">
        <v>1943</v>
      </c>
      <c r="N95" s="318"/>
      <c r="O95" s="318" t="s">
        <v>46</v>
      </c>
      <c r="P95" s="318"/>
      <c r="Q95" s="318" t="s">
        <v>164</v>
      </c>
      <c r="R95" s="318" t="s">
        <v>1605</v>
      </c>
      <c r="S95" s="318" t="s">
        <v>165</v>
      </c>
      <c r="T95" s="318" t="s">
        <v>1950</v>
      </c>
      <c r="U95" s="318" t="s">
        <v>104</v>
      </c>
      <c r="V95" s="318" t="s">
        <v>201</v>
      </c>
      <c r="W95" s="318" t="s">
        <v>73</v>
      </c>
      <c r="X95" s="316" t="s">
        <v>73</v>
      </c>
      <c r="Y95" s="318" t="s">
        <v>1945</v>
      </c>
      <c r="Z95" s="318" t="s">
        <v>73</v>
      </c>
      <c r="AA95" s="672"/>
      <c r="AB95" s="234" t="s">
        <v>1946</v>
      </c>
    </row>
    <row r="96" spans="1:29" ht="27.75" customHeight="1" thickBot="1">
      <c r="A96" s="783" t="s">
        <v>1951</v>
      </c>
      <c r="B96" s="670">
        <v>2019</v>
      </c>
      <c r="C96" s="318"/>
      <c r="D96" s="318" t="s">
        <v>1952</v>
      </c>
      <c r="E96" s="233" t="s">
        <v>1953</v>
      </c>
      <c r="F96" s="318" t="s">
        <v>90</v>
      </c>
      <c r="G96" s="318"/>
      <c r="H96" s="318"/>
      <c r="I96" s="318" t="s">
        <v>278</v>
      </c>
      <c r="J96" s="318" t="s">
        <v>63</v>
      </c>
      <c r="K96" s="318" t="s">
        <v>959</v>
      </c>
      <c r="L96" s="705" t="s">
        <v>1954</v>
      </c>
      <c r="M96" s="318" t="s">
        <v>1955</v>
      </c>
      <c r="N96" s="705" t="s">
        <v>1956</v>
      </c>
      <c r="O96" s="318" t="s">
        <v>102</v>
      </c>
      <c r="P96" s="318" t="s">
        <v>46</v>
      </c>
      <c r="Q96" s="318" t="s">
        <v>164</v>
      </c>
      <c r="R96" s="318" t="s">
        <v>1605</v>
      </c>
      <c r="S96" s="318" t="s">
        <v>165</v>
      </c>
      <c r="T96" s="318" t="s">
        <v>1957</v>
      </c>
      <c r="U96" s="318" t="s">
        <v>104</v>
      </c>
      <c r="V96" s="318" t="s">
        <v>201</v>
      </c>
      <c r="W96" s="318" t="s">
        <v>73</v>
      </c>
      <c r="X96" s="318" t="s">
        <v>73</v>
      </c>
      <c r="Y96" s="318" t="s">
        <v>1936</v>
      </c>
      <c r="Z96" s="234" t="s">
        <v>73</v>
      </c>
      <c r="AA96" s="672"/>
      <c r="AB96" s="234" t="s">
        <v>1958</v>
      </c>
    </row>
    <row r="97" spans="1:29" ht="130.19999999999999" thickBot="1">
      <c r="A97" s="490" t="s">
        <v>1959</v>
      </c>
      <c r="B97" s="776">
        <v>2019</v>
      </c>
      <c r="C97" s="316" t="s">
        <v>1960</v>
      </c>
      <c r="D97" s="316" t="s">
        <v>1334</v>
      </c>
      <c r="E97" s="777" t="s">
        <v>1961</v>
      </c>
      <c r="F97" s="316" t="s">
        <v>90</v>
      </c>
      <c r="G97" s="316"/>
      <c r="H97" s="316"/>
      <c r="I97" s="316"/>
      <c r="J97" s="316" t="s">
        <v>63</v>
      </c>
      <c r="K97" s="316" t="s">
        <v>81</v>
      </c>
      <c r="L97" s="316" t="s">
        <v>1962</v>
      </c>
      <c r="M97" s="316" t="s">
        <v>1963</v>
      </c>
      <c r="N97" s="316" t="s">
        <v>1964</v>
      </c>
      <c r="O97" s="316" t="s">
        <v>102</v>
      </c>
      <c r="P97" s="316"/>
      <c r="Q97" s="316" t="s">
        <v>164</v>
      </c>
      <c r="R97" s="316" t="s">
        <v>1605</v>
      </c>
      <c r="S97" s="316" t="s">
        <v>165</v>
      </c>
      <c r="T97" s="316" t="s">
        <v>1965</v>
      </c>
      <c r="U97" s="316" t="s">
        <v>104</v>
      </c>
      <c r="V97" s="316" t="s">
        <v>201</v>
      </c>
      <c r="W97" s="316" t="s">
        <v>73</v>
      </c>
      <c r="X97" s="318" t="s">
        <v>73</v>
      </c>
      <c r="Y97" s="230" t="s">
        <v>1640</v>
      </c>
      <c r="Z97" s="316" t="s">
        <v>1966</v>
      </c>
      <c r="AA97" s="672"/>
      <c r="AB97" s="234" t="s">
        <v>1967</v>
      </c>
    </row>
    <row r="98" spans="1:29" ht="130.19999999999999" thickBot="1">
      <c r="A98" s="475" t="s">
        <v>1968</v>
      </c>
      <c r="B98" s="670">
        <v>2019</v>
      </c>
      <c r="C98" s="318"/>
      <c r="D98" s="318" t="s">
        <v>1969</v>
      </c>
      <c r="E98" s="233" t="s">
        <v>1970</v>
      </c>
      <c r="F98" s="318" t="s">
        <v>90</v>
      </c>
      <c r="G98" s="318"/>
      <c r="H98" s="318"/>
      <c r="I98" s="318"/>
      <c r="J98" s="318" t="s">
        <v>63</v>
      </c>
      <c r="K98" s="318" t="s">
        <v>959</v>
      </c>
      <c r="L98" s="318" t="s">
        <v>1971</v>
      </c>
      <c r="M98" s="318" t="s">
        <v>1972</v>
      </c>
      <c r="N98" s="318" t="s">
        <v>1501</v>
      </c>
      <c r="O98" s="318" t="s">
        <v>102</v>
      </c>
      <c r="P98" s="318"/>
      <c r="Q98" s="318" t="s">
        <v>164</v>
      </c>
      <c r="R98" s="318" t="s">
        <v>1605</v>
      </c>
      <c r="S98" s="318" t="s">
        <v>165</v>
      </c>
      <c r="T98" s="318" t="s">
        <v>1973</v>
      </c>
      <c r="U98" s="318" t="s">
        <v>104</v>
      </c>
      <c r="V98" s="318" t="s">
        <v>1974</v>
      </c>
      <c r="W98" s="318" t="s">
        <v>73</v>
      </c>
      <c r="X98" s="318" t="s">
        <v>73</v>
      </c>
      <c r="Y98" s="316" t="s">
        <v>1640</v>
      </c>
      <c r="Z98" s="318" t="s">
        <v>73</v>
      </c>
      <c r="AA98" s="672"/>
      <c r="AB98" s="234" t="s">
        <v>1975</v>
      </c>
    </row>
    <row r="99" spans="1:29" ht="173.4" thickBot="1">
      <c r="A99" s="784" t="s">
        <v>1976</v>
      </c>
      <c r="B99" s="741">
        <v>2018</v>
      </c>
      <c r="C99" s="321" t="s">
        <v>1977</v>
      </c>
      <c r="D99" s="321" t="s">
        <v>1978</v>
      </c>
      <c r="E99" s="233" t="s">
        <v>1979</v>
      </c>
      <c r="F99" s="321" t="s">
        <v>90</v>
      </c>
      <c r="G99" s="321" t="s">
        <v>1980</v>
      </c>
      <c r="H99" s="321"/>
      <c r="I99" s="321" t="s">
        <v>278</v>
      </c>
      <c r="J99" s="321" t="s">
        <v>63</v>
      </c>
      <c r="K99" s="321" t="s">
        <v>959</v>
      </c>
      <c r="L99" s="321" t="s">
        <v>1981</v>
      </c>
      <c r="M99" s="321" t="s">
        <v>1982</v>
      </c>
      <c r="N99" s="321"/>
      <c r="O99" s="321" t="s">
        <v>1290</v>
      </c>
      <c r="P99" s="321" t="s">
        <v>615</v>
      </c>
      <c r="Q99" s="321" t="s">
        <v>164</v>
      </c>
      <c r="R99" s="321" t="s">
        <v>1605</v>
      </c>
      <c r="S99" s="321" t="s">
        <v>165</v>
      </c>
      <c r="T99" s="321" t="s">
        <v>1983</v>
      </c>
      <c r="U99" s="321" t="s">
        <v>104</v>
      </c>
      <c r="V99" s="321" t="s">
        <v>201</v>
      </c>
      <c r="W99" s="321" t="s">
        <v>73</v>
      </c>
      <c r="X99" s="321" t="s">
        <v>73</v>
      </c>
      <c r="Y99" s="321"/>
      <c r="Z99" s="321" t="s">
        <v>73</v>
      </c>
      <c r="AA99" s="672"/>
      <c r="AB99" s="700" t="s">
        <v>1984</v>
      </c>
    </row>
    <row r="100" spans="1:29" s="257" customFormat="1" ht="144.6" thickBot="1">
      <c r="A100" s="785" t="s">
        <v>1985</v>
      </c>
      <c r="B100" s="786">
        <v>2018</v>
      </c>
      <c r="C100" s="787" t="s">
        <v>1986</v>
      </c>
      <c r="D100" s="787" t="s">
        <v>1987</v>
      </c>
      <c r="E100" s="788" t="s">
        <v>1988</v>
      </c>
      <c r="F100" s="787" t="s">
        <v>90</v>
      </c>
      <c r="G100" s="787" t="s">
        <v>1989</v>
      </c>
      <c r="H100" s="787" t="s">
        <v>1990</v>
      </c>
      <c r="I100" s="787" t="s">
        <v>308</v>
      </c>
      <c r="J100" s="787" t="s">
        <v>63</v>
      </c>
      <c r="K100" s="787" t="s">
        <v>81</v>
      </c>
      <c r="L100" s="787" t="s">
        <v>1991</v>
      </c>
      <c r="M100" s="787" t="s">
        <v>1288</v>
      </c>
      <c r="N100" s="787"/>
      <c r="O100" s="787" t="s">
        <v>46</v>
      </c>
      <c r="P100" s="787" t="s">
        <v>68</v>
      </c>
      <c r="Q100" s="456" t="s">
        <v>164</v>
      </c>
      <c r="R100" s="787" t="s">
        <v>1605</v>
      </c>
      <c r="S100" s="787" t="s">
        <v>165</v>
      </c>
      <c r="T100" s="787" t="s">
        <v>1992</v>
      </c>
      <c r="U100" s="787" t="s">
        <v>104</v>
      </c>
      <c r="V100" s="787" t="s">
        <v>1993</v>
      </c>
      <c r="W100" s="787" t="s">
        <v>73</v>
      </c>
      <c r="X100" s="787" t="s">
        <v>73</v>
      </c>
      <c r="Y100" s="787" t="s">
        <v>1640</v>
      </c>
      <c r="Z100" s="787" t="s">
        <v>73</v>
      </c>
      <c r="AA100" s="789"/>
      <c r="AB100" s="790" t="s">
        <v>1994</v>
      </c>
      <c r="AC100" s="956"/>
    </row>
    <row r="101" spans="1:29" ht="15" customHeight="1" thickBot="1">
      <c r="A101" s="735" t="s">
        <v>1995</v>
      </c>
      <c r="B101" s="752">
        <v>2018</v>
      </c>
      <c r="C101" s="241"/>
      <c r="D101" s="241"/>
      <c r="E101" s="238" t="s">
        <v>1996</v>
      </c>
      <c r="F101" s="241"/>
      <c r="G101" s="241"/>
      <c r="H101" s="791" t="s">
        <v>1997</v>
      </c>
      <c r="I101" s="241" t="s">
        <v>278</v>
      </c>
      <c r="J101" s="241" t="s">
        <v>63</v>
      </c>
      <c r="K101" s="241" t="s">
        <v>959</v>
      </c>
      <c r="L101" s="241" t="s">
        <v>1998</v>
      </c>
      <c r="M101" s="792" t="s">
        <v>1999</v>
      </c>
      <c r="N101" s="241" t="s">
        <v>1850</v>
      </c>
      <c r="O101" s="241" t="s">
        <v>102</v>
      </c>
      <c r="P101" s="241"/>
      <c r="Q101" s="241" t="s">
        <v>164</v>
      </c>
      <c r="R101" s="241" t="s">
        <v>1605</v>
      </c>
      <c r="S101" s="241" t="s">
        <v>165</v>
      </c>
      <c r="T101" s="234" t="s">
        <v>2000</v>
      </c>
      <c r="U101" s="241" t="s">
        <v>104</v>
      </c>
      <c r="V101" s="241" t="s">
        <v>2001</v>
      </c>
      <c r="W101" s="241" t="s">
        <v>73</v>
      </c>
      <c r="X101" s="241" t="s">
        <v>73</v>
      </c>
      <c r="Y101" s="793" t="s">
        <v>1257</v>
      </c>
      <c r="Z101" s="241" t="s">
        <v>73</v>
      </c>
      <c r="AA101" s="672"/>
      <c r="AB101" s="234" t="s">
        <v>2002</v>
      </c>
    </row>
    <row r="102" spans="1:29" ht="61.5" customHeight="1" thickBot="1">
      <c r="A102" s="990" t="s">
        <v>2003</v>
      </c>
      <c r="B102" s="670" t="s">
        <v>2004</v>
      </c>
      <c r="C102" s="318" t="s">
        <v>2005</v>
      </c>
      <c r="D102" s="318" t="s">
        <v>2006</v>
      </c>
      <c r="E102" s="729" t="s">
        <v>2007</v>
      </c>
      <c r="F102" s="318" t="s">
        <v>90</v>
      </c>
      <c r="G102" s="318"/>
      <c r="H102" s="318"/>
      <c r="I102" s="318" t="s">
        <v>278</v>
      </c>
      <c r="J102" s="318" t="s">
        <v>63</v>
      </c>
      <c r="K102" s="318" t="s">
        <v>959</v>
      </c>
      <c r="L102" s="318" t="s">
        <v>2008</v>
      </c>
      <c r="M102" s="318" t="s">
        <v>2009</v>
      </c>
      <c r="N102" s="318"/>
      <c r="O102" s="318" t="s">
        <v>102</v>
      </c>
      <c r="P102" s="318"/>
      <c r="Q102" s="318" t="s">
        <v>164</v>
      </c>
      <c r="R102" s="318" t="s">
        <v>1605</v>
      </c>
      <c r="S102" s="318" t="s">
        <v>165</v>
      </c>
      <c r="T102" s="318" t="s">
        <v>2010</v>
      </c>
      <c r="U102" s="318" t="s">
        <v>104</v>
      </c>
      <c r="V102" s="318" t="s">
        <v>201</v>
      </c>
      <c r="W102" s="318" t="s">
        <v>73</v>
      </c>
      <c r="X102" s="318" t="s">
        <v>73</v>
      </c>
      <c r="Y102" s="674" t="s">
        <v>1640</v>
      </c>
      <c r="Z102" s="318" t="s">
        <v>73</v>
      </c>
      <c r="AA102" s="672"/>
      <c r="AB102" s="234" t="s">
        <v>2011</v>
      </c>
    </row>
    <row r="103" spans="1:29" s="30" customFormat="1" ht="87" thickBot="1">
      <c r="A103" s="794" t="s">
        <v>2012</v>
      </c>
      <c r="B103" s="670">
        <v>2015</v>
      </c>
      <c r="C103" s="318"/>
      <c r="D103" s="318" t="s">
        <v>2013</v>
      </c>
      <c r="E103" s="729" t="s">
        <v>2014</v>
      </c>
      <c r="F103" s="318" t="s">
        <v>90</v>
      </c>
      <c r="G103" s="318" t="s">
        <v>2015</v>
      </c>
      <c r="H103" s="318"/>
      <c r="I103" s="318" t="s">
        <v>207</v>
      </c>
      <c r="J103" s="318" t="s">
        <v>63</v>
      </c>
      <c r="K103" s="318" t="s">
        <v>959</v>
      </c>
      <c r="L103" s="316" t="s">
        <v>2016</v>
      </c>
      <c r="M103" s="316" t="s">
        <v>1288</v>
      </c>
      <c r="N103" s="677"/>
      <c r="O103" s="316" t="s">
        <v>1290</v>
      </c>
      <c r="P103" s="316"/>
      <c r="Q103" s="318" t="s">
        <v>164</v>
      </c>
      <c r="R103" s="318" t="s">
        <v>1605</v>
      </c>
      <c r="S103" s="316" t="s">
        <v>165</v>
      </c>
      <c r="T103" s="316" t="s">
        <v>2017</v>
      </c>
      <c r="U103" s="316" t="s">
        <v>104</v>
      </c>
      <c r="V103" s="318" t="s">
        <v>2018</v>
      </c>
      <c r="W103" s="318" t="s">
        <v>73</v>
      </c>
      <c r="X103" s="318" t="s">
        <v>73</v>
      </c>
      <c r="Y103" s="674" t="s">
        <v>1640</v>
      </c>
      <c r="Z103" s="316" t="s">
        <v>73</v>
      </c>
      <c r="AA103" s="597"/>
      <c r="AB103" s="234" t="s">
        <v>2019</v>
      </c>
      <c r="AC103" s="160"/>
    </row>
    <row r="104" spans="1:29" s="30" customFormat="1" ht="39.75" customHeight="1" thickBot="1">
      <c r="A104" s="461" t="s">
        <v>2020</v>
      </c>
      <c r="B104" s="235">
        <v>2015</v>
      </c>
      <c r="C104" s="234" t="s">
        <v>2021</v>
      </c>
      <c r="D104" s="234" t="s">
        <v>2022</v>
      </c>
      <c r="E104" s="795" t="s">
        <v>2023</v>
      </c>
      <c r="F104" s="234" t="s">
        <v>90</v>
      </c>
      <c r="G104" s="234"/>
      <c r="H104" s="234"/>
      <c r="I104" s="234"/>
      <c r="J104" s="234" t="s">
        <v>63</v>
      </c>
      <c r="K104" s="321" t="s">
        <v>81</v>
      </c>
      <c r="L104" s="321" t="s">
        <v>2024</v>
      </c>
      <c r="M104" s="234" t="s">
        <v>2025</v>
      </c>
      <c r="N104" s="796"/>
      <c r="O104" s="234" t="s">
        <v>209</v>
      </c>
      <c r="P104" s="234"/>
      <c r="Q104" s="234" t="s">
        <v>69</v>
      </c>
      <c r="R104" s="234" t="s">
        <v>1605</v>
      </c>
      <c r="S104" s="321" t="s">
        <v>165</v>
      </c>
      <c r="T104" s="234" t="s">
        <v>2026</v>
      </c>
      <c r="U104" s="234" t="s">
        <v>104</v>
      </c>
      <c r="V104" s="234" t="s">
        <v>201</v>
      </c>
      <c r="W104" s="234" t="s">
        <v>73</v>
      </c>
      <c r="X104" s="234" t="s">
        <v>73</v>
      </c>
      <c r="Y104" s="281" t="s">
        <v>1640</v>
      </c>
      <c r="Z104" s="234" t="s">
        <v>73</v>
      </c>
      <c r="AA104" s="672"/>
      <c r="AB104" s="234" t="s">
        <v>2027</v>
      </c>
      <c r="AC104" s="160"/>
    </row>
    <row r="105" spans="1:29" s="206" customFormat="1" ht="15" customHeight="1" thickBot="1">
      <c r="A105" s="491" t="s">
        <v>2028</v>
      </c>
      <c r="B105" s="362">
        <v>2015</v>
      </c>
      <c r="C105" s="205"/>
      <c r="D105" s="205" t="s">
        <v>2029</v>
      </c>
      <c r="E105" s="363" t="s">
        <v>2030</v>
      </c>
      <c r="F105" s="205" t="s">
        <v>90</v>
      </c>
      <c r="G105" s="205"/>
      <c r="H105" s="205"/>
      <c r="I105" s="205"/>
      <c r="J105" s="205" t="s">
        <v>63</v>
      </c>
      <c r="K105" s="205" t="s">
        <v>81</v>
      </c>
      <c r="L105" s="205" t="s">
        <v>2031</v>
      </c>
      <c r="M105" s="205" t="s">
        <v>2032</v>
      </c>
      <c r="N105" s="364"/>
      <c r="O105" s="205" t="s">
        <v>1290</v>
      </c>
      <c r="P105" s="205"/>
      <c r="Q105" s="205" t="s">
        <v>164</v>
      </c>
      <c r="R105" s="205" t="s">
        <v>1605</v>
      </c>
      <c r="S105" s="205" t="s">
        <v>165</v>
      </c>
      <c r="T105" s="205" t="s">
        <v>2033</v>
      </c>
      <c r="U105" s="205" t="s">
        <v>104</v>
      </c>
      <c r="V105" s="205" t="s">
        <v>166</v>
      </c>
      <c r="W105" s="205" t="s">
        <v>73</v>
      </c>
      <c r="X105" s="365" t="s">
        <v>73</v>
      </c>
      <c r="Y105" s="366" t="s">
        <v>1640</v>
      </c>
      <c r="Z105" s="365" t="s">
        <v>73</v>
      </c>
      <c r="AA105" s="660"/>
      <c r="AB105" s="205" t="s">
        <v>2034</v>
      </c>
      <c r="AC105" s="957"/>
    </row>
    <row r="106" spans="1:29" s="206" customFormat="1" ht="15" customHeight="1" thickBot="1">
      <c r="A106" s="491" t="s">
        <v>2035</v>
      </c>
      <c r="B106" s="362">
        <v>2014</v>
      </c>
      <c r="C106" s="205"/>
      <c r="D106" s="205" t="s">
        <v>2036</v>
      </c>
      <c r="E106" s="363" t="s">
        <v>2037</v>
      </c>
      <c r="F106" s="205" t="s">
        <v>90</v>
      </c>
      <c r="G106" s="205"/>
      <c r="H106" s="205"/>
      <c r="I106" s="205" t="s">
        <v>278</v>
      </c>
      <c r="J106" s="205" t="s">
        <v>63</v>
      </c>
      <c r="K106" s="205" t="s">
        <v>959</v>
      </c>
      <c r="L106" s="205" t="s">
        <v>2038</v>
      </c>
      <c r="M106" s="365" t="s">
        <v>2039</v>
      </c>
      <c r="N106" s="205"/>
      <c r="O106" s="365" t="s">
        <v>102</v>
      </c>
      <c r="P106" s="365" t="s">
        <v>209</v>
      </c>
      <c r="Q106" s="365" t="s">
        <v>69</v>
      </c>
      <c r="R106" s="365" t="s">
        <v>1890</v>
      </c>
      <c r="S106" s="365" t="s">
        <v>165</v>
      </c>
      <c r="T106" s="365" t="s">
        <v>2040</v>
      </c>
      <c r="U106" s="365" t="s">
        <v>104</v>
      </c>
      <c r="V106" s="365" t="s">
        <v>201</v>
      </c>
      <c r="W106" s="365" t="s">
        <v>73</v>
      </c>
      <c r="X106" s="365" t="s">
        <v>73</v>
      </c>
      <c r="Y106" s="366" t="s">
        <v>1640</v>
      </c>
      <c r="Z106" s="365" t="s">
        <v>73</v>
      </c>
      <c r="AA106" s="660"/>
      <c r="AB106" s="205" t="s">
        <v>2041</v>
      </c>
      <c r="AC106" s="957"/>
    </row>
    <row r="107" spans="1:29" s="206" customFormat="1" ht="15" customHeight="1" thickBot="1">
      <c r="A107" s="491" t="s">
        <v>2042</v>
      </c>
      <c r="B107" s="362">
        <v>2014</v>
      </c>
      <c r="C107" s="205"/>
      <c r="D107" s="205" t="s">
        <v>2036</v>
      </c>
      <c r="E107" s="363" t="s">
        <v>2043</v>
      </c>
      <c r="F107" s="205" t="s">
        <v>90</v>
      </c>
      <c r="G107" s="205"/>
      <c r="H107" s="205"/>
      <c r="I107" s="205"/>
      <c r="J107" s="205" t="s">
        <v>63</v>
      </c>
      <c r="K107" s="205" t="s">
        <v>959</v>
      </c>
      <c r="L107" s="205" t="s">
        <v>2044</v>
      </c>
      <c r="M107" s="365" t="s">
        <v>2045</v>
      </c>
      <c r="N107" s="205"/>
      <c r="O107" s="365" t="s">
        <v>209</v>
      </c>
      <c r="P107" s="365"/>
      <c r="Q107" s="365" t="s">
        <v>164</v>
      </c>
      <c r="R107" s="365" t="s">
        <v>1890</v>
      </c>
      <c r="S107" s="365" t="s">
        <v>165</v>
      </c>
      <c r="T107" s="365" t="s">
        <v>2046</v>
      </c>
      <c r="U107" s="365" t="s">
        <v>104</v>
      </c>
      <c r="V107" s="365" t="s">
        <v>201</v>
      </c>
      <c r="W107" s="365" t="s">
        <v>73</v>
      </c>
      <c r="X107" s="365" t="s">
        <v>73</v>
      </c>
      <c r="Y107" s="366" t="s">
        <v>1640</v>
      </c>
      <c r="Z107" s="365" t="s">
        <v>73</v>
      </c>
      <c r="AA107" s="660"/>
      <c r="AB107" s="205" t="s">
        <v>2047</v>
      </c>
      <c r="AC107" s="957"/>
    </row>
    <row r="108" spans="1:29" s="206" customFormat="1" ht="15" customHeight="1" thickBot="1">
      <c r="A108" s="491" t="s">
        <v>2048</v>
      </c>
      <c r="B108" s="362">
        <v>2014</v>
      </c>
      <c r="C108" s="205"/>
      <c r="D108" s="205" t="s">
        <v>2036</v>
      </c>
      <c r="E108" s="363" t="s">
        <v>2049</v>
      </c>
      <c r="F108" s="205" t="s">
        <v>90</v>
      </c>
      <c r="G108" s="205"/>
      <c r="H108" s="205"/>
      <c r="I108" s="205"/>
      <c r="J108" s="205" t="s">
        <v>63</v>
      </c>
      <c r="K108" s="205" t="s">
        <v>959</v>
      </c>
      <c r="L108" s="205" t="s">
        <v>2050</v>
      </c>
      <c r="M108" s="205" t="s">
        <v>2051</v>
      </c>
      <c r="N108" s="205"/>
      <c r="O108" s="205" t="s">
        <v>1290</v>
      </c>
      <c r="P108" s="205"/>
      <c r="Q108" s="205" t="s">
        <v>164</v>
      </c>
      <c r="R108" s="205" t="s">
        <v>1605</v>
      </c>
      <c r="S108" s="205" t="s">
        <v>165</v>
      </c>
      <c r="T108" s="205" t="s">
        <v>2052</v>
      </c>
      <c r="U108" s="205" t="s">
        <v>104</v>
      </c>
      <c r="V108" s="365" t="s">
        <v>201</v>
      </c>
      <c r="W108" s="365" t="s">
        <v>73</v>
      </c>
      <c r="X108" s="205" t="s">
        <v>73</v>
      </c>
      <c r="Y108" s="366" t="s">
        <v>1640</v>
      </c>
      <c r="Z108" s="365" t="s">
        <v>73</v>
      </c>
      <c r="AA108" s="660"/>
      <c r="AB108" s="205" t="s">
        <v>2053</v>
      </c>
      <c r="AC108" s="957"/>
    </row>
    <row r="109" spans="1:29" s="347" customFormat="1" ht="15" customHeight="1" thickBot="1">
      <c r="A109" s="797" t="s">
        <v>2054</v>
      </c>
      <c r="B109" s="745">
        <v>2014</v>
      </c>
      <c r="C109" s="746"/>
      <c r="D109" s="746" t="s">
        <v>2036</v>
      </c>
      <c r="E109" s="798" t="s">
        <v>2055</v>
      </c>
      <c r="F109" s="746" t="s">
        <v>90</v>
      </c>
      <c r="G109" s="746"/>
      <c r="H109" s="746"/>
      <c r="I109" s="746" t="s">
        <v>278</v>
      </c>
      <c r="J109" s="746" t="s">
        <v>63</v>
      </c>
      <c r="K109" s="746" t="s">
        <v>959</v>
      </c>
      <c r="L109" s="746" t="s">
        <v>2056</v>
      </c>
      <c r="M109" s="748" t="s">
        <v>2057</v>
      </c>
      <c r="N109" s="746" t="s">
        <v>2058</v>
      </c>
      <c r="O109" s="748" t="s">
        <v>46</v>
      </c>
      <c r="P109" s="748"/>
      <c r="Q109" s="746" t="s">
        <v>164</v>
      </c>
      <c r="R109" s="748" t="s">
        <v>1890</v>
      </c>
      <c r="S109" s="748" t="s">
        <v>165</v>
      </c>
      <c r="T109" s="748" t="s">
        <v>2059</v>
      </c>
      <c r="U109" s="748" t="s">
        <v>104</v>
      </c>
      <c r="V109" s="748" t="s">
        <v>201</v>
      </c>
      <c r="W109" s="748" t="s">
        <v>73</v>
      </c>
      <c r="X109" s="748" t="s">
        <v>73</v>
      </c>
      <c r="Y109" s="799" t="s">
        <v>1640</v>
      </c>
      <c r="Z109" s="748" t="s">
        <v>73</v>
      </c>
      <c r="AA109" s="749"/>
      <c r="AB109" s="746" t="s">
        <v>2060</v>
      </c>
      <c r="AC109" s="954"/>
    </row>
    <row r="110" spans="1:29" s="356" customFormat="1" ht="15" customHeight="1" thickBot="1">
      <c r="A110" s="966" t="s">
        <v>2061</v>
      </c>
      <c r="B110" s="801">
        <v>2014</v>
      </c>
      <c r="C110" s="802"/>
      <c r="D110" s="802" t="s">
        <v>2062</v>
      </c>
      <c r="E110" s="803" t="s">
        <v>2063</v>
      </c>
      <c r="F110" s="802" t="s">
        <v>90</v>
      </c>
      <c r="G110" s="802"/>
      <c r="H110" s="802"/>
      <c r="I110" s="802" t="s">
        <v>278</v>
      </c>
      <c r="J110" s="802" t="s">
        <v>63</v>
      </c>
      <c r="K110" s="802" t="s">
        <v>81</v>
      </c>
      <c r="L110" s="804" t="s">
        <v>2064</v>
      </c>
      <c r="M110" s="802" t="s">
        <v>2065</v>
      </c>
      <c r="N110" s="804"/>
      <c r="O110" s="802" t="s">
        <v>46</v>
      </c>
      <c r="P110" s="802" t="s">
        <v>1290</v>
      </c>
      <c r="Q110" s="804" t="s">
        <v>164</v>
      </c>
      <c r="R110" s="802" t="s">
        <v>1605</v>
      </c>
      <c r="S110" s="802" t="s">
        <v>165</v>
      </c>
      <c r="T110" s="802" t="s">
        <v>2066</v>
      </c>
      <c r="U110" s="802" t="s">
        <v>104</v>
      </c>
      <c r="V110" s="802" t="s">
        <v>201</v>
      </c>
      <c r="W110" s="802" t="s">
        <v>73</v>
      </c>
      <c r="X110" s="804" t="s">
        <v>73</v>
      </c>
      <c r="Y110" s="805" t="s">
        <v>1640</v>
      </c>
      <c r="Z110" s="804" t="s">
        <v>73</v>
      </c>
      <c r="AA110" s="806"/>
      <c r="AB110" s="802" t="s">
        <v>2067</v>
      </c>
      <c r="AC110" s="958"/>
    </row>
    <row r="111" spans="1:29" s="356" customFormat="1" ht="15" customHeight="1" thickBot="1">
      <c r="A111" s="800" t="s">
        <v>2068</v>
      </c>
      <c r="B111" s="801">
        <v>2014</v>
      </c>
      <c r="C111" s="802"/>
      <c r="D111" s="802" t="s">
        <v>2036</v>
      </c>
      <c r="E111" s="803" t="s">
        <v>2069</v>
      </c>
      <c r="F111" s="802" t="s">
        <v>90</v>
      </c>
      <c r="G111" s="802"/>
      <c r="H111" s="802"/>
      <c r="I111" s="802" t="s">
        <v>278</v>
      </c>
      <c r="J111" s="802" t="s">
        <v>63</v>
      </c>
      <c r="K111" s="802" t="s">
        <v>959</v>
      </c>
      <c r="L111" s="802" t="s">
        <v>2070</v>
      </c>
      <c r="M111" s="804" t="s">
        <v>2071</v>
      </c>
      <c r="N111" s="802"/>
      <c r="O111" s="804" t="s">
        <v>102</v>
      </c>
      <c r="P111" s="804"/>
      <c r="Q111" s="802" t="s">
        <v>69</v>
      </c>
      <c r="R111" s="804" t="s">
        <v>1320</v>
      </c>
      <c r="S111" s="804" t="s">
        <v>165</v>
      </c>
      <c r="T111" s="804"/>
      <c r="U111" s="804" t="s">
        <v>104</v>
      </c>
      <c r="V111" s="804" t="s">
        <v>201</v>
      </c>
      <c r="W111" s="804" t="s">
        <v>73</v>
      </c>
      <c r="X111" s="802" t="s">
        <v>73</v>
      </c>
      <c r="Y111" s="805" t="s">
        <v>1640</v>
      </c>
      <c r="Z111" s="804" t="s">
        <v>73</v>
      </c>
      <c r="AA111" s="806"/>
      <c r="AB111" s="802" t="s">
        <v>2072</v>
      </c>
      <c r="AC111" s="958"/>
    </row>
    <row r="112" spans="1:29" s="356" customFormat="1" ht="15" customHeight="1" thickBot="1">
      <c r="A112" s="800" t="s">
        <v>2073</v>
      </c>
      <c r="B112" s="801">
        <v>2014</v>
      </c>
      <c r="C112" s="802"/>
      <c r="D112" s="802" t="s">
        <v>2036</v>
      </c>
      <c r="E112" s="803" t="s">
        <v>2074</v>
      </c>
      <c r="F112" s="802" t="s">
        <v>90</v>
      </c>
      <c r="G112" s="802"/>
      <c r="H112" s="802"/>
      <c r="I112" s="802" t="s">
        <v>278</v>
      </c>
      <c r="J112" s="802" t="s">
        <v>63</v>
      </c>
      <c r="K112" s="802" t="s">
        <v>959</v>
      </c>
      <c r="L112" s="802" t="s">
        <v>2075</v>
      </c>
      <c r="M112" s="804" t="s">
        <v>2076</v>
      </c>
      <c r="N112" s="802" t="s">
        <v>2058</v>
      </c>
      <c r="O112" s="804"/>
      <c r="P112" s="804"/>
      <c r="Q112" s="802" t="s">
        <v>164</v>
      </c>
      <c r="R112" s="804" t="s">
        <v>1890</v>
      </c>
      <c r="S112" s="804" t="s">
        <v>165</v>
      </c>
      <c r="T112" s="804"/>
      <c r="U112" s="804" t="s">
        <v>104</v>
      </c>
      <c r="V112" s="804" t="s">
        <v>201</v>
      </c>
      <c r="W112" s="804" t="s">
        <v>73</v>
      </c>
      <c r="X112" s="802" t="s">
        <v>73</v>
      </c>
      <c r="Y112" s="805" t="s">
        <v>1640</v>
      </c>
      <c r="Z112" s="804" t="s">
        <v>73</v>
      </c>
      <c r="AA112" s="806"/>
      <c r="AB112" s="802" t="s">
        <v>2077</v>
      </c>
      <c r="AC112" s="958"/>
    </row>
    <row r="113" spans="1:29" s="356" customFormat="1" ht="14.4" customHeight="1" thickBot="1">
      <c r="A113" s="800" t="s">
        <v>2078</v>
      </c>
      <c r="B113" s="801">
        <v>2013</v>
      </c>
      <c r="C113" s="807" t="s">
        <v>2079</v>
      </c>
      <c r="D113" s="807" t="s">
        <v>2080</v>
      </c>
      <c r="E113" s="803" t="s">
        <v>2081</v>
      </c>
      <c r="F113" s="807" t="s">
        <v>90</v>
      </c>
      <c r="G113" s="802"/>
      <c r="H113" s="807"/>
      <c r="I113" s="802" t="s">
        <v>278</v>
      </c>
      <c r="J113" s="802" t="s">
        <v>63</v>
      </c>
      <c r="K113" s="802" t="s">
        <v>959</v>
      </c>
      <c r="L113" s="802" t="s">
        <v>2082</v>
      </c>
      <c r="M113" s="802" t="s">
        <v>2083</v>
      </c>
      <c r="N113" s="802"/>
      <c r="O113" s="802" t="s">
        <v>46</v>
      </c>
      <c r="P113" s="802"/>
      <c r="Q113" s="802" t="s">
        <v>47</v>
      </c>
      <c r="R113" s="802" t="s">
        <v>1605</v>
      </c>
      <c r="S113" s="802" t="s">
        <v>165</v>
      </c>
      <c r="T113" s="802" t="s">
        <v>2084</v>
      </c>
      <c r="U113" s="802" t="s">
        <v>104</v>
      </c>
      <c r="V113" s="802" t="s">
        <v>201</v>
      </c>
      <c r="W113" s="802" t="s">
        <v>73</v>
      </c>
      <c r="X113" s="808" t="s">
        <v>73</v>
      </c>
      <c r="Y113" s="802" t="s">
        <v>1640</v>
      </c>
      <c r="Z113" s="802" t="s">
        <v>73</v>
      </c>
      <c r="AA113" s="806"/>
      <c r="AB113" s="802" t="s">
        <v>2085</v>
      </c>
      <c r="AC113" s="958"/>
    </row>
    <row r="114" spans="1:29" s="356" customFormat="1" ht="15" customHeight="1" thickBot="1">
      <c r="A114" s="809" t="s">
        <v>2086</v>
      </c>
      <c r="B114" s="810">
        <v>2012</v>
      </c>
      <c r="C114" s="811" t="s">
        <v>2087</v>
      </c>
      <c r="D114" s="812" t="s">
        <v>2087</v>
      </c>
      <c r="E114" s="813" t="s">
        <v>2088</v>
      </c>
      <c r="F114" s="811" t="s">
        <v>90</v>
      </c>
      <c r="G114" s="814"/>
      <c r="H114" s="814"/>
      <c r="I114" s="811" t="s">
        <v>278</v>
      </c>
      <c r="J114" s="811" t="s">
        <v>63</v>
      </c>
      <c r="K114" s="815" t="s">
        <v>959</v>
      </c>
      <c r="L114" s="816" t="s">
        <v>2089</v>
      </c>
      <c r="M114" s="811" t="s">
        <v>2090</v>
      </c>
      <c r="N114" s="814"/>
      <c r="O114" s="811" t="s">
        <v>1290</v>
      </c>
      <c r="P114" s="814"/>
      <c r="Q114" s="811" t="s">
        <v>164</v>
      </c>
      <c r="R114" s="811" t="s">
        <v>1605</v>
      </c>
      <c r="S114" s="815" t="s">
        <v>165</v>
      </c>
      <c r="T114" s="815" t="s">
        <v>2091</v>
      </c>
      <c r="U114" s="811" t="s">
        <v>104</v>
      </c>
      <c r="V114" s="811" t="s">
        <v>1993</v>
      </c>
      <c r="W114" s="811" t="s">
        <v>73</v>
      </c>
      <c r="X114" s="811" t="s">
        <v>73</v>
      </c>
      <c r="Y114" s="814"/>
      <c r="Z114" s="814"/>
      <c r="AA114" s="817">
        <v>45015</v>
      </c>
      <c r="AB114" s="815" t="s">
        <v>2092</v>
      </c>
      <c r="AC114" s="958"/>
    </row>
    <row r="117" spans="1:29" s="1037" customFormat="1" ht="15" customHeight="1">
      <c r="A117" s="1037" t="s">
        <v>2093</v>
      </c>
    </row>
    <row r="118" spans="1:29" s="1037" customFormat="1" ht="15" customHeight="1">
      <c r="A118" s="1037" t="s">
        <v>2094</v>
      </c>
    </row>
  </sheetData>
  <sheetProtection algorithmName="SHA-512" hashValue="tiZk+EAHl7/Pi4lqZnxjASETSbjf+ZOPjudxkifxN9lKUD4gnJgT3YxwR9PgDcaGZzrfSiF5kXiskFFl428nog==" saltValue="7kDzjjAlT3mCNmpVJO8gPw==" spinCount="100000" sheet="1" objects="1" scenarios="1"/>
  <sortState xmlns:xlrd2="http://schemas.microsoft.com/office/spreadsheetml/2017/richdata2" ref="A58:AB114">
    <sortCondition sortBy="cellColor" ref="B58:B114" dxfId="6"/>
  </sortState>
  <mergeCells count="5">
    <mergeCell ref="I1:J1"/>
    <mergeCell ref="AA1:AB1"/>
    <mergeCell ref="A117:XFD117"/>
    <mergeCell ref="A118:XFD118"/>
    <mergeCell ref="Y1:Z1"/>
  </mergeCells>
  <dataValidations count="1">
    <dataValidation allowBlank="1" showInputMessage="1" showErrorMessage="1" sqref="E82 C55 E22:E41 N55 X55:Y55 E95 E102:E103 E43 E51:E52 G55:J55 B119:B1048576 R119:R1048576 E4:E20 E49 B4:B43 V4:V43 AA55:AB55 E54:E79 E88 E90:E93 V45:V103 R45:R103 B45:B116 V106:V116 R105:R116 V119:V1048576 V1:V2 B1:B2 R4:R43" xr:uid="{EA17D33D-CF55-4E78-8D07-2C86D2B2C8E8}"/>
  </dataValidations>
  <hyperlinks>
    <hyperlink ref="E18" r:id="rId1" xr:uid="{BD1AA7F6-7397-481E-922B-AD8E757851AA}"/>
    <hyperlink ref="E19" r:id="rId2" xr:uid="{0D273ADF-9284-4081-9CC2-D6FADD67E81F}"/>
    <hyperlink ref="E20" r:id="rId3" xr:uid="{16C3EC77-60D3-4D25-BDB4-91C1AB02DDB3}"/>
    <hyperlink ref="E21" r:id="rId4" xr:uid="{60B615CE-2A76-483F-9034-7FDBEB4935F0}"/>
    <hyperlink ref="E16" r:id="rId5" xr:uid="{351347FD-C9A8-405B-83E2-0EAC0EC59FD8}"/>
    <hyperlink ref="E29" r:id="rId6" xr:uid="{1A575859-27D9-41D6-BEE1-A5685BE83396}"/>
    <hyperlink ref="E34" r:id="rId7" xr:uid="{A803D178-7204-4ADE-A101-EEE558FF8E8F}"/>
    <hyperlink ref="E37" r:id="rId8" xr:uid="{4A3C039C-581D-4F8C-8C04-AEF27C21EB6A}"/>
    <hyperlink ref="E38" r:id="rId9" xr:uid="{AFFC1615-A0A5-4CD8-AC2E-1B23F568FB95}"/>
    <hyperlink ref="E5" r:id="rId10" xr:uid="{B82A1F78-9725-491F-9748-172EFDFAD05C}"/>
    <hyperlink ref="E42" r:id="rId11" xr:uid="{CC1F57E8-12D4-42DB-86B2-130656752B20}"/>
    <hyperlink ref="E28" r:id="rId12" location="module" xr:uid="{23462B00-EDD5-47DA-8F7B-12068CD4E0C7}"/>
    <hyperlink ref="E47" r:id="rId13" xr:uid="{4FEBA5D4-5388-49E2-8A1E-6D1588D41828}"/>
    <hyperlink ref="E15" r:id="rId14" xr:uid="{5BCAE671-64EF-4DB4-8B99-18357AA9D361}"/>
    <hyperlink ref="E30" r:id="rId15" xr:uid="{AD364BAA-2EC1-4CE1-BE25-5BED6CD76F21}"/>
    <hyperlink ref="E31" r:id="rId16" xr:uid="{3968731D-0359-4C17-913E-80B4D6C73379}"/>
    <hyperlink ref="E32" r:id="rId17" xr:uid="{B2EEF648-96F0-4408-A79A-88DF7B6AA752}"/>
    <hyperlink ref="E33" r:id="rId18" xr:uid="{1CB6A0D8-4D09-4224-A4C3-95989E5EE7A6}"/>
    <hyperlink ref="E35" r:id="rId19" xr:uid="{C334570E-73E1-4278-A5B4-0C8BDF6339F8}"/>
    <hyperlink ref="E36" r:id="rId20" xr:uid="{FA279286-09C2-4484-A4C3-47002DFFD839}"/>
    <hyperlink ref="E39" r:id="rId21" xr:uid="{3466EC42-574A-4532-98AD-A341B33FA407}"/>
    <hyperlink ref="E43" r:id="rId22" xr:uid="{8E30B814-B0BC-4C66-AC08-23E3FE2FF3BE}"/>
    <hyperlink ref="E44" r:id="rId23" xr:uid="{1CA08FF2-2CF0-4DC1-923A-9F22B539AB4D}"/>
    <hyperlink ref="E45" r:id="rId24" xr:uid="{5CC2A9DD-4CC3-4BCF-A778-7058221BEEC5}"/>
    <hyperlink ref="E46" r:id="rId25" xr:uid="{595053A8-AE68-4DA4-B4EE-D609BE46DBDF}"/>
    <hyperlink ref="E41" r:id="rId26" xr:uid="{1EE411FA-7564-4BC7-A18A-C2AE39A8FE36}"/>
    <hyperlink ref="E48" r:id="rId27" xr:uid="{A4F10916-0A9A-401B-BC79-C912FDDC954B}"/>
    <hyperlink ref="E51" r:id="rId28" display="https://kursuskatalog.au.dk/en/course/107826/Citizen-Science-Theory-and-Practice" xr:uid="{0F21A2D5-7D2C-4D66-92FB-3113F210EA9C}"/>
    <hyperlink ref="E6" r:id="rId29" xr:uid="{6BC34ECE-956F-4225-ACB8-BDFC993D7EDB}"/>
    <hyperlink ref="E7" r:id="rId30" xr:uid="{1CFFA15D-10D0-4DDF-AC4C-66F6CB3C2C86}"/>
    <hyperlink ref="E53" r:id="rId31" xr:uid="{D1876659-2C4B-44C6-A2D7-3986610A340A}"/>
    <hyperlink ref="E85" r:id="rId32" xr:uid="{8A3AAB42-E88A-46C2-A076-8B5530C5B3B8}"/>
    <hyperlink ref="E84" r:id="rId33" xr:uid="{DDD8E3D6-8F6C-4D74-A798-C0406A514C68}"/>
    <hyperlink ref="E98" r:id="rId34" xr:uid="{FC8C0FBA-F237-4505-9E5D-272864502879}"/>
    <hyperlink ref="E106" r:id="rId35" xr:uid="{06758BAB-5F38-40D6-81C4-79B398018DEB}"/>
    <hyperlink ref="E107" r:id="rId36" xr:uid="{C9B870C0-5143-48A0-8241-FDAA6480DEE5}"/>
    <hyperlink ref="E108" r:id="rId37" xr:uid="{2A81A5E6-D750-43AB-8EAA-8C0390B163F3}"/>
    <hyperlink ref="E111" r:id="rId38" xr:uid="{DC9578C4-4495-46AC-B193-9479915397E0}"/>
    <hyperlink ref="E112" r:id="rId39" xr:uid="{68836E10-671B-4B1F-9984-E4A896C4A7FB}"/>
    <hyperlink ref="E109" r:id="rId40" xr:uid="{ADB6602E-F5C5-4A6C-A629-F6099DC953A5}"/>
    <hyperlink ref="E61" r:id="rId41" xr:uid="{8059CB51-7218-4E48-A834-D4E6CEEA936D}"/>
    <hyperlink ref="E104" r:id="rId42" xr:uid="{F25726FB-9C94-4B9C-9150-10AA319BDABD}"/>
    <hyperlink ref="E110" r:id="rId43" xr:uid="{919F9AF4-4B53-4DE6-90AD-965DE0871BCF}"/>
    <hyperlink ref="E52" r:id="rId44" xr:uid="{B887B33B-FBC0-4DF4-9D1A-04EEFF006277}"/>
    <hyperlink ref="E8" r:id="rId45" xr:uid="{7EA257AE-1BBD-4BDF-BBC8-B32AD9DBB5D8}"/>
    <hyperlink ref="E65" r:id="rId46" xr:uid="{6838794A-6446-42AA-A9FC-C7F23F1D8AE4}"/>
    <hyperlink ref="E86" r:id="rId47" xr:uid="{3C33ACD4-D7AB-4B7E-8218-2A50351CEECA}"/>
    <hyperlink ref="E74" r:id="rId48" xr:uid="{4DBB1D44-520F-4051-87A0-526C2EEF591A}"/>
    <hyperlink ref="E40" r:id="rId49" xr:uid="{1572B61D-1F1C-476E-BE9B-4358781EDBD3}"/>
    <hyperlink ref="E10" r:id="rId50" xr:uid="{707A697B-9EF2-4877-8036-1208DE6A29EB}"/>
    <hyperlink ref="E23" r:id="rId51" xr:uid="{C84BACA5-B99A-4CDD-B39E-FDAC7D02AF7F}"/>
    <hyperlink ref="E46:E50" r:id="rId52" display="Trainingsworkshops | Bürger schaffen Wissen (buergerschaffenwissen.de)" xr:uid="{20569281-017F-41D7-BF8B-C2F30B3577C7}"/>
    <hyperlink ref="E70" r:id="rId53" xr:uid="{F0AA1954-2744-4CC9-8B9F-BA0E9B53B9B0}"/>
    <hyperlink ref="E72" r:id="rId54" xr:uid="{73BF3800-41C1-457A-808B-A57EAEEE585A}"/>
    <hyperlink ref="E71" r:id="rId55" xr:uid="{B8D44F79-CEAE-4B0B-B8C3-349A57CC9647}"/>
    <hyperlink ref="E59" r:id="rId56" xr:uid="{714FD3C0-B7D4-4481-A776-916545DBC9F0}"/>
    <hyperlink ref="E58" r:id="rId57" xr:uid="{41C61B39-DEC2-4042-B67B-2CCECEF0B41E}"/>
    <hyperlink ref="E62" r:id="rId58" location="leaflets" xr:uid="{0EB7BE31-7BEB-4051-B764-33D9817ECA86}"/>
    <hyperlink ref="E14" r:id="rId59" xr:uid="{330E789F-0993-4179-AF9F-02FB5CD9F3C3}"/>
    <hyperlink ref="E50" r:id="rId60" xr:uid="{49FEFDD5-54B7-4D5D-B862-49DF5A4D57E3}"/>
    <hyperlink ref="E17" r:id="rId61" xr:uid="{39B123C0-E3E8-4824-A24F-F043C08CEBC7}"/>
    <hyperlink ref="E22" r:id="rId62" xr:uid="{66F1AEA8-A398-496F-9104-65AD529523DD}"/>
    <hyperlink ref="E9" r:id="rId63" xr:uid="{28B2DE1B-D506-4C9E-9911-C35659FEE6AB}"/>
    <hyperlink ref="E75" r:id="rId64" location="course" xr:uid="{99D93D2F-F506-4E1D-A0EF-57BDC1DCC08A}"/>
    <hyperlink ref="E76" r:id="rId65" location="course" xr:uid="{27ECEA05-7C2C-4C32-9DA7-D7C63CA2C888}"/>
    <hyperlink ref="E77" r:id="rId66" location="leaflets" xr:uid="{BD5C5EA9-AAE8-425E-867C-CFC20B4F334D}"/>
    <hyperlink ref="E78" r:id="rId67" location="leaflets" xr:uid="{657F6B4D-3F73-4363-878C-68ADDB0B2DB3}"/>
    <hyperlink ref="E79" r:id="rId68" location="leaflets" xr:uid="{C4A3480A-E625-4114-B296-80CEA49F2652}"/>
    <hyperlink ref="E80" r:id="rId69" location="leaflets" xr:uid="{3EB3547B-2933-47C6-AA16-DF2077796657}"/>
    <hyperlink ref="E81" r:id="rId70" xr:uid="{A7E4B22F-E774-45D5-A07F-9BC2D903AE5A}"/>
    <hyperlink ref="E82" r:id="rId71" xr:uid="{3C536597-2738-4560-A3DF-519E2051BEAA}"/>
    <hyperlink ref="E114" r:id="rId72" xr:uid="{161FD03A-C314-4B66-A3AC-47AE57246295}"/>
    <hyperlink ref="E4" r:id="rId73" xr:uid="{D0FB6CF3-8032-4380-B0AD-9C88B2E29F11}"/>
    <hyperlink ref="E94" r:id="rId74" xr:uid="{AA9F7281-C1EA-4315-9BD1-C2402D123A27}"/>
    <hyperlink ref="E96" r:id="rId75" xr:uid="{E3FC060B-4008-4338-8D1B-8F40DEF73D85}"/>
    <hyperlink ref="E97" r:id="rId76" xr:uid="{986F1E2C-BABB-4B4B-8FA6-DD4458582957}"/>
    <hyperlink ref="E100" r:id="rId77" xr:uid="{7A7412EC-3EC4-4B6A-8B0D-E10CB4456210}"/>
    <hyperlink ref="E60" r:id="rId78" xr:uid="{CC92171F-1E65-4AD6-A45A-67BD52D0C9F9}"/>
    <hyperlink ref="E103" r:id="rId79" xr:uid="{97143F90-C378-4A53-9319-E9F45B50D35F}"/>
    <hyperlink ref="E68" r:id="rId80" xr:uid="{2EEE58A9-4D07-49C0-B1AF-DE950B1B83CD}"/>
    <hyperlink ref="E83" r:id="rId81" xr:uid="{0F01B99E-DD98-4650-91A4-CDA5FF9D35BD}"/>
    <hyperlink ref="E101" r:id="rId82" xr:uid="{B17BD0D5-9091-4BEB-9FFC-EAEA2C4F40AA}"/>
    <hyperlink ref="E13" r:id="rId83" xr:uid="{E334B607-067F-4C9E-BF45-BD035D694457}"/>
    <hyperlink ref="A63" r:id="rId84" display="https://medborgarforskning.se/starta-projekt/" xr:uid="{4A1C0615-4422-4AF3-8222-4C21B8B4B890}"/>
    <hyperlink ref="E63" r:id="rId85" xr:uid="{AC8222D0-50FB-4950-868E-D565433AE903}"/>
    <hyperlink ref="E73" r:id="rId86" xr:uid="{ACE927E1-B52B-4321-A1BC-546C0ABD9FA4}"/>
    <hyperlink ref="E55" r:id="rId87" xr:uid="{E8504FF4-90D8-4B22-B542-69B3BF62A71E}"/>
    <hyperlink ref="E56" r:id="rId88" xr:uid="{64E3BA4E-2DCF-4E81-A246-ED3D4A473063}"/>
    <hyperlink ref="E11" r:id="rId89" xr:uid="{67670520-C522-4C45-83DA-C38207E49F17}"/>
    <hyperlink ref="E12" r:id="rId90" xr:uid="{0FBE2FDB-5C34-4588-966B-A7971D7C1EAF}"/>
    <hyperlink ref="E69" r:id="rId91" xr:uid="{AF1E17FD-0CDA-465D-AEA5-F7F81B21323D}"/>
    <hyperlink ref="E87" r:id="rId92" xr:uid="{9859489A-EF32-4DD0-B894-E3C27E867BB1}"/>
    <hyperlink ref="E105" r:id="rId93" xr:uid="{59DDDCAE-8A65-4165-8798-C06EDFF92B7E}"/>
    <hyperlink ref="E113" r:id="rId94" xr:uid="{FD9C94FA-3056-48F5-AAD4-2914C11FE1A6}"/>
    <hyperlink ref="E67" r:id="rId95" xr:uid="{99897019-8FF0-429D-8A67-1FEB4A956847}"/>
    <hyperlink ref="E95" r:id="rId96" xr:uid="{19A62422-6801-49CC-BDAB-B5DEFBCF2C22}"/>
    <hyperlink ref="E99" r:id="rId97" xr:uid="{D60A0AD3-FEFF-4B14-894F-84C488072590}"/>
    <hyperlink ref="E54" r:id="rId98" xr:uid="{86FE15B5-B30E-4AF0-927E-22D7991B0DEC}"/>
    <hyperlink ref="E64" r:id="rId99" xr:uid="{F2601962-B6E4-42EC-AC53-4450B8F4D2EE}"/>
    <hyperlink ref="E49" r:id="rId100" xr:uid="{C0114DB9-4F06-4C21-A20C-0434D21C15C0}"/>
    <hyperlink ref="E66" r:id="rId101" xr:uid="{9E9AE9FF-7E38-478A-9A0C-8424104B277A}"/>
    <hyperlink ref="E102" r:id="rId102" xr:uid="{1CD08994-F6E7-4176-8C2A-850B1EAC56A2}"/>
    <hyperlink ref="E88" r:id="rId103" xr:uid="{CEAAD176-742D-447E-A34E-07ECB938A31D}"/>
    <hyperlink ref="E92" r:id="rId104" xr:uid="{47B8D0CC-ED02-47C3-A4D1-4AD2586FC506}"/>
    <hyperlink ref="E91" r:id="rId105" xr:uid="{1944488A-29C2-4ECB-87F8-D8D0A2ABC6D4}"/>
    <hyperlink ref="E93" r:id="rId106" xr:uid="{20680535-A08C-4193-967F-0C6271581BF5}"/>
    <hyperlink ref="E90" r:id="rId107" xr:uid="{3FE8835C-C3F1-499A-9177-DEFE8A133201}"/>
    <hyperlink ref="A89" r:id="rId108" display="https://knowhow.ncvo.org.uk/campaigns/communications/bloggingtips" xr:uid="{E3D2FF84-FE11-4325-B340-8429020B86B4}"/>
    <hyperlink ref="E89" r:id="rId109" xr:uid="{59DCE99A-9FB8-45A2-9E89-585A736F1CDA}"/>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showErrorMessage="1" xr:uid="{A43B1E08-2943-41F2-9308-AD85D30394E5}">
          <x14:formula1>
            <xm:f>'Controlled vocabularies (CV)'!$B$19:$B$27</xm:f>
          </x14:formula1>
          <xm:sqref>P9:P43 O119:P1048576 P45:P103 O45:O116 P105:P116 O1:O2 O4:O43</xm:sqref>
        </x14:dataValidation>
        <x14:dataValidation type="list" allowBlank="1" showInputMessage="1" showErrorMessage="1" xr:uid="{E7ACA9DD-4D04-4B6C-A96A-5E53403B661C}">
          <x14:formula1>
            <xm:f>'Controlled vocabularies (CV)'!$B$60:$B$75</xm:f>
          </x14:formula1>
          <xm:sqref>W45:W103 W4:W43 W105:W116 W119:W1048576</xm:sqref>
        </x14:dataValidation>
        <x14:dataValidation type="list" allowBlank="1" showInputMessage="1" showErrorMessage="1" xr:uid="{7F71FA0D-4D22-4E86-AF16-7EF44EA59422}">
          <x14:formula1>
            <xm:f>Languages!$B$3:$B$186</xm:f>
          </x14:formula1>
          <xm:sqref>F45:F103 F4:F43 F105:F116 F119:F1048576</xm:sqref>
        </x14:dataValidation>
        <x14:dataValidation type="list" allowBlank="1" showInputMessage="1" showErrorMessage="1" xr:uid="{26143330-2FEE-49A6-9B5F-2C183D70802E}">
          <x14:formula1>
            <xm:f>'Controlled vocabularies (CV)'!$B$90:$B$101</xm:f>
          </x14:formula1>
          <xm:sqref>I4:I43 I56:I103 I45:I54 I105:I116 I119:I1048576</xm:sqref>
        </x14:dataValidation>
        <x14:dataValidation type="list" allowBlank="1" showInputMessage="1" showErrorMessage="1" xr:uid="{5D52761B-FFE6-4974-A505-A93244AA689C}">
          <x14:formula1>
            <xm:f>'Controlled vocabularies (CV)'!$B$5:$B$8</xm:f>
          </x14:formula1>
          <xm:sqref>J56:J103 J4:J43 J45:J54 J105:J116 J119:J1048576</xm:sqref>
        </x14:dataValidation>
        <x14:dataValidation type="list" allowBlank="1" showInputMessage="1" showErrorMessage="1" xr:uid="{BDF3A97F-DEAC-4FCA-82EB-1709CA49E6A0}">
          <x14:formula1>
            <xm:f>'Controlled vocabularies (CV)'!$B$107:$B$112</xm:f>
          </x14:formula1>
          <xm:sqref>X56:X103 X119:X1048576 X45:X54 X105:X116 X1:X2 X4:X43</xm:sqref>
        </x14:dataValidation>
        <x14:dataValidation type="list" allowBlank="1" showInputMessage="1" showErrorMessage="1" xr:uid="{077360E7-C243-418B-B51B-E13C1A1DBCEC}">
          <x14:formula1>
            <xm:f>'Controlled vocabularies (CV)'!$B$31:$B$35</xm:f>
          </x14:formula1>
          <xm:sqref>S119:S1048576 S45:S116 S1:S2 S4:S43</xm:sqref>
        </x14:dataValidation>
        <x14:dataValidation type="list" allowBlank="1" showInputMessage="1" showErrorMessage="1" xr:uid="{AFEF706D-76C4-4EBA-A1DA-8F3B1625E8A7}">
          <x14:formula1>
            <xm:f>'Controlled vocabularies (CV)'!$B$39:$B$41</xm:f>
          </x14:formula1>
          <xm:sqref>U119:U1048576 U45:U116 U1:U2 U4:U43</xm:sqref>
        </x14:dataValidation>
        <x14:dataValidation type="list" allowBlank="1" showInputMessage="1" showErrorMessage="1" xr:uid="{C43B1039-4F09-42CA-8A43-1E5E6A9F66EE}">
          <x14:formula1>
            <xm:f>'Controlled vocabularies (CV)'!$B$12:$B$15</xm:f>
          </x14:formula1>
          <xm:sqref>Q119:Q1048576 Q1:Q2 Q4:Q116</xm:sqref>
        </x14:dataValidation>
        <x14:dataValidation type="list" allowBlank="1" showInputMessage="1" showErrorMessage="1" xr:uid="{2A8AF68C-3241-4D83-9260-7BD7207CEDB2}">
          <x14:formula1>
            <xm:f>'Controlled vocabularies (CV)'!$B$79:$B$86</xm:f>
          </x14:formula1>
          <xm:sqref>K119:K1048576 K1:K2 K4:K116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9E475-5D19-4BC2-A99B-5214D899E400}">
  <sheetPr>
    <tabColor rgb="FF00CC00"/>
  </sheetPr>
  <dimension ref="A1:AB68"/>
  <sheetViews>
    <sheetView zoomScaleNormal="100" workbookViewId="0">
      <pane xSplit="1" ySplit="2" topLeftCell="B4" activePane="bottomRight" state="frozen"/>
      <selection activeCell="J11" sqref="J11"/>
      <selection pane="topRight" activeCell="J11" sqref="J11"/>
      <selection pane="bottomLeft" activeCell="J11" sqref="J11"/>
      <selection pane="bottomRight" activeCell="J11" sqref="J11"/>
    </sheetView>
  </sheetViews>
  <sheetFormatPr defaultColWidth="9.109375" defaultRowHeight="15" customHeight="1"/>
  <cols>
    <col min="1" max="1" width="48.44140625" style="101" customWidth="1"/>
    <col min="2" max="2" width="16" style="102" customWidth="1"/>
    <col min="3" max="3" width="50.33203125" style="30" customWidth="1"/>
    <col min="4" max="4" width="38" style="30" customWidth="1"/>
    <col min="5" max="6" width="18.6640625" style="30" customWidth="1"/>
    <col min="7" max="7" width="17.109375" style="30" customWidth="1"/>
    <col min="8" max="8" width="29" style="30" customWidth="1"/>
    <col min="9" max="9" width="17.44140625" style="30" customWidth="1"/>
    <col min="10" max="10" width="19.33203125" style="30" customWidth="1"/>
    <col min="11" max="11" width="22.88671875" style="30" customWidth="1"/>
    <col min="12" max="12" width="53.88671875" style="30" customWidth="1"/>
    <col min="13" max="13" width="30.44140625" style="30" customWidth="1"/>
    <col min="14" max="14" width="26.6640625" style="30" customWidth="1"/>
    <col min="15" max="16" width="30.33203125" style="30" customWidth="1"/>
    <col min="17" max="17" width="17.109375" style="30" customWidth="1"/>
    <col min="18" max="19" width="23.109375" style="30" customWidth="1"/>
    <col min="20" max="20" width="66" style="30" customWidth="1"/>
    <col min="21" max="21" width="19.44140625" style="30" customWidth="1"/>
    <col min="22" max="25" width="23.109375" style="30" customWidth="1"/>
    <col min="26" max="26" width="26.44140625" style="30" customWidth="1"/>
    <col min="27" max="27" width="21.44140625" style="826" customWidth="1"/>
    <col min="28" max="28" width="49.44140625" style="34" customWidth="1"/>
  </cols>
  <sheetData>
    <row r="1" spans="1:28" s="22" customFormat="1" ht="18.75" customHeight="1" thickBot="1">
      <c r="A1" s="57" t="s">
        <v>0</v>
      </c>
      <c r="B1" s="56"/>
      <c r="C1" s="56"/>
      <c r="D1" s="56"/>
      <c r="E1" s="56"/>
      <c r="F1" s="56"/>
      <c r="G1" s="56"/>
      <c r="H1" s="56"/>
      <c r="I1" s="1024" t="s">
        <v>1</v>
      </c>
      <c r="J1" s="1024"/>
      <c r="K1" s="1025" t="s">
        <v>2</v>
      </c>
      <c r="L1" s="1026"/>
      <c r="M1" s="1026"/>
      <c r="N1" s="1026"/>
      <c r="O1" s="23" t="s">
        <v>3</v>
      </c>
      <c r="P1" s="23"/>
      <c r="Q1" s="110"/>
      <c r="R1" s="23"/>
      <c r="S1" s="23"/>
      <c r="T1" s="23"/>
      <c r="U1" s="23"/>
      <c r="V1" s="23"/>
      <c r="W1" s="38"/>
      <c r="X1" s="23"/>
      <c r="Y1" s="1028" t="s">
        <v>4</v>
      </c>
      <c r="Z1" s="1028"/>
      <c r="AA1" s="1038" t="s">
        <v>5</v>
      </c>
      <c r="AB1" s="1038"/>
    </row>
    <row r="2" spans="1:28" ht="86.25" customHeight="1" thickTop="1" thickBot="1">
      <c r="A2" s="58" t="s">
        <v>6</v>
      </c>
      <c r="B2" s="75" t="s">
        <v>7</v>
      </c>
      <c r="C2" s="42" t="s">
        <v>8</v>
      </c>
      <c r="D2" s="42" t="s">
        <v>9</v>
      </c>
      <c r="E2" s="42" t="s">
        <v>10</v>
      </c>
      <c r="F2" s="58" t="s">
        <v>11</v>
      </c>
      <c r="G2" s="58" t="s">
        <v>12</v>
      </c>
      <c r="H2" s="42" t="s">
        <v>13</v>
      </c>
      <c r="I2" s="41" t="s">
        <v>14</v>
      </c>
      <c r="J2" s="41" t="s">
        <v>15</v>
      </c>
      <c r="K2" s="85" t="s">
        <v>16</v>
      </c>
      <c r="L2" s="59" t="s">
        <v>17</v>
      </c>
      <c r="M2" s="59" t="s">
        <v>2095</v>
      </c>
      <c r="N2" s="59" t="s">
        <v>19</v>
      </c>
      <c r="O2" s="28" t="s">
        <v>20</v>
      </c>
      <c r="P2" s="71" t="s">
        <v>21</v>
      </c>
      <c r="Q2" s="109" t="s">
        <v>22</v>
      </c>
      <c r="R2" s="28" t="s">
        <v>23</v>
      </c>
      <c r="S2" s="28" t="s">
        <v>24</v>
      </c>
      <c r="T2" s="28" t="s">
        <v>25</v>
      </c>
      <c r="U2" s="55" t="s">
        <v>26</v>
      </c>
      <c r="V2" s="28" t="s">
        <v>312</v>
      </c>
      <c r="W2" s="28" t="s">
        <v>28</v>
      </c>
      <c r="X2" s="28" t="s">
        <v>29</v>
      </c>
      <c r="Y2" s="92" t="s">
        <v>30</v>
      </c>
      <c r="Z2" s="93" t="s">
        <v>31</v>
      </c>
      <c r="AA2" s="821" t="s">
        <v>32</v>
      </c>
      <c r="AB2" s="49" t="s">
        <v>33</v>
      </c>
    </row>
    <row r="3" spans="1:28" s="5" customFormat="1" ht="24" hidden="1" thickBot="1">
      <c r="A3" s="2" t="s">
        <v>2096</v>
      </c>
      <c r="B3" s="3"/>
      <c r="C3" s="3"/>
      <c r="D3" s="3"/>
      <c r="E3" s="3"/>
      <c r="F3" s="3"/>
      <c r="G3" s="3"/>
      <c r="H3" s="3"/>
      <c r="I3" s="3"/>
      <c r="J3" s="3"/>
      <c r="K3" s="3"/>
      <c r="L3" s="3"/>
      <c r="M3" s="3"/>
      <c r="N3" s="3"/>
      <c r="O3" s="3"/>
      <c r="P3" s="3"/>
      <c r="Q3" s="108"/>
      <c r="R3" s="3"/>
      <c r="S3" s="3"/>
      <c r="T3" s="3"/>
      <c r="U3" s="3"/>
      <c r="V3" s="3"/>
      <c r="W3" s="3"/>
      <c r="X3" s="3"/>
      <c r="Y3" s="3"/>
      <c r="Z3" s="4"/>
      <c r="AA3" s="822"/>
      <c r="AB3" s="90"/>
    </row>
    <row r="4" spans="1:28" ht="24" thickBot="1">
      <c r="A4" s="2" t="s">
        <v>2097</v>
      </c>
      <c r="B4" s="3"/>
      <c r="C4" s="3"/>
      <c r="D4" s="3"/>
      <c r="E4" s="3"/>
      <c r="F4" s="3"/>
      <c r="G4" s="3"/>
      <c r="H4" s="3"/>
      <c r="I4" s="3"/>
      <c r="J4" s="3"/>
      <c r="K4" s="3"/>
      <c r="L4" s="3"/>
      <c r="M4" s="3"/>
      <c r="N4" s="3"/>
      <c r="O4" s="3"/>
      <c r="P4" s="3"/>
      <c r="Q4" s="3"/>
      <c r="R4" s="3"/>
      <c r="S4" s="3"/>
      <c r="T4" s="3"/>
      <c r="U4" s="3"/>
      <c r="V4" s="3"/>
      <c r="W4" s="3"/>
      <c r="X4" s="3"/>
      <c r="Y4" s="3"/>
      <c r="Z4" s="4"/>
      <c r="AA4" s="823"/>
      <c r="AB4" s="90"/>
    </row>
    <row r="5" spans="1:28" ht="113.1" customHeight="1" thickBot="1">
      <c r="A5" s="506" t="s">
        <v>2098</v>
      </c>
      <c r="B5" s="494" t="s">
        <v>2099</v>
      </c>
      <c r="C5" s="492" t="s">
        <v>2100</v>
      </c>
      <c r="D5" s="495" t="s">
        <v>2101</v>
      </c>
      <c r="E5" s="127" t="s">
        <v>2102</v>
      </c>
      <c r="F5" s="9" t="s">
        <v>90</v>
      </c>
      <c r="G5" s="9"/>
      <c r="H5" s="9"/>
      <c r="I5" s="9"/>
      <c r="J5" s="9" t="s">
        <v>63</v>
      </c>
      <c r="K5" s="9" t="s">
        <v>41</v>
      </c>
      <c r="L5" s="496" t="s">
        <v>2103</v>
      </c>
      <c r="M5" s="497" t="s">
        <v>2104</v>
      </c>
      <c r="N5" s="498" t="s">
        <v>2105</v>
      </c>
      <c r="O5" s="9" t="s">
        <v>45</v>
      </c>
      <c r="P5" s="9" t="s">
        <v>68</v>
      </c>
      <c r="Q5" s="9" t="s">
        <v>69</v>
      </c>
      <c r="R5" s="495" t="e" cm="1">
        <f t="array" ref="R5">SUM((IF('Research Integrity'!S:S = "Static resource",1,0) + IF('Research Integrity'!S:S= "Webinar / lecture",1,0)) * IF('Dissemination &amp; Exploitation'!S:S =#REF!,1,0))</f>
        <v>#REF!</v>
      </c>
      <c r="S5" s="9" t="s">
        <v>103</v>
      </c>
      <c r="T5" s="499" t="s">
        <v>2106</v>
      </c>
      <c r="U5" s="9" t="s">
        <v>104</v>
      </c>
      <c r="V5" s="9" t="s">
        <v>2107</v>
      </c>
      <c r="W5" s="9" t="s">
        <v>106</v>
      </c>
      <c r="X5" s="9" t="s">
        <v>410</v>
      </c>
      <c r="Y5" s="9"/>
      <c r="Z5" s="9" t="s">
        <v>2108</v>
      </c>
      <c r="AA5" s="824">
        <v>38538</v>
      </c>
      <c r="AB5" s="144" t="s">
        <v>2109</v>
      </c>
    </row>
    <row r="6" spans="1:28" ht="53.25" customHeight="1" thickBot="1">
      <c r="A6" s="507" t="s">
        <v>2110</v>
      </c>
      <c r="B6" s="76" t="s">
        <v>2111</v>
      </c>
      <c r="C6" s="9"/>
      <c r="D6" s="34" t="s">
        <v>2112</v>
      </c>
      <c r="E6" s="141" t="s">
        <v>2113</v>
      </c>
      <c r="F6" s="45" t="s">
        <v>90</v>
      </c>
      <c r="G6" s="9"/>
      <c r="H6" s="9"/>
      <c r="I6" s="9" t="s">
        <v>278</v>
      </c>
      <c r="J6" s="9" t="s">
        <v>63</v>
      </c>
      <c r="K6" s="9" t="s">
        <v>41</v>
      </c>
      <c r="L6" s="34" t="s">
        <v>2114</v>
      </c>
      <c r="M6" s="9" t="s">
        <v>2115</v>
      </c>
      <c r="N6" s="9" t="s">
        <v>2116</v>
      </c>
      <c r="O6" s="9" t="s">
        <v>46</v>
      </c>
      <c r="P6" s="9"/>
      <c r="Q6" s="9" t="s">
        <v>47</v>
      </c>
      <c r="R6" s="9" t="s">
        <v>2117</v>
      </c>
      <c r="S6" s="9" t="s">
        <v>103</v>
      </c>
      <c r="T6" s="504" t="s">
        <v>2118</v>
      </c>
      <c r="U6" s="9" t="s">
        <v>104</v>
      </c>
      <c r="V6" s="9" t="s">
        <v>677</v>
      </c>
      <c r="W6" s="9" t="s">
        <v>106</v>
      </c>
      <c r="X6" s="9" t="s">
        <v>410</v>
      </c>
      <c r="Y6" s="34" t="s">
        <v>2119</v>
      </c>
      <c r="Z6" s="9" t="s">
        <v>2120</v>
      </c>
      <c r="AA6" s="825">
        <v>44971</v>
      </c>
      <c r="AB6" s="34" t="s">
        <v>2121</v>
      </c>
    </row>
    <row r="7" spans="1:28" ht="273" customHeight="1" thickBot="1">
      <c r="A7" s="973" t="s">
        <v>2122</v>
      </c>
      <c r="B7" s="134" t="s">
        <v>2123</v>
      </c>
      <c r="C7" s="9"/>
      <c r="D7" s="9" t="s">
        <v>2124</v>
      </c>
      <c r="E7" s="6" t="s">
        <v>2125</v>
      </c>
      <c r="F7" s="45" t="s">
        <v>90</v>
      </c>
      <c r="G7" s="9"/>
      <c r="H7" s="9" t="s">
        <v>2126</v>
      </c>
      <c r="I7" s="9"/>
      <c r="J7" s="9" t="s">
        <v>63</v>
      </c>
      <c r="K7" s="9" t="s">
        <v>81</v>
      </c>
      <c r="L7" s="9" t="s">
        <v>2127</v>
      </c>
      <c r="M7" s="9" t="s">
        <v>2128</v>
      </c>
      <c r="N7" s="9" t="s">
        <v>2129</v>
      </c>
      <c r="O7" s="9" t="s">
        <v>102</v>
      </c>
      <c r="P7" s="9"/>
      <c r="Q7" s="9" t="s">
        <v>164</v>
      </c>
      <c r="R7" s="34" t="s">
        <v>2130</v>
      </c>
      <c r="S7" s="9" t="s">
        <v>103</v>
      </c>
      <c r="T7" s="34" t="s">
        <v>2131</v>
      </c>
      <c r="U7" s="9" t="s">
        <v>354</v>
      </c>
      <c r="V7" s="34" t="s">
        <v>2132</v>
      </c>
      <c r="W7" s="9" t="s">
        <v>365</v>
      </c>
      <c r="X7" s="9" t="s">
        <v>410</v>
      </c>
      <c r="Y7" s="9" t="s">
        <v>2133</v>
      </c>
      <c r="Z7" s="9" t="s">
        <v>2134</v>
      </c>
      <c r="AA7" s="825">
        <v>45112</v>
      </c>
      <c r="AB7" s="34" t="s">
        <v>2135</v>
      </c>
    </row>
    <row r="8" spans="1:28" ht="72" customHeight="1" thickBot="1">
      <c r="A8" s="509" t="s">
        <v>2136</v>
      </c>
      <c r="B8" s="134" t="s">
        <v>2123</v>
      </c>
      <c r="C8" s="34"/>
      <c r="D8" s="34" t="s">
        <v>2124</v>
      </c>
      <c r="E8" s="127" t="s">
        <v>2137</v>
      </c>
      <c r="F8" s="45" t="s">
        <v>90</v>
      </c>
      <c r="G8" s="34"/>
      <c r="H8" s="34"/>
      <c r="I8" s="34"/>
      <c r="J8" s="34" t="s">
        <v>63</v>
      </c>
      <c r="K8" s="34" t="s">
        <v>81</v>
      </c>
      <c r="L8" s="34" t="s">
        <v>2138</v>
      </c>
      <c r="M8" s="34" t="s">
        <v>2128</v>
      </c>
      <c r="N8" s="34" t="s">
        <v>2139</v>
      </c>
      <c r="O8" s="34" t="s">
        <v>102</v>
      </c>
      <c r="P8" s="34"/>
      <c r="Q8" s="34" t="s">
        <v>164</v>
      </c>
      <c r="R8" s="34"/>
      <c r="S8" s="34" t="s">
        <v>103</v>
      </c>
      <c r="T8" s="9" t="s">
        <v>2140</v>
      </c>
      <c r="U8" s="34" t="s">
        <v>104</v>
      </c>
      <c r="V8" s="34" t="s">
        <v>2141</v>
      </c>
      <c r="W8" s="34" t="s">
        <v>73</v>
      </c>
      <c r="X8" s="34" t="s">
        <v>73</v>
      </c>
      <c r="Y8" s="34" t="s">
        <v>2142</v>
      </c>
      <c r="Z8" s="34" t="s">
        <v>2143</v>
      </c>
      <c r="AA8" s="825">
        <v>45112</v>
      </c>
      <c r="AB8" s="34" t="s">
        <v>2144</v>
      </c>
    </row>
    <row r="9" spans="1:28" ht="87" thickBot="1">
      <c r="A9" s="507" t="s">
        <v>2145</v>
      </c>
      <c r="B9" s="106" t="s">
        <v>413</v>
      </c>
      <c r="C9" s="106" t="s">
        <v>2146</v>
      </c>
      <c r="D9" s="106" t="s">
        <v>2147</v>
      </c>
      <c r="E9" s="493" t="s">
        <v>2148</v>
      </c>
      <c r="F9" s="106" t="s">
        <v>90</v>
      </c>
      <c r="G9" s="106" t="s">
        <v>2149</v>
      </c>
      <c r="H9" s="106" t="s">
        <v>2149</v>
      </c>
      <c r="I9" s="106" t="s">
        <v>278</v>
      </c>
      <c r="J9" s="106" t="s">
        <v>809</v>
      </c>
      <c r="K9" s="9" t="s">
        <v>41</v>
      </c>
      <c r="L9" s="106" t="s">
        <v>2150</v>
      </c>
      <c r="M9" s="106" t="s">
        <v>2151</v>
      </c>
      <c r="N9" s="106" t="s">
        <v>2152</v>
      </c>
      <c r="O9" s="106" t="s">
        <v>2153</v>
      </c>
      <c r="P9" s="106" t="s">
        <v>68</v>
      </c>
      <c r="Q9" s="106" t="s">
        <v>69</v>
      </c>
      <c r="R9" s="144">
        <v>6</v>
      </c>
      <c r="S9" s="106" t="s">
        <v>48</v>
      </c>
      <c r="T9" s="106" t="s">
        <v>2154</v>
      </c>
      <c r="U9" s="106" t="s">
        <v>50</v>
      </c>
      <c r="V9" s="144" t="s">
        <v>2155</v>
      </c>
      <c r="W9" s="106" t="s">
        <v>2156</v>
      </c>
      <c r="X9" s="106" t="s">
        <v>410</v>
      </c>
      <c r="Y9" s="106" t="s">
        <v>2157</v>
      </c>
      <c r="Z9" s="106" t="s">
        <v>2120</v>
      </c>
      <c r="AA9" s="825">
        <v>45098</v>
      </c>
      <c r="AB9" s="106" t="s">
        <v>2158</v>
      </c>
    </row>
    <row r="10" spans="1:28" ht="130.19999999999999" thickBot="1">
      <c r="A10" s="508" t="s">
        <v>2159</v>
      </c>
      <c r="B10" s="76" t="s">
        <v>2160</v>
      </c>
      <c r="C10" s="9" t="s">
        <v>2161</v>
      </c>
      <c r="D10" s="9" t="s">
        <v>2162</v>
      </c>
      <c r="E10" s="141" t="s">
        <v>2163</v>
      </c>
      <c r="F10" s="9" t="s">
        <v>90</v>
      </c>
      <c r="G10" s="9"/>
      <c r="H10" s="9"/>
      <c r="I10" s="9" t="s">
        <v>278</v>
      </c>
      <c r="J10" s="9" t="s">
        <v>809</v>
      </c>
      <c r="K10" s="9" t="s">
        <v>41</v>
      </c>
      <c r="L10" s="9" t="s">
        <v>2164</v>
      </c>
      <c r="M10" s="106" t="s">
        <v>2165</v>
      </c>
      <c r="N10" s="9"/>
      <c r="O10" s="9" t="s">
        <v>102</v>
      </c>
      <c r="P10" s="9"/>
      <c r="Q10" s="9" t="s">
        <v>164</v>
      </c>
      <c r="R10" s="34" t="s">
        <v>2166</v>
      </c>
      <c r="S10" s="9" t="s">
        <v>48</v>
      </c>
      <c r="T10" s="9" t="s">
        <v>2167</v>
      </c>
      <c r="U10" s="9" t="s">
        <v>104</v>
      </c>
      <c r="V10" s="34"/>
      <c r="W10" s="9" t="s">
        <v>52</v>
      </c>
      <c r="X10" s="9" t="s">
        <v>53</v>
      </c>
      <c r="Y10" s="9" t="s">
        <v>2168</v>
      </c>
      <c r="Z10" s="9" t="s">
        <v>140</v>
      </c>
      <c r="AA10" s="826">
        <v>45001</v>
      </c>
      <c r="AB10" s="9" t="s">
        <v>2169</v>
      </c>
    </row>
    <row r="11" spans="1:28" s="30" customFormat="1" ht="187.8" thickBot="1">
      <c r="A11" s="507" t="s">
        <v>2170</v>
      </c>
      <c r="B11" s="106" t="s">
        <v>413</v>
      </c>
      <c r="C11" s="106" t="s">
        <v>2146</v>
      </c>
      <c r="D11" s="106" t="s">
        <v>2171</v>
      </c>
      <c r="E11" s="398" t="s">
        <v>2172</v>
      </c>
      <c r="F11" s="9" t="s">
        <v>196</v>
      </c>
      <c r="G11" s="106" t="s">
        <v>2149</v>
      </c>
      <c r="H11" s="106" t="s">
        <v>2149</v>
      </c>
      <c r="I11" s="106" t="s">
        <v>278</v>
      </c>
      <c r="J11" s="106" t="s">
        <v>809</v>
      </c>
      <c r="K11" s="106" t="s">
        <v>41</v>
      </c>
      <c r="L11" s="106" t="s">
        <v>2173</v>
      </c>
      <c r="M11" s="106" t="s">
        <v>2174</v>
      </c>
      <c r="N11" s="106" t="s">
        <v>2175</v>
      </c>
      <c r="O11" s="106" t="s">
        <v>68</v>
      </c>
      <c r="P11" s="106" t="s">
        <v>68</v>
      </c>
      <c r="Q11" s="106" t="s">
        <v>69</v>
      </c>
      <c r="R11" s="144">
        <v>8</v>
      </c>
      <c r="S11" s="106" t="s">
        <v>48</v>
      </c>
      <c r="T11" s="144" t="s">
        <v>2176</v>
      </c>
      <c r="U11" s="106" t="s">
        <v>50</v>
      </c>
      <c r="V11" s="144" t="s">
        <v>2155</v>
      </c>
      <c r="W11" s="106" t="s">
        <v>365</v>
      </c>
      <c r="X11" s="106" t="s">
        <v>107</v>
      </c>
      <c r="Y11" s="106" t="s">
        <v>2157</v>
      </c>
      <c r="Z11" s="106" t="s">
        <v>2177</v>
      </c>
      <c r="AA11" s="825">
        <v>45098</v>
      </c>
      <c r="AB11" s="144" t="s">
        <v>2178</v>
      </c>
    </row>
    <row r="12" spans="1:28" ht="187.8" thickBot="1">
      <c r="A12" s="507" t="s">
        <v>2179</v>
      </c>
      <c r="B12" s="8">
        <v>2023</v>
      </c>
      <c r="C12" s="9" t="s">
        <v>2180</v>
      </c>
      <c r="D12" s="9" t="s">
        <v>2180</v>
      </c>
      <c r="E12" s="6" t="s">
        <v>2181</v>
      </c>
      <c r="F12" s="9" t="s">
        <v>90</v>
      </c>
      <c r="G12" s="9"/>
      <c r="H12" s="9"/>
      <c r="I12" s="9" t="s">
        <v>278</v>
      </c>
      <c r="J12" s="9" t="s">
        <v>809</v>
      </c>
      <c r="K12" s="9" t="s">
        <v>81</v>
      </c>
      <c r="L12" s="9" t="s">
        <v>2182</v>
      </c>
      <c r="M12" s="106" t="s">
        <v>2183</v>
      </c>
      <c r="N12" s="342"/>
      <c r="O12" s="9" t="s">
        <v>46</v>
      </c>
      <c r="P12" s="9" t="s">
        <v>102</v>
      </c>
      <c r="Q12" s="9" t="s">
        <v>164</v>
      </c>
      <c r="R12" s="34" t="s">
        <v>2184</v>
      </c>
      <c r="S12" s="9" t="s">
        <v>103</v>
      </c>
      <c r="T12" s="9" t="s">
        <v>2185</v>
      </c>
      <c r="U12" s="9" t="s">
        <v>104</v>
      </c>
      <c r="V12" s="34"/>
      <c r="W12" s="9" t="s">
        <v>1198</v>
      </c>
      <c r="X12" s="9" t="s">
        <v>410</v>
      </c>
      <c r="Y12" s="9" t="s">
        <v>2186</v>
      </c>
      <c r="Z12" s="9" t="s">
        <v>2187</v>
      </c>
      <c r="AA12" s="826">
        <v>45001</v>
      </c>
      <c r="AB12" s="34" t="s">
        <v>2188</v>
      </c>
    </row>
    <row r="13" spans="1:28" ht="187.8" thickBot="1">
      <c r="A13" s="508" t="s">
        <v>2189</v>
      </c>
      <c r="B13" s="76" t="s">
        <v>2190</v>
      </c>
      <c r="C13" s="140" t="s">
        <v>2191</v>
      </c>
      <c r="D13" s="140" t="s">
        <v>2192</v>
      </c>
      <c r="E13" s="124" t="s">
        <v>2193</v>
      </c>
      <c r="F13" s="140" t="s">
        <v>90</v>
      </c>
      <c r="G13" s="140"/>
      <c r="H13" s="140"/>
      <c r="I13" s="140" t="s">
        <v>278</v>
      </c>
      <c r="J13" s="140" t="s">
        <v>40</v>
      </c>
      <c r="K13" s="140" t="s">
        <v>64</v>
      </c>
      <c r="L13" s="9" t="s">
        <v>2194</v>
      </c>
      <c r="M13" s="9" t="s">
        <v>2195</v>
      </c>
      <c r="N13" s="140"/>
      <c r="O13" s="140" t="s">
        <v>45</v>
      </c>
      <c r="P13" s="140"/>
      <c r="Q13" s="140" t="s">
        <v>47</v>
      </c>
      <c r="R13" s="30" t="s">
        <v>2196</v>
      </c>
      <c r="S13" s="140" t="s">
        <v>48</v>
      </c>
      <c r="T13" s="9" t="s">
        <v>2197</v>
      </c>
      <c r="U13" s="140" t="s">
        <v>104</v>
      </c>
      <c r="V13" s="30" t="s">
        <v>2198</v>
      </c>
      <c r="W13" s="140" t="s">
        <v>52</v>
      </c>
      <c r="X13" s="140" t="s">
        <v>410</v>
      </c>
      <c r="Y13" s="140"/>
      <c r="Z13" s="9" t="s">
        <v>2199</v>
      </c>
    </row>
    <row r="14" spans="1:28" ht="216.6" thickBot="1">
      <c r="A14" s="507" t="s">
        <v>2200</v>
      </c>
      <c r="B14" s="8">
        <v>2022</v>
      </c>
      <c r="C14" s="9" t="s">
        <v>2201</v>
      </c>
      <c r="D14" s="34" t="s">
        <v>2202</v>
      </c>
      <c r="E14" s="124" t="s">
        <v>2203</v>
      </c>
      <c r="F14" s="9" t="s">
        <v>90</v>
      </c>
      <c r="G14" s="9"/>
      <c r="H14" s="9"/>
      <c r="I14" s="9" t="s">
        <v>207</v>
      </c>
      <c r="J14" s="9" t="s">
        <v>63</v>
      </c>
      <c r="K14" s="9" t="s">
        <v>81</v>
      </c>
      <c r="L14" s="500" t="s">
        <v>2204</v>
      </c>
      <c r="M14" s="342" t="s">
        <v>2205</v>
      </c>
      <c r="N14" s="9" t="s">
        <v>2206</v>
      </c>
      <c r="O14" s="9" t="s">
        <v>102</v>
      </c>
      <c r="P14" s="9"/>
      <c r="Q14" s="9" t="s">
        <v>69</v>
      </c>
      <c r="R14" s="9" t="s">
        <v>1329</v>
      </c>
      <c r="S14" s="9" t="s">
        <v>103</v>
      </c>
      <c r="T14" s="9" t="s">
        <v>2207</v>
      </c>
      <c r="U14" s="9" t="s">
        <v>104</v>
      </c>
      <c r="V14" s="9" t="s">
        <v>166</v>
      </c>
      <c r="W14" s="9" t="s">
        <v>106</v>
      </c>
      <c r="X14" s="9" t="s">
        <v>107</v>
      </c>
      <c r="Y14" s="9"/>
      <c r="Z14" s="9"/>
      <c r="AA14" s="826">
        <v>44985</v>
      </c>
      <c r="AB14" s="34" t="s">
        <v>2208</v>
      </c>
    </row>
    <row r="15" spans="1:28" s="188" customFormat="1" ht="42.75" customHeight="1" thickBot="1">
      <c r="A15" s="510" t="s">
        <v>2209</v>
      </c>
      <c r="B15" s="76" t="s">
        <v>2210</v>
      </c>
      <c r="C15" s="9" t="s">
        <v>1574</v>
      </c>
      <c r="D15" s="9" t="s">
        <v>1574</v>
      </c>
      <c r="E15" s="6" t="s">
        <v>2211</v>
      </c>
      <c r="F15" s="9" t="s">
        <v>90</v>
      </c>
      <c r="G15" s="9"/>
      <c r="H15" s="9"/>
      <c r="I15" s="9" t="s">
        <v>80</v>
      </c>
      <c r="J15" s="9" t="s">
        <v>63</v>
      </c>
      <c r="K15" s="9" t="s">
        <v>81</v>
      </c>
      <c r="L15" s="34" t="s">
        <v>2212</v>
      </c>
      <c r="M15" s="144" t="s">
        <v>2213</v>
      </c>
      <c r="N15" s="9" t="s">
        <v>2214</v>
      </c>
      <c r="O15" s="9" t="s">
        <v>46</v>
      </c>
      <c r="P15" s="9" t="s">
        <v>45</v>
      </c>
      <c r="Q15" s="9" t="s">
        <v>462</v>
      </c>
      <c r="R15" s="9" t="s">
        <v>2215</v>
      </c>
      <c r="S15" s="9" t="s">
        <v>103</v>
      </c>
      <c r="T15" s="501" t="s">
        <v>2216</v>
      </c>
      <c r="U15" s="9" t="s">
        <v>104</v>
      </c>
      <c r="V15" s="9" t="s">
        <v>72</v>
      </c>
      <c r="W15" s="9" t="s">
        <v>106</v>
      </c>
      <c r="X15" s="9" t="s">
        <v>107</v>
      </c>
      <c r="Y15" s="502" t="s">
        <v>2217</v>
      </c>
      <c r="Z15" s="9"/>
      <c r="AA15" s="826">
        <v>45061</v>
      </c>
      <c r="AB15" s="819" t="s">
        <v>2218</v>
      </c>
    </row>
    <row r="16" spans="1:28" s="30" customFormat="1" ht="115.8" thickBot="1">
      <c r="A16" s="509" t="s">
        <v>2219</v>
      </c>
      <c r="B16" s="106" t="s">
        <v>222</v>
      </c>
      <c r="C16" s="144" t="s">
        <v>2146</v>
      </c>
      <c r="D16" s="106" t="s">
        <v>2147</v>
      </c>
      <c r="E16" s="398" t="s">
        <v>2220</v>
      </c>
      <c r="F16" s="9" t="s">
        <v>90</v>
      </c>
      <c r="G16" s="106" t="s">
        <v>2149</v>
      </c>
      <c r="H16" s="106" t="s">
        <v>2149</v>
      </c>
      <c r="I16" s="106" t="s">
        <v>278</v>
      </c>
      <c r="J16" s="106" t="s">
        <v>809</v>
      </c>
      <c r="K16" s="106" t="s">
        <v>41</v>
      </c>
      <c r="L16" s="144" t="s">
        <v>2221</v>
      </c>
      <c r="M16" s="144" t="s">
        <v>2222</v>
      </c>
      <c r="N16" s="106" t="s">
        <v>2223</v>
      </c>
      <c r="O16" s="106" t="s">
        <v>68</v>
      </c>
      <c r="P16" s="106" t="s">
        <v>68</v>
      </c>
      <c r="Q16" s="106" t="s">
        <v>69</v>
      </c>
      <c r="R16" s="106">
        <v>26</v>
      </c>
      <c r="S16" s="106" t="s">
        <v>48</v>
      </c>
      <c r="T16" s="106" t="s">
        <v>2154</v>
      </c>
      <c r="U16" s="106" t="s">
        <v>50</v>
      </c>
      <c r="V16" s="106" t="s">
        <v>2155</v>
      </c>
      <c r="W16" s="106" t="s">
        <v>2156</v>
      </c>
      <c r="X16" s="106" t="s">
        <v>410</v>
      </c>
      <c r="Y16" s="106" t="s">
        <v>2157</v>
      </c>
      <c r="Z16" s="144" t="s">
        <v>2120</v>
      </c>
      <c r="AA16" s="825">
        <v>45098</v>
      </c>
      <c r="AB16" s="144" t="s">
        <v>2224</v>
      </c>
    </row>
    <row r="17" spans="1:28" s="30" customFormat="1" ht="65.400000000000006" customHeight="1" thickBot="1">
      <c r="A17" s="509" t="s">
        <v>2225</v>
      </c>
      <c r="B17" s="106" t="s">
        <v>2226</v>
      </c>
      <c r="C17" s="106" t="s">
        <v>2146</v>
      </c>
      <c r="D17" s="106" t="s">
        <v>2147</v>
      </c>
      <c r="E17" s="137" t="s">
        <v>2148</v>
      </c>
      <c r="F17" s="9" t="s">
        <v>90</v>
      </c>
      <c r="G17" s="106" t="s">
        <v>2149</v>
      </c>
      <c r="H17" s="106" t="s">
        <v>2149</v>
      </c>
      <c r="I17" s="106" t="s">
        <v>278</v>
      </c>
      <c r="J17" s="106" t="s">
        <v>809</v>
      </c>
      <c r="K17" s="106" t="s">
        <v>41</v>
      </c>
      <c r="L17" s="106" t="s">
        <v>2227</v>
      </c>
      <c r="M17" s="106" t="s">
        <v>2228</v>
      </c>
      <c r="N17" s="106" t="s">
        <v>2229</v>
      </c>
      <c r="O17" s="106" t="s">
        <v>2153</v>
      </c>
      <c r="P17" s="106" t="s">
        <v>45</v>
      </c>
      <c r="Q17" s="106" t="s">
        <v>69</v>
      </c>
      <c r="R17" s="106">
        <v>2</v>
      </c>
      <c r="S17" s="106" t="s">
        <v>48</v>
      </c>
      <c r="T17" s="342" t="s">
        <v>2230</v>
      </c>
      <c r="U17" s="106" t="s">
        <v>50</v>
      </c>
      <c r="V17" s="106" t="s">
        <v>2155</v>
      </c>
      <c r="W17" s="106" t="s">
        <v>2156</v>
      </c>
      <c r="X17" s="106" t="s">
        <v>410</v>
      </c>
      <c r="Y17" s="106" t="s">
        <v>2157</v>
      </c>
      <c r="Z17" s="106" t="s">
        <v>2120</v>
      </c>
      <c r="AA17" s="825">
        <v>45098</v>
      </c>
      <c r="AB17" s="144" t="s">
        <v>2231</v>
      </c>
    </row>
    <row r="18" spans="1:28" ht="87.75" customHeight="1" thickBot="1">
      <c r="A18" s="991" t="s">
        <v>2232</v>
      </c>
      <c r="B18" s="8">
        <v>2017</v>
      </c>
      <c r="C18" s="34" t="s">
        <v>2233</v>
      </c>
      <c r="D18" s="492" t="s">
        <v>2234</v>
      </c>
      <c r="E18" s="196" t="s">
        <v>2235</v>
      </c>
      <c r="F18" s="9" t="s">
        <v>90</v>
      </c>
      <c r="G18" s="9" t="s">
        <v>2236</v>
      </c>
      <c r="H18" s="9"/>
      <c r="I18" s="9" t="s">
        <v>278</v>
      </c>
      <c r="J18" s="9" t="s">
        <v>63</v>
      </c>
      <c r="K18" s="9" t="s">
        <v>81</v>
      </c>
      <c r="L18" s="503" t="s">
        <v>2237</v>
      </c>
      <c r="M18" s="9" t="s">
        <v>2238</v>
      </c>
      <c r="N18" s="9" t="s">
        <v>2239</v>
      </c>
      <c r="O18" s="9" t="s">
        <v>46</v>
      </c>
      <c r="P18" s="9" t="s">
        <v>68</v>
      </c>
      <c r="Q18" s="9" t="s">
        <v>69</v>
      </c>
      <c r="R18" s="9" t="s">
        <v>2240</v>
      </c>
      <c r="S18" s="9" t="s">
        <v>103</v>
      </c>
      <c r="T18" s="9" t="s">
        <v>2241</v>
      </c>
      <c r="U18" s="9" t="s">
        <v>354</v>
      </c>
      <c r="V18" s="9" t="s">
        <v>2242</v>
      </c>
      <c r="W18" s="9" t="s">
        <v>106</v>
      </c>
      <c r="X18" s="9" t="s">
        <v>73</v>
      </c>
      <c r="Y18" s="342" t="s">
        <v>2243</v>
      </c>
      <c r="Z18" s="9" t="s">
        <v>2244</v>
      </c>
      <c r="AA18" s="825">
        <v>44971</v>
      </c>
      <c r="AB18" s="34" t="s">
        <v>2245</v>
      </c>
    </row>
    <row r="19" spans="1:28" s="115" customFormat="1" ht="140.1" customHeight="1" thickBot="1">
      <c r="A19" s="991" t="s">
        <v>2246</v>
      </c>
      <c r="B19" s="76"/>
      <c r="C19" s="104" t="s">
        <v>2247</v>
      </c>
      <c r="D19" s="400" t="s">
        <v>2248</v>
      </c>
      <c r="E19" s="141" t="s">
        <v>2249</v>
      </c>
      <c r="F19" s="9" t="s">
        <v>90</v>
      </c>
      <c r="G19" s="104"/>
      <c r="H19" s="104"/>
      <c r="I19" s="104" t="s">
        <v>80</v>
      </c>
      <c r="J19" s="104" t="s">
        <v>63</v>
      </c>
      <c r="K19" s="9" t="s">
        <v>81</v>
      </c>
      <c r="L19" s="104" t="s">
        <v>2250</v>
      </c>
      <c r="M19" s="104" t="s">
        <v>2251</v>
      </c>
      <c r="N19" s="104" t="s">
        <v>2252</v>
      </c>
      <c r="O19" s="104" t="s">
        <v>46</v>
      </c>
      <c r="P19" s="104" t="s">
        <v>45</v>
      </c>
      <c r="Q19" s="104" t="s">
        <v>164</v>
      </c>
      <c r="R19" s="104" t="s">
        <v>1605</v>
      </c>
      <c r="S19" s="104" t="s">
        <v>103</v>
      </c>
      <c r="T19" s="9" t="s">
        <v>2253</v>
      </c>
      <c r="U19" s="104" t="s">
        <v>104</v>
      </c>
      <c r="V19" s="104" t="s">
        <v>2254</v>
      </c>
      <c r="W19" s="104" t="s">
        <v>73</v>
      </c>
      <c r="X19" s="104" t="s">
        <v>73</v>
      </c>
      <c r="Y19" s="104" t="s">
        <v>2255</v>
      </c>
      <c r="Z19" s="104" t="s">
        <v>1641</v>
      </c>
      <c r="AA19" s="826">
        <v>45112</v>
      </c>
      <c r="AB19" s="34" t="s">
        <v>2256</v>
      </c>
    </row>
    <row r="20" spans="1:28" ht="127.5" customHeight="1" thickBot="1">
      <c r="A20" s="507" t="s">
        <v>2257</v>
      </c>
      <c r="B20" s="76"/>
      <c r="C20" s="9"/>
      <c r="D20" s="9" t="s">
        <v>2258</v>
      </c>
      <c r="E20" s="124" t="s">
        <v>2259</v>
      </c>
      <c r="F20" s="9" t="s">
        <v>90</v>
      </c>
      <c r="G20" s="9"/>
      <c r="H20" s="9"/>
      <c r="I20" s="9" t="s">
        <v>278</v>
      </c>
      <c r="J20" s="9" t="s">
        <v>40</v>
      </c>
      <c r="K20" s="9" t="s">
        <v>81</v>
      </c>
      <c r="L20" s="9" t="s">
        <v>2260</v>
      </c>
      <c r="M20" s="106" t="s">
        <v>2261</v>
      </c>
      <c r="N20" s="9"/>
      <c r="O20" s="9" t="s">
        <v>45</v>
      </c>
      <c r="P20" s="9"/>
      <c r="Q20" s="9" t="s">
        <v>47</v>
      </c>
      <c r="R20" s="9" t="s">
        <v>2262</v>
      </c>
      <c r="S20" s="9" t="s">
        <v>103</v>
      </c>
      <c r="T20" s="9" t="s">
        <v>2263</v>
      </c>
      <c r="U20" s="9" t="s">
        <v>104</v>
      </c>
      <c r="V20" s="9" t="s">
        <v>2264</v>
      </c>
      <c r="W20" s="9" t="s">
        <v>106</v>
      </c>
      <c r="X20" s="9" t="s">
        <v>410</v>
      </c>
      <c r="Y20" s="9"/>
      <c r="Z20" s="9"/>
      <c r="AB20" s="34" t="s">
        <v>2265</v>
      </c>
    </row>
    <row r="21" spans="1:28" ht="87" customHeight="1" thickBot="1">
      <c r="A21" s="508" t="s">
        <v>2266</v>
      </c>
      <c r="B21" s="76"/>
      <c r="C21" s="9" t="s">
        <v>2267</v>
      </c>
      <c r="D21" s="9" t="s">
        <v>693</v>
      </c>
      <c r="E21" s="505" t="s">
        <v>2268</v>
      </c>
      <c r="F21" s="9" t="s">
        <v>90</v>
      </c>
      <c r="G21" s="9"/>
      <c r="H21" s="9"/>
      <c r="I21" s="9" t="s">
        <v>278</v>
      </c>
      <c r="J21" s="9" t="s">
        <v>40</v>
      </c>
      <c r="K21" s="9" t="s">
        <v>81</v>
      </c>
      <c r="L21" s="9" t="s">
        <v>2269</v>
      </c>
      <c r="M21" s="9" t="s">
        <v>2270</v>
      </c>
      <c r="N21" s="9"/>
      <c r="O21" s="9" t="s">
        <v>68</v>
      </c>
      <c r="P21" s="9"/>
      <c r="Q21" s="9" t="s">
        <v>47</v>
      </c>
      <c r="R21" s="9" t="s">
        <v>2271</v>
      </c>
      <c r="S21" s="9" t="s">
        <v>48</v>
      </c>
      <c r="T21" s="34" t="s">
        <v>2272</v>
      </c>
      <c r="U21" s="9" t="s">
        <v>104</v>
      </c>
      <c r="V21" s="9" t="s">
        <v>2273</v>
      </c>
      <c r="W21" s="9" t="s">
        <v>106</v>
      </c>
      <c r="X21" s="13" t="s">
        <v>410</v>
      </c>
      <c r="Y21" s="9"/>
      <c r="Z21" s="9"/>
      <c r="AB21" s="34" t="s">
        <v>2274</v>
      </c>
    </row>
    <row r="22" spans="1:28" ht="24" thickBot="1">
      <c r="A22" s="189" t="s">
        <v>158</v>
      </c>
      <c r="B22" s="335"/>
      <c r="C22" s="335"/>
      <c r="D22" s="336"/>
      <c r="E22" s="335"/>
      <c r="F22" s="335"/>
      <c r="G22" s="335"/>
      <c r="H22" s="335"/>
      <c r="I22" s="335"/>
      <c r="J22" s="335"/>
      <c r="K22" s="335"/>
      <c r="L22" s="335"/>
      <c r="M22" s="335"/>
      <c r="N22" s="335"/>
      <c r="O22" s="335"/>
      <c r="P22" s="335"/>
      <c r="Q22" s="335"/>
      <c r="R22" s="335"/>
      <c r="S22" s="335"/>
      <c r="T22" s="335"/>
      <c r="U22" s="335"/>
      <c r="V22" s="335"/>
      <c r="W22" s="335"/>
      <c r="X22" s="335"/>
      <c r="Y22" s="335"/>
      <c r="Z22" s="335"/>
      <c r="AA22" s="827"/>
      <c r="AB22" s="151"/>
    </row>
    <row r="23" spans="1:28" ht="158.4" customHeight="1" thickBot="1">
      <c r="A23" s="522" t="s">
        <v>2275</v>
      </c>
      <c r="B23" s="76" t="s">
        <v>2276</v>
      </c>
      <c r="C23" s="512" t="s">
        <v>169</v>
      </c>
      <c r="D23" s="514" t="s">
        <v>170</v>
      </c>
      <c r="E23" s="141" t="s">
        <v>171</v>
      </c>
      <c r="F23" s="9" t="s">
        <v>90</v>
      </c>
      <c r="G23" s="104"/>
      <c r="H23" s="104"/>
      <c r="I23" s="104" t="s">
        <v>278</v>
      </c>
      <c r="J23" s="104" t="s">
        <v>40</v>
      </c>
      <c r="K23" s="104" t="s">
        <v>81</v>
      </c>
      <c r="L23" s="104" t="s">
        <v>2277</v>
      </c>
      <c r="M23" s="389" t="s">
        <v>2278</v>
      </c>
      <c r="N23" s="104" t="s">
        <v>2279</v>
      </c>
      <c r="O23" s="104" t="s">
        <v>46</v>
      </c>
      <c r="P23" s="104"/>
      <c r="Q23" s="104" t="s">
        <v>47</v>
      </c>
      <c r="R23" s="104" t="s">
        <v>443</v>
      </c>
      <c r="S23" s="104" t="s">
        <v>175</v>
      </c>
      <c r="T23" s="34"/>
      <c r="U23" s="9" t="s">
        <v>104</v>
      </c>
      <c r="V23" s="104"/>
      <c r="W23" s="104" t="s">
        <v>73</v>
      </c>
      <c r="X23" s="104" t="s">
        <v>73</v>
      </c>
      <c r="Y23" s="104" t="s">
        <v>2280</v>
      </c>
      <c r="Z23" s="104"/>
      <c r="AA23" s="826">
        <v>44985</v>
      </c>
      <c r="AB23" s="34" t="s">
        <v>2281</v>
      </c>
    </row>
    <row r="24" spans="1:28" ht="93" thickBot="1">
      <c r="A24" s="509" t="s">
        <v>2275</v>
      </c>
      <c r="B24" s="265" t="s">
        <v>2276</v>
      </c>
      <c r="C24" s="513" t="s">
        <v>169</v>
      </c>
      <c r="D24" s="385" t="s">
        <v>170</v>
      </c>
      <c r="E24" s="141" t="s">
        <v>171</v>
      </c>
      <c r="F24" s="9" t="s">
        <v>90</v>
      </c>
      <c r="G24" s="385"/>
      <c r="H24" s="385"/>
      <c r="I24" s="385" t="s">
        <v>80</v>
      </c>
      <c r="J24" s="385" t="s">
        <v>63</v>
      </c>
      <c r="K24" s="385" t="s">
        <v>81</v>
      </c>
      <c r="L24" s="385"/>
      <c r="M24" s="385" t="s">
        <v>2282</v>
      </c>
      <c r="N24" s="516" t="s">
        <v>2283</v>
      </c>
      <c r="O24" s="385" t="s">
        <v>45</v>
      </c>
      <c r="P24" s="385" t="s">
        <v>46</v>
      </c>
      <c r="Q24" s="385" t="s">
        <v>69</v>
      </c>
      <c r="R24" s="385">
        <v>1</v>
      </c>
      <c r="S24" s="385" t="s">
        <v>175</v>
      </c>
      <c r="T24" s="517" t="s">
        <v>2284</v>
      </c>
      <c r="U24" s="385" t="s">
        <v>104</v>
      </c>
      <c r="V24" s="385" t="s">
        <v>176</v>
      </c>
      <c r="W24" s="385" t="s">
        <v>73</v>
      </c>
      <c r="X24" s="385" t="s">
        <v>73</v>
      </c>
      <c r="Y24" s="385" t="s">
        <v>2285</v>
      </c>
      <c r="Z24" s="385" t="s">
        <v>2286</v>
      </c>
      <c r="AA24" s="826">
        <v>45065</v>
      </c>
      <c r="AB24" s="34" t="s">
        <v>178</v>
      </c>
    </row>
    <row r="25" spans="1:28" ht="219.6" customHeight="1" thickBot="1">
      <c r="A25" s="991" t="s">
        <v>2287</v>
      </c>
      <c r="B25" s="265" t="s">
        <v>2288</v>
      </c>
      <c r="C25" s="385" t="s">
        <v>2289</v>
      </c>
      <c r="D25" s="385"/>
      <c r="E25" s="387" t="s">
        <v>2290</v>
      </c>
      <c r="F25" s="9" t="s">
        <v>90</v>
      </c>
      <c r="G25" s="385"/>
      <c r="H25" s="385" t="s">
        <v>2291</v>
      </c>
      <c r="I25" s="385" t="s">
        <v>1838</v>
      </c>
      <c r="J25" s="385" t="s">
        <v>63</v>
      </c>
      <c r="K25" s="385" t="s">
        <v>81</v>
      </c>
      <c r="L25" s="385" t="s">
        <v>2292</v>
      </c>
      <c r="M25" s="385" t="s">
        <v>2293</v>
      </c>
      <c r="N25" s="34" t="s">
        <v>2294</v>
      </c>
      <c r="O25" s="27" t="s">
        <v>102</v>
      </c>
      <c r="P25" s="385"/>
      <c r="Q25" s="385" t="s">
        <v>164</v>
      </c>
      <c r="R25" s="385"/>
      <c r="S25" s="385" t="s">
        <v>165</v>
      </c>
      <c r="T25" s="385" t="s">
        <v>2295</v>
      </c>
      <c r="U25" s="385" t="s">
        <v>104</v>
      </c>
      <c r="V25" s="385" t="s">
        <v>2296</v>
      </c>
      <c r="W25" s="385" t="s">
        <v>73</v>
      </c>
      <c r="X25" s="385" t="s">
        <v>73</v>
      </c>
      <c r="Y25" s="385" t="s">
        <v>2297</v>
      </c>
      <c r="Z25" s="385"/>
      <c r="AA25" s="826">
        <v>45112</v>
      </c>
      <c r="AB25" s="34" t="s">
        <v>2298</v>
      </c>
    </row>
    <row r="26" spans="1:28" ht="231" thickBot="1">
      <c r="A26" s="523" t="s">
        <v>2299</v>
      </c>
      <c r="B26" s="8">
        <v>2022</v>
      </c>
      <c r="C26" s="192" t="s">
        <v>2300</v>
      </c>
      <c r="D26" s="9" t="s">
        <v>2301</v>
      </c>
      <c r="E26" s="196" t="s">
        <v>2302</v>
      </c>
      <c r="F26" s="9" t="s">
        <v>90</v>
      </c>
      <c r="G26" s="9"/>
      <c r="H26" s="9"/>
      <c r="I26" s="9" t="s">
        <v>207</v>
      </c>
      <c r="J26" s="9" t="s">
        <v>63</v>
      </c>
      <c r="K26" s="9" t="s">
        <v>81</v>
      </c>
      <c r="L26" s="31" t="s">
        <v>2303</v>
      </c>
      <c r="M26" s="192" t="s">
        <v>2304</v>
      </c>
      <c r="N26" s="34" t="s">
        <v>2305</v>
      </c>
      <c r="O26" s="9" t="s">
        <v>102</v>
      </c>
      <c r="P26" s="9"/>
      <c r="Q26" s="9" t="s">
        <v>164</v>
      </c>
      <c r="R26" s="9"/>
      <c r="S26" s="9" t="s">
        <v>165</v>
      </c>
      <c r="T26" s="9" t="s">
        <v>2306</v>
      </c>
      <c r="U26" s="9" t="s">
        <v>104</v>
      </c>
      <c r="V26" s="9" t="s">
        <v>201</v>
      </c>
      <c r="W26" s="9"/>
      <c r="X26" s="9"/>
      <c r="Y26" s="9" t="s">
        <v>2307</v>
      </c>
      <c r="Z26" s="192" t="s">
        <v>2308</v>
      </c>
      <c r="AA26" s="826">
        <v>44985</v>
      </c>
      <c r="AB26" s="73" t="s">
        <v>2309</v>
      </c>
    </row>
    <row r="27" spans="1:28" ht="51.75" customHeight="1" thickBot="1">
      <c r="A27" s="524" t="s">
        <v>2310</v>
      </c>
      <c r="B27" s="8">
        <v>2022</v>
      </c>
      <c r="C27" s="34" t="s">
        <v>2311</v>
      </c>
      <c r="D27" s="9" t="s">
        <v>2311</v>
      </c>
      <c r="E27" s="124" t="s">
        <v>2312</v>
      </c>
      <c r="F27" s="9" t="s">
        <v>90</v>
      </c>
      <c r="G27" s="9"/>
      <c r="H27" s="9" t="s">
        <v>2311</v>
      </c>
      <c r="I27" s="9" t="s">
        <v>278</v>
      </c>
      <c r="J27" s="9" t="s">
        <v>63</v>
      </c>
      <c r="K27" s="9" t="s">
        <v>81</v>
      </c>
      <c r="L27" s="515" t="s">
        <v>2313</v>
      </c>
      <c r="M27" s="9" t="s">
        <v>2314</v>
      </c>
      <c r="N27" s="9" t="s">
        <v>2315</v>
      </c>
      <c r="O27" s="9" t="s">
        <v>102</v>
      </c>
      <c r="P27" s="9" t="s">
        <v>209</v>
      </c>
      <c r="Q27" s="9" t="s">
        <v>462</v>
      </c>
      <c r="R27" s="9" t="s">
        <v>2316</v>
      </c>
      <c r="S27" s="9" t="s">
        <v>165</v>
      </c>
      <c r="T27" s="501" t="s">
        <v>2317</v>
      </c>
      <c r="U27" s="9" t="s">
        <v>104</v>
      </c>
      <c r="V27" s="9" t="s">
        <v>2318</v>
      </c>
      <c r="W27" s="9" t="s">
        <v>73</v>
      </c>
      <c r="X27" s="9" t="s">
        <v>410</v>
      </c>
      <c r="Y27" s="9"/>
      <c r="Z27" s="9" t="s">
        <v>2319</v>
      </c>
      <c r="AA27" s="826">
        <v>45061</v>
      </c>
      <c r="AB27" s="34" t="s">
        <v>2320</v>
      </c>
    </row>
    <row r="28" spans="1:28" ht="101.4" thickBot="1">
      <c r="A28" s="507" t="s">
        <v>2321</v>
      </c>
      <c r="B28" s="511">
        <v>2021</v>
      </c>
      <c r="C28" s="140" t="s">
        <v>2322</v>
      </c>
      <c r="D28" s="140" t="s">
        <v>2323</v>
      </c>
      <c r="E28" s="196" t="s">
        <v>2324</v>
      </c>
      <c r="F28" s="9" t="s">
        <v>90</v>
      </c>
      <c r="G28" s="140"/>
      <c r="H28" s="140" t="s">
        <v>2325</v>
      </c>
      <c r="I28" s="140" t="s">
        <v>80</v>
      </c>
      <c r="J28" s="140" t="s">
        <v>83</v>
      </c>
      <c r="K28" s="140" t="s">
        <v>81</v>
      </c>
      <c r="L28" s="140" t="s">
        <v>2326</v>
      </c>
      <c r="M28" s="140" t="s">
        <v>2327</v>
      </c>
      <c r="N28" s="140" t="s">
        <v>2328</v>
      </c>
      <c r="O28" s="140" t="s">
        <v>46</v>
      </c>
      <c r="P28" s="140"/>
      <c r="Q28" s="140" t="s">
        <v>164</v>
      </c>
      <c r="R28" s="140" t="s">
        <v>1291</v>
      </c>
      <c r="S28" s="140" t="s">
        <v>165</v>
      </c>
      <c r="T28" s="9" t="s">
        <v>2329</v>
      </c>
      <c r="U28" s="140" t="s">
        <v>104</v>
      </c>
      <c r="V28" s="140" t="s">
        <v>201</v>
      </c>
      <c r="W28" s="140" t="s">
        <v>1198</v>
      </c>
      <c r="X28" s="140" t="s">
        <v>73</v>
      </c>
      <c r="Y28" s="9" t="s">
        <v>2330</v>
      </c>
      <c r="Z28" s="140"/>
      <c r="AA28" s="826">
        <v>44978</v>
      </c>
      <c r="AB28" s="34" t="s">
        <v>2331</v>
      </c>
    </row>
    <row r="29" spans="1:28" ht="119.1" customHeight="1" thickBot="1">
      <c r="A29" s="973" t="s">
        <v>2332</v>
      </c>
      <c r="B29" s="390">
        <v>44124</v>
      </c>
      <c r="C29" s="9" t="s">
        <v>2333</v>
      </c>
      <c r="D29" s="9" t="s">
        <v>2334</v>
      </c>
      <c r="E29" s="6" t="s">
        <v>2335</v>
      </c>
      <c r="F29" s="45" t="s">
        <v>90</v>
      </c>
      <c r="G29" s="9"/>
      <c r="H29" s="9"/>
      <c r="I29" s="9" t="s">
        <v>1838</v>
      </c>
      <c r="J29" s="9" t="s">
        <v>63</v>
      </c>
      <c r="K29" s="9" t="s">
        <v>81</v>
      </c>
      <c r="L29" s="9" t="s">
        <v>2336</v>
      </c>
      <c r="M29" s="106" t="s">
        <v>2337</v>
      </c>
      <c r="N29" s="9" t="s">
        <v>2338</v>
      </c>
      <c r="O29" s="9" t="s">
        <v>46</v>
      </c>
      <c r="P29" s="9" t="s">
        <v>102</v>
      </c>
      <c r="Q29" s="9" t="s">
        <v>164</v>
      </c>
      <c r="R29" s="9" t="s">
        <v>2339</v>
      </c>
      <c r="S29" s="9" t="s">
        <v>165</v>
      </c>
      <c r="T29" s="125" t="s">
        <v>2340</v>
      </c>
      <c r="U29" s="9" t="s">
        <v>104</v>
      </c>
      <c r="V29" s="9" t="s">
        <v>2341</v>
      </c>
      <c r="W29" s="9" t="s">
        <v>73</v>
      </c>
      <c r="X29" s="9" t="s">
        <v>73</v>
      </c>
      <c r="Y29" s="9" t="s">
        <v>1641</v>
      </c>
      <c r="Z29" s="9" t="s">
        <v>1641</v>
      </c>
      <c r="AA29" s="825">
        <v>44971</v>
      </c>
      <c r="AB29" s="34" t="s">
        <v>2342</v>
      </c>
    </row>
    <row r="30" spans="1:28" ht="144.6" thickBot="1">
      <c r="A30" s="525" t="s">
        <v>2343</v>
      </c>
      <c r="B30" s="76" t="s">
        <v>2344</v>
      </c>
      <c r="C30" s="9" t="s">
        <v>2345</v>
      </c>
      <c r="D30" s="9" t="s">
        <v>2346</v>
      </c>
      <c r="E30" s="124" t="s">
        <v>2347</v>
      </c>
      <c r="F30" s="9" t="s">
        <v>90</v>
      </c>
      <c r="G30" s="9"/>
      <c r="H30" s="9"/>
      <c r="I30" s="9" t="s">
        <v>278</v>
      </c>
      <c r="J30" s="9" t="s">
        <v>63</v>
      </c>
      <c r="K30" s="9" t="s">
        <v>959</v>
      </c>
      <c r="L30" s="9" t="s">
        <v>2348</v>
      </c>
      <c r="M30" s="106" t="s">
        <v>2349</v>
      </c>
      <c r="N30" s="9" t="s">
        <v>2350</v>
      </c>
      <c r="O30" s="9" t="s">
        <v>102</v>
      </c>
      <c r="P30" s="9"/>
      <c r="Q30" s="9" t="s">
        <v>164</v>
      </c>
      <c r="R30" s="9" t="s">
        <v>2351</v>
      </c>
      <c r="S30" s="9" t="s">
        <v>165</v>
      </c>
      <c r="T30" s="9"/>
      <c r="U30" s="9" t="s">
        <v>104</v>
      </c>
      <c r="V30" s="9" t="s">
        <v>2352</v>
      </c>
      <c r="W30" s="9"/>
      <c r="X30" s="9" t="s">
        <v>73</v>
      </c>
      <c r="Y30" s="9" t="s">
        <v>2353</v>
      </c>
      <c r="Z30" s="9"/>
      <c r="AA30" s="825">
        <v>44973</v>
      </c>
      <c r="AB30" s="9" t="s">
        <v>2354</v>
      </c>
    </row>
    <row r="31" spans="1:28" ht="164.4" customHeight="1" thickBot="1">
      <c r="A31" s="507" t="s">
        <v>2355</v>
      </c>
      <c r="B31" s="76"/>
      <c r="C31" s="9" t="s">
        <v>2356</v>
      </c>
      <c r="D31" s="9" t="s">
        <v>2162</v>
      </c>
      <c r="E31" s="141" t="s">
        <v>2357</v>
      </c>
      <c r="F31" s="9" t="s">
        <v>90</v>
      </c>
      <c r="G31" s="9"/>
      <c r="H31" s="9"/>
      <c r="I31" s="9" t="s">
        <v>278</v>
      </c>
      <c r="J31" s="9" t="s">
        <v>63</v>
      </c>
      <c r="K31" s="9" t="s">
        <v>81</v>
      </c>
      <c r="L31" s="9" t="s">
        <v>2358</v>
      </c>
      <c r="M31" s="9" t="s">
        <v>2359</v>
      </c>
      <c r="N31" s="9" t="s">
        <v>2360</v>
      </c>
      <c r="O31" s="9" t="s">
        <v>102</v>
      </c>
      <c r="P31" s="9"/>
      <c r="Q31" s="9" t="s">
        <v>164</v>
      </c>
      <c r="R31" s="9" t="s">
        <v>2361</v>
      </c>
      <c r="S31" s="9" t="s">
        <v>165</v>
      </c>
      <c r="T31" s="9" t="s">
        <v>2362</v>
      </c>
      <c r="U31" s="9" t="s">
        <v>104</v>
      </c>
      <c r="V31" s="9" t="s">
        <v>2363</v>
      </c>
      <c r="W31" s="9" t="s">
        <v>73</v>
      </c>
      <c r="X31" s="9" t="s">
        <v>410</v>
      </c>
      <c r="Y31" s="9"/>
      <c r="Z31" s="9"/>
      <c r="AA31" s="826">
        <v>45001</v>
      </c>
      <c r="AB31" s="9" t="s">
        <v>2364</v>
      </c>
    </row>
    <row r="32" spans="1:28" ht="138.9" customHeight="1" thickBot="1">
      <c r="A32" s="509" t="s">
        <v>2365</v>
      </c>
      <c r="B32" s="76"/>
      <c r="C32" s="9" t="s">
        <v>2366</v>
      </c>
      <c r="D32" s="9" t="s">
        <v>2367</v>
      </c>
      <c r="E32" s="111" t="s">
        <v>2368</v>
      </c>
      <c r="F32" s="9" t="s">
        <v>90</v>
      </c>
      <c r="G32" s="9"/>
      <c r="H32" s="9" t="s">
        <v>2369</v>
      </c>
      <c r="I32" s="9" t="s">
        <v>278</v>
      </c>
      <c r="J32" s="9" t="s">
        <v>63</v>
      </c>
      <c r="K32" s="9" t="s">
        <v>81</v>
      </c>
      <c r="L32" s="9" t="s">
        <v>2370</v>
      </c>
      <c r="M32" s="161" t="s">
        <v>2371</v>
      </c>
      <c r="N32" s="9" t="s">
        <v>2372</v>
      </c>
      <c r="O32" s="9" t="s">
        <v>102</v>
      </c>
      <c r="P32" s="9"/>
      <c r="Q32" s="9" t="s">
        <v>69</v>
      </c>
      <c r="R32" s="9" t="s">
        <v>2373</v>
      </c>
      <c r="S32" s="9" t="s">
        <v>175</v>
      </c>
      <c r="T32" s="30" t="s">
        <v>2374</v>
      </c>
      <c r="U32" s="9" t="s">
        <v>104</v>
      </c>
      <c r="V32" s="9" t="s">
        <v>2375</v>
      </c>
      <c r="W32" s="9" t="s">
        <v>739</v>
      </c>
      <c r="X32" s="9" t="s">
        <v>410</v>
      </c>
      <c r="Y32" s="34" t="s">
        <v>2157</v>
      </c>
      <c r="Z32" s="9" t="s">
        <v>1641</v>
      </c>
      <c r="AA32" s="826">
        <v>45001</v>
      </c>
      <c r="AB32" s="9" t="s">
        <v>2376</v>
      </c>
    </row>
    <row r="33" spans="1:28" ht="159" thickBot="1">
      <c r="A33" s="523" t="s">
        <v>2377</v>
      </c>
      <c r="B33" s="8">
        <v>2019</v>
      </c>
      <c r="C33" s="386" t="s">
        <v>2378</v>
      </c>
      <c r="D33" s="9" t="s">
        <v>2379</v>
      </c>
      <c r="E33" s="124" t="s">
        <v>2380</v>
      </c>
      <c r="F33" s="9" t="s">
        <v>90</v>
      </c>
      <c r="G33" s="9"/>
      <c r="H33" s="9" t="s">
        <v>2381</v>
      </c>
      <c r="I33" s="9" t="s">
        <v>80</v>
      </c>
      <c r="J33" s="9" t="s">
        <v>63</v>
      </c>
      <c r="K33" s="9" t="s">
        <v>81</v>
      </c>
      <c r="L33" s="388" t="s">
        <v>2382</v>
      </c>
      <c r="M33" s="161" t="s">
        <v>2383</v>
      </c>
      <c r="N33" s="9" t="s">
        <v>2384</v>
      </c>
      <c r="O33" s="9" t="s">
        <v>102</v>
      </c>
      <c r="P33" s="9" t="s">
        <v>46</v>
      </c>
      <c r="Q33" s="9"/>
      <c r="R33" s="9"/>
      <c r="S33" s="9" t="s">
        <v>165</v>
      </c>
      <c r="T33" s="34" t="s">
        <v>2385</v>
      </c>
      <c r="U33" s="9" t="s">
        <v>104</v>
      </c>
      <c r="V33" s="9" t="s">
        <v>201</v>
      </c>
      <c r="W33" s="9" t="s">
        <v>73</v>
      </c>
      <c r="X33" s="9" t="s">
        <v>73</v>
      </c>
      <c r="Y33" s="9" t="s">
        <v>2386</v>
      </c>
      <c r="Z33" s="9" t="s">
        <v>73</v>
      </c>
      <c r="AA33" s="826">
        <v>45001</v>
      </c>
      <c r="AB33" s="34" t="s">
        <v>2387</v>
      </c>
    </row>
    <row r="34" spans="1:28" ht="144.6" thickBot="1">
      <c r="A34" s="973" t="s">
        <v>2388</v>
      </c>
      <c r="B34" s="76"/>
      <c r="C34" s="34"/>
      <c r="D34" s="9" t="s">
        <v>2389</v>
      </c>
      <c r="E34" s="141" t="s">
        <v>2390</v>
      </c>
      <c r="F34" s="9" t="s">
        <v>90</v>
      </c>
      <c r="G34" s="9"/>
      <c r="H34" s="9" t="s">
        <v>2391</v>
      </c>
      <c r="I34" s="9" t="s">
        <v>278</v>
      </c>
      <c r="J34" s="9" t="s">
        <v>63</v>
      </c>
      <c r="K34" s="9" t="s">
        <v>81</v>
      </c>
      <c r="L34" s="9" t="s">
        <v>2392</v>
      </c>
      <c r="M34" s="161" t="s">
        <v>2393</v>
      </c>
      <c r="N34" s="34" t="s">
        <v>2394</v>
      </c>
      <c r="O34" s="9" t="s">
        <v>102</v>
      </c>
      <c r="P34" s="9" t="s">
        <v>102</v>
      </c>
      <c r="Q34" s="9" t="s">
        <v>164</v>
      </c>
      <c r="R34" s="9"/>
      <c r="S34" s="9" t="s">
        <v>165</v>
      </c>
      <c r="T34" s="34" t="s">
        <v>2395</v>
      </c>
      <c r="U34" s="9" t="s">
        <v>104</v>
      </c>
      <c r="V34" s="9" t="s">
        <v>2396</v>
      </c>
      <c r="W34" s="9" t="s">
        <v>73</v>
      </c>
      <c r="X34" s="9" t="s">
        <v>73</v>
      </c>
      <c r="Y34" s="9" t="s">
        <v>2397</v>
      </c>
      <c r="Z34" s="9" t="s">
        <v>140</v>
      </c>
      <c r="AA34" s="826">
        <v>45001</v>
      </c>
      <c r="AB34" s="34" t="s">
        <v>2398</v>
      </c>
    </row>
    <row r="35" spans="1:28" ht="173.4" thickBot="1">
      <c r="A35" s="507" t="s">
        <v>2399</v>
      </c>
      <c r="B35" s="76" t="s">
        <v>2400</v>
      </c>
      <c r="C35" s="9" t="s">
        <v>2401</v>
      </c>
      <c r="D35" s="9" t="s">
        <v>2402</v>
      </c>
      <c r="E35" s="124" t="s">
        <v>2403</v>
      </c>
      <c r="F35" s="9" t="s">
        <v>90</v>
      </c>
      <c r="G35" s="9" t="s">
        <v>2015</v>
      </c>
      <c r="H35" s="9" t="s">
        <v>2402</v>
      </c>
      <c r="I35" s="9" t="s">
        <v>80</v>
      </c>
      <c r="J35" s="9" t="s">
        <v>63</v>
      </c>
      <c r="K35" s="9" t="s">
        <v>81</v>
      </c>
      <c r="L35" s="9" t="s">
        <v>2404</v>
      </c>
      <c r="M35" s="9" t="s">
        <v>2405</v>
      </c>
      <c r="N35" s="9" t="s">
        <v>2406</v>
      </c>
      <c r="O35" s="9" t="s">
        <v>102</v>
      </c>
      <c r="P35" s="9" t="s">
        <v>102</v>
      </c>
      <c r="Q35" s="9" t="s">
        <v>47</v>
      </c>
      <c r="R35" s="9"/>
      <c r="S35" s="9" t="s">
        <v>165</v>
      </c>
      <c r="T35" s="9" t="s">
        <v>2407</v>
      </c>
      <c r="U35" s="9" t="s">
        <v>104</v>
      </c>
      <c r="V35" s="9" t="s">
        <v>201</v>
      </c>
      <c r="W35" s="9" t="s">
        <v>73</v>
      </c>
      <c r="X35" s="9" t="s">
        <v>73</v>
      </c>
      <c r="Y35" s="9"/>
      <c r="Z35" s="9" t="s">
        <v>1641</v>
      </c>
      <c r="AA35" s="826">
        <v>45001</v>
      </c>
      <c r="AB35" s="34" t="s">
        <v>2408</v>
      </c>
    </row>
    <row r="36" spans="1:28" ht="130.19999999999999" thickBot="1">
      <c r="A36" s="991" t="s">
        <v>2409</v>
      </c>
      <c r="B36" s="348">
        <v>2018</v>
      </c>
      <c r="C36" s="26" t="s">
        <v>2410</v>
      </c>
      <c r="D36" s="26" t="s">
        <v>2411</v>
      </c>
      <c r="E36" s="196" t="s">
        <v>2412</v>
      </c>
      <c r="F36" s="26" t="s">
        <v>90</v>
      </c>
      <c r="G36" s="26" t="s">
        <v>2413</v>
      </c>
      <c r="H36" s="26" t="s">
        <v>2411</v>
      </c>
      <c r="I36" s="26" t="s">
        <v>278</v>
      </c>
      <c r="J36" s="26" t="s">
        <v>63</v>
      </c>
      <c r="K36" s="26" t="s">
        <v>81</v>
      </c>
      <c r="L36" s="26" t="s">
        <v>2414</v>
      </c>
      <c r="M36" s="518" t="s">
        <v>2415</v>
      </c>
      <c r="N36" s="26" t="s">
        <v>2416</v>
      </c>
      <c r="O36" s="26" t="s">
        <v>102</v>
      </c>
      <c r="P36" s="26"/>
      <c r="Q36" s="26" t="s">
        <v>164</v>
      </c>
      <c r="R36" s="26"/>
      <c r="S36" s="26" t="s">
        <v>165</v>
      </c>
      <c r="T36" s="26" t="s">
        <v>2417</v>
      </c>
      <c r="U36" s="26" t="s">
        <v>104</v>
      </c>
      <c r="V36" s="26" t="s">
        <v>2418</v>
      </c>
      <c r="W36" s="26" t="s">
        <v>73</v>
      </c>
      <c r="X36" s="26" t="s">
        <v>73</v>
      </c>
      <c r="Y36" s="26"/>
      <c r="Z36" s="26" t="s">
        <v>1641</v>
      </c>
      <c r="AA36" s="826">
        <v>45001</v>
      </c>
      <c r="AB36" s="26" t="s">
        <v>2419</v>
      </c>
    </row>
    <row r="37" spans="1:28" s="356" customFormat="1" ht="161.1" customHeight="1" thickBot="1">
      <c r="A37" s="526" t="s">
        <v>2420</v>
      </c>
      <c r="B37" s="521"/>
      <c r="C37" s="352" t="s">
        <v>2421</v>
      </c>
      <c r="D37" s="352" t="s">
        <v>2421</v>
      </c>
      <c r="E37" s="359" t="s">
        <v>2422</v>
      </c>
      <c r="F37" s="352" t="s">
        <v>90</v>
      </c>
      <c r="G37" s="352"/>
      <c r="H37" s="352" t="s">
        <v>2423</v>
      </c>
      <c r="I37" s="352" t="s">
        <v>278</v>
      </c>
      <c r="J37" s="352" t="s">
        <v>63</v>
      </c>
      <c r="K37" s="352" t="s">
        <v>81</v>
      </c>
      <c r="L37" s="352" t="s">
        <v>2424</v>
      </c>
      <c r="M37" s="352" t="s">
        <v>2425</v>
      </c>
      <c r="N37" s="352" t="s">
        <v>2360</v>
      </c>
      <c r="O37" s="352" t="s">
        <v>102</v>
      </c>
      <c r="P37" s="352"/>
      <c r="Q37" s="352" t="s">
        <v>164</v>
      </c>
      <c r="R37" s="352"/>
      <c r="S37" s="352" t="s">
        <v>165</v>
      </c>
      <c r="T37" s="352" t="s">
        <v>2426</v>
      </c>
      <c r="U37" s="352" t="s">
        <v>104</v>
      </c>
      <c r="V37" s="352" t="s">
        <v>201</v>
      </c>
      <c r="W37" s="352" t="s">
        <v>73</v>
      </c>
      <c r="X37" s="352" t="s">
        <v>73</v>
      </c>
      <c r="Y37" s="352"/>
      <c r="Z37" s="352" t="s">
        <v>1641</v>
      </c>
      <c r="AA37" s="828"/>
      <c r="AB37" s="352" t="s">
        <v>2427</v>
      </c>
    </row>
    <row r="38" spans="1:28" ht="170.1" customHeight="1" thickBot="1">
      <c r="A38" s="527" t="s">
        <v>2428</v>
      </c>
      <c r="B38" s="519"/>
      <c r="C38" s="163"/>
      <c r="D38" s="163"/>
      <c r="E38" s="208" t="s">
        <v>2429</v>
      </c>
      <c r="F38" s="163" t="s">
        <v>90</v>
      </c>
      <c r="G38" s="27"/>
      <c r="H38" s="163"/>
      <c r="I38" s="27" t="s">
        <v>278</v>
      </c>
      <c r="J38" s="163" t="s">
        <v>63</v>
      </c>
      <c r="K38" s="163" t="s">
        <v>81</v>
      </c>
      <c r="L38" s="820" t="s">
        <v>2430</v>
      </c>
      <c r="M38" s="520" t="s">
        <v>2431</v>
      </c>
      <c r="N38" s="27"/>
      <c r="O38" s="163" t="s">
        <v>102</v>
      </c>
      <c r="P38" s="163" t="s">
        <v>102</v>
      </c>
      <c r="Q38" s="27" t="s">
        <v>164</v>
      </c>
      <c r="R38" s="163"/>
      <c r="S38" s="163" t="s">
        <v>165</v>
      </c>
      <c r="T38" s="163" t="s">
        <v>2432</v>
      </c>
      <c r="U38" s="163" t="s">
        <v>104</v>
      </c>
      <c r="V38" s="163" t="s">
        <v>201</v>
      </c>
      <c r="W38" s="163" t="s">
        <v>73</v>
      </c>
      <c r="X38" s="163" t="s">
        <v>73</v>
      </c>
      <c r="Y38" s="163"/>
      <c r="Z38" s="163"/>
      <c r="AB38" s="34" t="s">
        <v>2433</v>
      </c>
    </row>
    <row r="39" spans="1:28" thickBot="1">
      <c r="A39" s="14"/>
      <c r="B39" s="77"/>
      <c r="C39" s="13"/>
      <c r="D39" s="13"/>
      <c r="E39" s="13"/>
      <c r="F39" s="13"/>
      <c r="G39" s="13"/>
      <c r="H39" s="13"/>
      <c r="I39" s="9"/>
      <c r="J39" s="13"/>
      <c r="K39" s="13"/>
      <c r="L39" s="143"/>
      <c r="M39" s="13"/>
      <c r="N39" s="9"/>
      <c r="O39" s="13"/>
      <c r="P39" s="13"/>
      <c r="Q39" s="13"/>
      <c r="R39" s="13"/>
      <c r="S39" s="13"/>
      <c r="T39" s="13"/>
      <c r="U39" s="13"/>
      <c r="V39" s="13"/>
      <c r="W39" s="13"/>
      <c r="X39" s="13"/>
      <c r="Y39" s="13"/>
      <c r="Z39" s="9"/>
    </row>
    <row r="40" spans="1:28" thickBot="1">
      <c r="A40" s="130"/>
      <c r="B40" s="77"/>
      <c r="C40" s="13"/>
      <c r="D40" s="13"/>
      <c r="E40" s="13"/>
      <c r="F40" s="13"/>
      <c r="G40" s="13"/>
      <c r="H40" s="13"/>
      <c r="I40" s="13"/>
      <c r="J40" s="13"/>
      <c r="K40" s="13"/>
      <c r="L40" s="13"/>
      <c r="M40" s="13"/>
      <c r="N40" s="13"/>
      <c r="O40" s="13"/>
      <c r="P40" s="13"/>
      <c r="Q40" s="13"/>
      <c r="R40" s="13"/>
      <c r="S40" s="13"/>
      <c r="T40" s="13"/>
      <c r="U40" s="13"/>
      <c r="V40" s="13"/>
      <c r="W40" s="13"/>
      <c r="X40" s="9"/>
      <c r="Y40" s="13"/>
      <c r="Z40" s="13"/>
    </row>
    <row r="41" spans="1:28" thickBot="1">
      <c r="A41" s="7"/>
      <c r="B41" s="76"/>
      <c r="C41" s="9"/>
      <c r="D41" s="9"/>
      <c r="E41" s="9"/>
      <c r="F41" s="9"/>
      <c r="G41" s="13"/>
      <c r="H41" s="9"/>
      <c r="I41" s="9"/>
      <c r="J41" s="9"/>
      <c r="K41" s="9"/>
      <c r="L41" s="9"/>
      <c r="M41" s="9"/>
      <c r="N41" s="9"/>
      <c r="O41" s="9"/>
      <c r="P41" s="9"/>
      <c r="Q41" s="13"/>
      <c r="R41" s="13"/>
      <c r="S41" s="9"/>
      <c r="T41" s="9"/>
      <c r="U41" s="9"/>
      <c r="V41" s="13"/>
      <c r="W41" s="13"/>
      <c r="X41" s="13"/>
      <c r="Y41" s="13"/>
      <c r="Z41" s="9"/>
    </row>
    <row r="42" spans="1:28" thickBot="1">
      <c r="A42" s="7"/>
      <c r="B42" s="76"/>
      <c r="C42" s="9"/>
      <c r="D42" s="9"/>
      <c r="E42" s="9"/>
      <c r="F42" s="9"/>
      <c r="G42" s="9"/>
      <c r="H42" s="9"/>
      <c r="I42" s="9"/>
      <c r="J42" s="9"/>
      <c r="K42" s="9"/>
      <c r="L42" s="9"/>
      <c r="M42" s="9"/>
      <c r="N42" s="9"/>
      <c r="O42" s="9"/>
      <c r="P42" s="9"/>
      <c r="Q42" s="9"/>
      <c r="R42" s="9"/>
      <c r="S42" s="9"/>
      <c r="T42" s="9"/>
      <c r="U42" s="9"/>
      <c r="V42" s="9"/>
      <c r="W42" s="9"/>
      <c r="X42" s="13"/>
      <c r="Y42" s="9"/>
      <c r="Z42" s="9"/>
    </row>
    <row r="43" spans="1:28" thickBot="1">
      <c r="A43" s="15"/>
      <c r="B43" s="77"/>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8" thickBot="1">
      <c r="A44" s="15"/>
      <c r="B44" s="77"/>
      <c r="C44" s="16"/>
      <c r="D44" s="16"/>
      <c r="E44" s="16"/>
      <c r="F44" s="16"/>
      <c r="G44" s="13"/>
      <c r="H44" s="16"/>
      <c r="I44" s="13"/>
      <c r="J44" s="13"/>
      <c r="K44" s="13"/>
      <c r="L44" s="13"/>
      <c r="M44" s="13"/>
      <c r="N44" s="13"/>
      <c r="O44" s="13"/>
      <c r="P44" s="13"/>
      <c r="Q44" s="13"/>
      <c r="R44" s="13"/>
      <c r="S44" s="13"/>
      <c r="T44" s="13"/>
      <c r="U44" s="13"/>
      <c r="V44" s="13"/>
      <c r="W44" s="13"/>
      <c r="X44" s="9"/>
      <c r="Y44" s="13"/>
      <c r="Z44" s="13"/>
    </row>
    <row r="45" spans="1:28" thickBot="1">
      <c r="A45" s="15"/>
      <c r="B45" s="77"/>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8" thickBot="1">
      <c r="A46" s="7"/>
      <c r="B46" s="76"/>
      <c r="C46" s="9"/>
      <c r="D46" s="9"/>
      <c r="E46" s="9"/>
      <c r="F46" s="9"/>
      <c r="G46" s="9"/>
      <c r="H46" s="9"/>
      <c r="I46" s="17"/>
      <c r="J46" s="9"/>
      <c r="K46" s="9"/>
      <c r="L46" s="17"/>
      <c r="M46" s="9"/>
      <c r="N46" s="17"/>
      <c r="O46" s="9"/>
      <c r="P46" s="9"/>
      <c r="Q46" s="9"/>
      <c r="R46" s="9"/>
      <c r="S46" s="9"/>
      <c r="T46" s="9"/>
      <c r="U46" s="9"/>
      <c r="V46" s="9"/>
      <c r="W46" s="9"/>
      <c r="X46" s="9"/>
      <c r="Y46" s="9"/>
      <c r="Z46" s="9"/>
    </row>
    <row r="47" spans="1:28" thickBot="1">
      <c r="A47" s="15"/>
      <c r="B47" s="77"/>
      <c r="C47" s="13"/>
      <c r="D47" s="13"/>
      <c r="E47" s="13"/>
      <c r="F47" s="13"/>
      <c r="G47" s="13"/>
      <c r="H47" s="13"/>
      <c r="I47" s="13"/>
      <c r="J47" s="13"/>
      <c r="K47" s="13"/>
      <c r="L47" s="13"/>
      <c r="M47" s="13"/>
      <c r="N47" s="13"/>
      <c r="O47" s="13"/>
      <c r="P47" s="13"/>
      <c r="Q47" s="13"/>
      <c r="R47" s="13"/>
      <c r="S47" s="13"/>
      <c r="T47" s="13"/>
      <c r="U47" s="13"/>
      <c r="V47" s="13"/>
      <c r="W47" s="13"/>
      <c r="X47" s="9"/>
      <c r="Y47" s="13"/>
      <c r="Z47" s="13"/>
    </row>
    <row r="48" spans="1:28" thickBot="1">
      <c r="A48" s="131"/>
      <c r="B48" s="76"/>
      <c r="C48" s="9"/>
      <c r="D48" s="9"/>
      <c r="E48" s="9"/>
      <c r="F48" s="9"/>
      <c r="G48" s="9"/>
      <c r="H48" s="9"/>
      <c r="I48" s="9"/>
      <c r="J48" s="9"/>
      <c r="K48" s="9"/>
      <c r="L48" s="9"/>
      <c r="M48" s="9"/>
      <c r="N48" s="9"/>
      <c r="O48" s="9"/>
      <c r="P48" s="9"/>
      <c r="Q48" s="9"/>
      <c r="R48" s="9"/>
      <c r="S48" s="9"/>
      <c r="T48" s="9"/>
      <c r="U48" s="9"/>
      <c r="V48" s="9"/>
      <c r="W48" s="9"/>
      <c r="X48" s="9"/>
      <c r="Y48" s="9"/>
      <c r="Z48" s="9"/>
    </row>
    <row r="49" spans="1:26" thickBot="1">
      <c r="A49" s="7"/>
      <c r="B49" s="76"/>
      <c r="C49" s="9"/>
      <c r="D49" s="9"/>
      <c r="E49" s="9"/>
      <c r="F49" s="9"/>
      <c r="G49" s="9"/>
      <c r="H49" s="9"/>
      <c r="I49" s="9"/>
      <c r="J49" s="9"/>
      <c r="K49" s="9"/>
      <c r="L49" s="9"/>
      <c r="M49" s="9"/>
      <c r="N49" s="9"/>
      <c r="O49" s="9"/>
      <c r="P49" s="9"/>
      <c r="Q49" s="9"/>
      <c r="R49" s="9"/>
      <c r="S49" s="9"/>
      <c r="T49" s="9"/>
      <c r="U49" s="9"/>
      <c r="V49" s="9"/>
      <c r="W49" s="9"/>
      <c r="X49" s="9"/>
      <c r="Y49" s="9"/>
      <c r="Z49" s="9"/>
    </row>
    <row r="50" spans="1:26" thickBot="1">
      <c r="A50" s="15"/>
      <c r="B50" s="76"/>
      <c r="C50" s="9"/>
      <c r="D50" s="9"/>
      <c r="E50" s="9"/>
      <c r="F50" s="9"/>
      <c r="G50" s="9"/>
      <c r="H50" s="9"/>
      <c r="I50" s="13"/>
      <c r="J50" s="9"/>
      <c r="K50" s="9"/>
      <c r="L50" s="13"/>
      <c r="M50" s="9"/>
      <c r="N50" s="13"/>
      <c r="O50" s="9"/>
      <c r="P50" s="9"/>
      <c r="Q50" s="9"/>
      <c r="R50" s="9"/>
      <c r="S50" s="9"/>
      <c r="T50" s="9"/>
      <c r="U50" s="9"/>
      <c r="V50" s="9"/>
      <c r="W50" s="9"/>
      <c r="X50" s="13"/>
      <c r="Y50" s="9"/>
      <c r="Z50" s="13"/>
    </row>
    <row r="51" spans="1:26" thickBot="1">
      <c r="A51" s="15"/>
      <c r="B51" s="76"/>
      <c r="C51" s="9"/>
      <c r="D51" s="9"/>
      <c r="E51" s="9"/>
      <c r="F51" s="9"/>
      <c r="G51" s="9"/>
      <c r="H51" s="9"/>
      <c r="I51" s="9"/>
      <c r="J51" s="9"/>
      <c r="K51" s="9"/>
      <c r="L51" s="9"/>
      <c r="M51" s="9"/>
      <c r="N51" s="9"/>
      <c r="O51" s="9"/>
      <c r="P51" s="9"/>
      <c r="Q51" s="9"/>
      <c r="R51" s="9"/>
      <c r="S51" s="9"/>
      <c r="T51" s="9"/>
      <c r="U51" s="9"/>
      <c r="V51" s="9"/>
      <c r="W51" s="9"/>
      <c r="X51" s="9"/>
      <c r="Y51" s="9"/>
      <c r="Z51" s="13"/>
    </row>
    <row r="52" spans="1:26" thickBot="1">
      <c r="A52" s="7"/>
      <c r="B52" s="77"/>
      <c r="C52" s="13"/>
      <c r="D52" s="13"/>
      <c r="E52" s="13"/>
      <c r="F52" s="13"/>
      <c r="G52" s="13"/>
      <c r="H52" s="13"/>
      <c r="I52" s="9"/>
      <c r="J52" s="13"/>
      <c r="K52" s="13"/>
      <c r="L52" s="9"/>
      <c r="M52" s="13"/>
      <c r="N52" s="9"/>
      <c r="O52" s="13"/>
      <c r="P52" s="13"/>
      <c r="Q52" s="13"/>
      <c r="R52" s="13"/>
      <c r="S52" s="13"/>
      <c r="T52" s="13"/>
      <c r="U52" s="13"/>
      <c r="V52" s="13"/>
      <c r="W52" s="13"/>
      <c r="X52" s="13"/>
      <c r="Y52" s="13"/>
      <c r="Z52" s="13"/>
    </row>
    <row r="53" spans="1:26" thickBot="1">
      <c r="A53" s="130"/>
      <c r="B53" s="77"/>
      <c r="C53" s="13"/>
      <c r="D53" s="13"/>
      <c r="E53" s="13"/>
      <c r="F53" s="13"/>
      <c r="G53" s="9"/>
      <c r="H53" s="13"/>
      <c r="I53" s="13"/>
      <c r="J53" s="13"/>
      <c r="K53" s="13"/>
      <c r="L53" s="13"/>
      <c r="M53" s="13"/>
      <c r="N53" s="13"/>
      <c r="O53" s="13"/>
      <c r="P53" s="13"/>
      <c r="Q53" s="9"/>
      <c r="R53" s="9"/>
      <c r="S53" s="13"/>
      <c r="T53" s="13"/>
      <c r="U53" s="13"/>
      <c r="V53" s="9"/>
      <c r="W53" s="9"/>
      <c r="X53" s="9"/>
      <c r="Y53" s="9"/>
      <c r="Z53" s="13"/>
    </row>
    <row r="54" spans="1:26" thickBot="1">
      <c r="A54" s="15"/>
      <c r="B54" s="77"/>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thickBot="1">
      <c r="A55" s="7"/>
      <c r="B55" s="76"/>
      <c r="C55" s="9"/>
      <c r="D55" s="9"/>
      <c r="E55" s="9"/>
      <c r="F55" s="9"/>
      <c r="G55" s="9"/>
      <c r="H55" s="9"/>
      <c r="I55" s="9"/>
      <c r="J55" s="9"/>
      <c r="K55" s="9"/>
      <c r="L55" s="9"/>
      <c r="M55" s="9"/>
      <c r="N55" s="9"/>
      <c r="O55" s="9"/>
      <c r="P55" s="9"/>
      <c r="Q55" s="9"/>
      <c r="R55" s="9"/>
      <c r="S55" s="9"/>
      <c r="T55" s="9"/>
      <c r="U55" s="9"/>
      <c r="V55" s="9"/>
      <c r="W55" s="9"/>
      <c r="X55" s="13"/>
      <c r="Y55" s="9"/>
      <c r="Z55" s="13"/>
    </row>
    <row r="56" spans="1:26" thickBot="1">
      <c r="A56" s="7"/>
      <c r="B56" s="77"/>
      <c r="C56" s="13"/>
      <c r="D56" s="13"/>
      <c r="E56" s="13"/>
      <c r="F56" s="13"/>
      <c r="G56" s="13"/>
      <c r="H56" s="13"/>
      <c r="I56" s="9"/>
      <c r="J56" s="13"/>
      <c r="K56" s="13"/>
      <c r="L56" s="9"/>
      <c r="M56" s="13"/>
      <c r="N56" s="9"/>
      <c r="O56" s="13"/>
      <c r="P56" s="13"/>
      <c r="Q56" s="13"/>
      <c r="R56" s="13"/>
      <c r="S56" s="13"/>
      <c r="T56" s="13"/>
      <c r="U56" s="13"/>
      <c r="V56" s="13"/>
      <c r="W56" s="13"/>
      <c r="X56" s="13"/>
      <c r="Y56" s="13"/>
      <c r="Z56" s="13"/>
    </row>
    <row r="57" spans="1:26" thickBot="1">
      <c r="A57" s="7"/>
      <c r="B57" s="77"/>
      <c r="C57" s="13"/>
      <c r="D57" s="13"/>
      <c r="E57" s="13"/>
      <c r="F57" s="13"/>
      <c r="G57" s="13"/>
      <c r="H57" s="13"/>
      <c r="I57" s="9"/>
      <c r="J57" s="13"/>
      <c r="K57" s="13"/>
      <c r="L57" s="9"/>
      <c r="M57" s="13"/>
      <c r="N57" s="9"/>
      <c r="O57" s="13"/>
      <c r="P57" s="13"/>
      <c r="Q57" s="13"/>
      <c r="R57" s="13"/>
      <c r="S57" s="13"/>
      <c r="T57" s="13"/>
      <c r="U57" s="13"/>
      <c r="V57" s="13"/>
      <c r="W57" s="13"/>
      <c r="X57" s="13"/>
      <c r="Y57" s="13"/>
      <c r="Z57" s="13"/>
    </row>
    <row r="58" spans="1:26" thickBot="1">
      <c r="A58" s="7"/>
      <c r="B58" s="77"/>
      <c r="C58" s="13"/>
      <c r="D58" s="13"/>
      <c r="E58" s="13"/>
      <c r="F58" s="13"/>
      <c r="G58" s="13"/>
      <c r="H58" s="13"/>
      <c r="I58" s="9"/>
      <c r="J58" s="13"/>
      <c r="K58" s="13"/>
      <c r="L58" s="9"/>
      <c r="M58" s="13"/>
      <c r="N58" s="9"/>
      <c r="O58" s="13"/>
      <c r="P58" s="13"/>
      <c r="Q58" s="13"/>
      <c r="R58" s="13"/>
      <c r="S58" s="13"/>
      <c r="T58" s="13"/>
      <c r="U58" s="13"/>
      <c r="V58" s="13"/>
      <c r="W58" s="13"/>
      <c r="X58" s="9"/>
      <c r="Y58" s="13"/>
      <c r="Z58" s="13"/>
    </row>
    <row r="59" spans="1:26" thickBot="1">
      <c r="A59" s="7"/>
      <c r="B59" s="77"/>
      <c r="C59" s="13"/>
      <c r="D59" s="13"/>
      <c r="E59" s="13"/>
      <c r="F59" s="13"/>
      <c r="G59" s="13"/>
      <c r="H59" s="13"/>
      <c r="I59" s="9"/>
      <c r="J59" s="13"/>
      <c r="K59" s="13"/>
      <c r="L59" s="9"/>
      <c r="M59" s="13"/>
      <c r="N59" s="9"/>
      <c r="O59" s="13"/>
      <c r="P59" s="13"/>
      <c r="Q59" s="13"/>
      <c r="R59" s="13"/>
      <c r="S59" s="13"/>
      <c r="T59" s="13"/>
      <c r="U59" s="13"/>
      <c r="V59" s="13"/>
      <c r="W59" s="13"/>
      <c r="X59" s="13"/>
      <c r="Y59" s="13"/>
      <c r="Z59" s="13"/>
    </row>
    <row r="60" spans="1:26" thickBot="1">
      <c r="A60" s="15"/>
      <c r="B60" s="76"/>
      <c r="C60" s="9"/>
      <c r="D60" s="9"/>
      <c r="E60" s="9"/>
      <c r="F60" s="9"/>
      <c r="G60" s="13"/>
      <c r="H60" s="9"/>
      <c r="I60" s="13"/>
      <c r="J60" s="9"/>
      <c r="K60" s="9"/>
      <c r="L60" s="13"/>
      <c r="M60" s="9"/>
      <c r="N60" s="13"/>
      <c r="O60" s="9"/>
      <c r="P60" s="9"/>
      <c r="Q60" s="13"/>
      <c r="R60" s="9"/>
      <c r="S60" s="9"/>
      <c r="T60" s="9"/>
      <c r="U60" s="9"/>
      <c r="V60" s="9"/>
      <c r="W60" s="9"/>
      <c r="X60" s="13"/>
      <c r="Y60" s="9"/>
      <c r="Z60" s="13"/>
    </row>
    <row r="61" spans="1:26" thickBot="1">
      <c r="A61" s="7"/>
      <c r="B61" s="77"/>
      <c r="C61" s="13"/>
      <c r="D61" s="13"/>
      <c r="E61" s="13"/>
      <c r="F61" s="13"/>
      <c r="G61" s="13"/>
      <c r="H61" s="13"/>
      <c r="I61" s="9"/>
      <c r="J61" s="13"/>
      <c r="K61" s="13"/>
      <c r="L61" s="9"/>
      <c r="M61" s="13"/>
      <c r="N61" s="9"/>
      <c r="O61" s="13"/>
      <c r="P61" s="13"/>
      <c r="Q61" s="13"/>
      <c r="R61" s="13"/>
      <c r="S61" s="13"/>
      <c r="T61" s="13"/>
      <c r="U61" s="13"/>
      <c r="V61" s="13"/>
      <c r="W61" s="13"/>
      <c r="X61" s="9"/>
      <c r="Y61" s="13"/>
      <c r="Z61" s="13"/>
    </row>
    <row r="62" spans="1:26" thickBot="1">
      <c r="A62" s="7"/>
      <c r="B62" s="77"/>
      <c r="C62" s="13"/>
      <c r="D62" s="13"/>
      <c r="E62" s="13"/>
      <c r="F62" s="13"/>
      <c r="G62" s="13"/>
      <c r="H62" s="13"/>
      <c r="I62" s="9"/>
      <c r="J62" s="13"/>
      <c r="K62" s="13"/>
      <c r="L62" s="9"/>
      <c r="M62" s="13"/>
      <c r="N62" s="9"/>
      <c r="O62" s="13"/>
      <c r="P62" s="13"/>
      <c r="Q62" s="13"/>
      <c r="R62" s="13"/>
      <c r="S62" s="13"/>
      <c r="T62" s="13"/>
      <c r="U62" s="13"/>
      <c r="V62" s="13"/>
      <c r="W62" s="13"/>
      <c r="X62" s="9"/>
      <c r="Y62" s="13"/>
      <c r="Z62" s="13"/>
    </row>
    <row r="63" spans="1:26" thickBot="1">
      <c r="A63" s="7"/>
      <c r="B63" s="76"/>
      <c r="C63" s="9"/>
      <c r="D63" s="9"/>
      <c r="E63" s="9"/>
      <c r="F63" s="9"/>
      <c r="G63" s="9"/>
      <c r="H63" s="9"/>
      <c r="I63" s="9"/>
      <c r="J63" s="9"/>
      <c r="K63" s="9"/>
      <c r="L63" s="9"/>
      <c r="M63" s="9"/>
      <c r="N63" s="9"/>
      <c r="O63" s="9"/>
      <c r="P63" s="9"/>
      <c r="Q63" s="9"/>
      <c r="R63" s="26"/>
      <c r="S63" s="9"/>
      <c r="T63" s="9"/>
      <c r="U63" s="9"/>
      <c r="V63" s="26"/>
      <c r="W63" s="9"/>
      <c r="X63" s="9"/>
      <c r="Y63" s="9"/>
      <c r="Z63" s="9"/>
    </row>
    <row r="64" spans="1:26" thickBot="1">
      <c r="A64" s="7"/>
      <c r="B64" s="76"/>
      <c r="C64" s="9"/>
      <c r="D64" s="9"/>
      <c r="E64" s="9"/>
      <c r="F64" s="9"/>
      <c r="G64" s="9"/>
      <c r="H64" s="9"/>
      <c r="I64" s="9"/>
      <c r="J64" s="9"/>
      <c r="K64" s="9"/>
      <c r="L64" s="9"/>
      <c r="M64" s="9"/>
      <c r="N64" s="9"/>
      <c r="O64" s="9"/>
      <c r="P64" s="9"/>
      <c r="Q64" s="9"/>
      <c r="R64" s="34"/>
      <c r="S64" s="9"/>
      <c r="T64" s="9"/>
      <c r="U64" s="9"/>
      <c r="V64" s="34"/>
      <c r="W64" s="9"/>
      <c r="X64" s="21"/>
      <c r="Y64" s="9"/>
      <c r="Z64" s="9"/>
    </row>
    <row r="65" spans="1:26" thickBot="1">
      <c r="A65" s="7"/>
      <c r="B65" s="76"/>
      <c r="C65" s="18"/>
      <c r="D65" s="18"/>
      <c r="E65" s="18"/>
      <c r="F65" s="18"/>
      <c r="G65" s="9"/>
      <c r="H65" s="18"/>
      <c r="I65" s="9"/>
      <c r="J65" s="9"/>
      <c r="K65" s="9"/>
      <c r="L65" s="9"/>
      <c r="M65" s="9"/>
      <c r="N65" s="9"/>
      <c r="O65" s="9"/>
      <c r="P65" s="9"/>
      <c r="Q65" s="9"/>
      <c r="R65" s="34"/>
      <c r="S65" s="9"/>
      <c r="T65" s="9"/>
      <c r="U65" s="9"/>
      <c r="V65" s="34"/>
      <c r="W65" s="9"/>
      <c r="Y65" s="9"/>
      <c r="Z65" s="9"/>
    </row>
    <row r="66" spans="1:26" thickBot="1">
      <c r="A66" s="19"/>
      <c r="B66" s="78"/>
      <c r="C66" s="20"/>
      <c r="D66" s="20"/>
      <c r="E66" s="20"/>
      <c r="F66" s="20"/>
      <c r="G66" s="20"/>
      <c r="H66" s="20"/>
      <c r="I66" s="21"/>
      <c r="J66" s="20"/>
      <c r="K66" s="20"/>
      <c r="L66" s="21"/>
      <c r="M66" s="20"/>
      <c r="N66" s="21"/>
      <c r="O66" s="20"/>
      <c r="P66" s="20"/>
      <c r="Q66" s="20"/>
      <c r="R66" s="34"/>
      <c r="S66" s="21"/>
      <c r="T66" s="21"/>
      <c r="U66" s="20"/>
      <c r="V66" s="34"/>
      <c r="W66" s="21"/>
      <c r="Y66" s="21"/>
      <c r="Z66" s="20"/>
    </row>
    <row r="68" spans="1:26" ht="14.4">
      <c r="A68" s="103"/>
    </row>
  </sheetData>
  <sheetProtection algorithmName="SHA-512" hashValue="yY2j/c2sOo+HJ2YoPGqXuH4wyFO94PpdqyHfs/T6JFTgvc7JfFPPGb6m8OE+cwZiMKqU8xky1qvzIJiW7dA5nQ==" saltValue="/41MP9fWj6jXCexXoj7VGA==" spinCount="100000" sheet="1" objects="1" scenarios="1"/>
  <autoFilter ref="K1:K69" xr:uid="{E5D9E475-5D19-4BC2-A99B-5214D899E400}"/>
  <sortState xmlns:xlrd2="http://schemas.microsoft.com/office/spreadsheetml/2017/richdata2" ref="A25:AB38">
    <sortCondition sortBy="cellColor" ref="B25:B38" dxfId="5"/>
  </sortState>
  <mergeCells count="4">
    <mergeCell ref="I1:J1"/>
    <mergeCell ref="K1:N1"/>
    <mergeCell ref="AA1:AB1"/>
    <mergeCell ref="Y1:Z1"/>
  </mergeCells>
  <dataValidations count="1">
    <dataValidation allowBlank="1" showInputMessage="1" showErrorMessage="1" sqref="R1:R4 E22 V20:V22 R20:R22 B20:B22 R26:R1048576 B9:B18 V26:V1048576 B26:B1048576 V1:V18 R6:R7 R9:R18 B1:B6" xr:uid="{FF659EB6-F8E9-4DA7-9114-69A6C95AD367}"/>
  </dataValidations>
  <hyperlinks>
    <hyperlink ref="E5" r:id="rId1" xr:uid="{A19537DA-6338-4885-90EC-3C5177E0A24A}"/>
    <hyperlink ref="E18" r:id="rId2" xr:uid="{6B8A5B1C-AA35-4FDC-9606-5B99E31160AC}"/>
    <hyperlink ref="E6" r:id="rId3" xr:uid="{6048F5A4-EB68-47FB-9468-8FC1E2DCA53D}"/>
    <hyperlink ref="E7" r:id="rId4" xr:uid="{E387FC86-0D5C-4E35-AA13-D51D4EF17DAD}"/>
    <hyperlink ref="E29" r:id="rId5" xr:uid="{B2ACACA1-AB60-4C4D-A311-01BAE8F02FA6}"/>
    <hyperlink ref="E25" r:id="rId6" xr:uid="{12A8A3EA-657F-334B-B801-01A51422D037}"/>
    <hyperlink ref="A30" r:id="rId7" display="https://ethics.maths.cam.ac.uk/" xr:uid="{556FE2C9-00E4-4926-81E6-BD28F27A6C32}"/>
    <hyperlink ref="E30" r:id="rId8" xr:uid="{DB1A1FA2-9FFD-4830-87AE-6E9DB206F4B3}"/>
    <hyperlink ref="E19" r:id="rId9" xr:uid="{AB5A5F61-33AC-4C85-950E-F7EEFB907397}"/>
    <hyperlink ref="E26" r:id="rId10" xr:uid="{6992482D-FB8C-4503-A4FE-250AE30F60D9}"/>
    <hyperlink ref="E14" r:id="rId11" xr:uid="{58CB2A6F-2183-46EE-9DA8-54DD03F3F73F}"/>
    <hyperlink ref="E23" r:id="rId12" xr:uid="{97B3A712-8091-4F97-A51B-8F408A4B400F}"/>
    <hyperlink ref="E31" r:id="rId13" xr:uid="{BDC04164-8901-4ED3-ABA3-73BA2A5DAA03}"/>
    <hyperlink ref="E32" r:id="rId14" xr:uid="{8B60F615-1DFB-486C-9427-6C371D667B87}"/>
    <hyperlink ref="E12" r:id="rId15" xr:uid="{D05180FC-DFED-420F-9395-1803C17DB4D9}"/>
    <hyperlink ref="C33" r:id="rId16" display="Doris Schroeder , " xr:uid="{49BD65C6-3DC8-4776-9521-0F3B98009435}"/>
    <hyperlink ref="E33" r:id="rId17" xr:uid="{3ECED695-3BC3-49B7-B867-B015888FE141}"/>
    <hyperlink ref="E34" r:id="rId18" xr:uid="{70FB5E2C-63DF-411F-B944-6BBECF106FAF}"/>
    <hyperlink ref="E35" r:id="rId19" xr:uid="{A400BC18-F3D6-4921-A281-E035808C7B32}"/>
    <hyperlink ref="E36" r:id="rId20" xr:uid="{C867574F-014B-4B23-8EF3-9D5B26999B3A}"/>
    <hyperlink ref="E37" r:id="rId21" xr:uid="{92C75D4A-F8D9-4675-82B9-2DEBD0CC8908}"/>
    <hyperlink ref="E24" r:id="rId22" xr:uid="{170778CE-EDA8-4AA8-BE04-E6C81B517D9A}"/>
    <hyperlink ref="E20" r:id="rId23" xr:uid="{1729C986-DCC7-4BF8-A4D7-3F61E87A0053}"/>
    <hyperlink ref="E13" r:id="rId24" xr:uid="{03A7B9D8-9950-4D63-AAF0-41758BC802BE}"/>
    <hyperlink ref="E38" r:id="rId25" xr:uid="{567DC3A6-57C4-4CED-B3F4-FDA5F05E2F6B}"/>
    <hyperlink ref="E10" r:id="rId26" xr:uid="{E976145D-1667-4A48-8104-2C93AD80F984}"/>
    <hyperlink ref="E9" r:id="rId27" xr:uid="{5244C621-2451-4EB7-9EF6-87FC683F2339}"/>
    <hyperlink ref="E16" r:id="rId28" xr:uid="{5125C274-23F3-4A63-AFD3-ECA5D7D0AA78}"/>
    <hyperlink ref="E11" r:id="rId29" xr:uid="{EB133426-4024-4833-8CA9-F90912F593B7}"/>
    <hyperlink ref="E17" r:id="rId30" xr:uid="{0075D4DF-BE04-44B8-ADAF-54F72253E5C0}"/>
    <hyperlink ref="E15" r:id="rId31" xr:uid="{5E3D4DE9-819E-477A-97F6-224A4310E24C}"/>
    <hyperlink ref="E28" r:id="rId32" xr:uid="{367B7513-FB6C-48A4-AC25-60221D7D5A75}"/>
    <hyperlink ref="E27" r:id="rId33" xr:uid="{0223B76E-C97B-48BB-AB5D-2A3B3D7A625F}"/>
    <hyperlink ref="E8" r:id="rId34" xr:uid="{4D6A34E2-B63F-43E2-B8A5-97653963D97A}"/>
  </hyperlinks>
  <pageMargins left="0.7" right="0.7" top="0.75" bottom="0.75" header="0.3" footer="0.3"/>
  <pageSetup paperSize="9" orientation="portrait" verticalDpi="0" r:id="rId35"/>
  <extLst>
    <ext xmlns:x14="http://schemas.microsoft.com/office/spreadsheetml/2009/9/main" uri="{CCE6A557-97BC-4b89-ADB6-D9C93CAAB3DF}">
      <x14:dataValidations xmlns:xm="http://schemas.microsoft.com/office/excel/2006/main" count="10">
        <x14:dataValidation type="list" allowBlank="1" showInputMessage="1" showErrorMessage="1" xr:uid="{5FD605BA-4222-4DE6-B944-C369810D6D94}">
          <x14:formula1>
            <xm:f>'Controlled vocabularies (CV)'!$B$5:$B$8</xm:f>
          </x14:formula1>
          <xm:sqref>J26:J1048576 J20:J22 J5:J7 J9:J18</xm:sqref>
        </x14:dataValidation>
        <x14:dataValidation type="list" allowBlank="1" showInputMessage="1" showErrorMessage="1" xr:uid="{F4075774-B222-4BDE-BF75-8A1967AF449C}">
          <x14:formula1>
            <xm:f>'Controlled vocabularies (CV)'!$B$12:$B$15</xm:f>
          </x14:formula1>
          <xm:sqref>Q26:Q1048576 Q20:Q22 Q4:Q7 Q9:Q18</xm:sqref>
        </x14:dataValidation>
        <x14:dataValidation type="list" allowBlank="1" showInputMessage="1" showErrorMessage="1" xr:uid="{1E630EF4-40BB-49F3-A424-FE6556C3220A}">
          <x14:formula1>
            <xm:f>'Controlled vocabularies (CV)'!$B$19:$B$27</xm:f>
          </x14:formula1>
          <xm:sqref>O26:Q36 O37:P37 O38:Q1048576 O22:P22 O20:Q21 O5:Q7 O9:Q18</xm:sqref>
        </x14:dataValidation>
        <x14:dataValidation type="list" allowBlank="1" showInputMessage="1" showErrorMessage="1" xr:uid="{E4AA7C28-4745-42F6-B81D-B2E213FCD109}">
          <x14:formula1>
            <xm:f>'Controlled vocabularies (CV)'!$B$31:$B$35</xm:f>
          </x14:formula1>
          <xm:sqref>S26:S1048576 S20:S22 S5:S7 S9:S18</xm:sqref>
        </x14:dataValidation>
        <x14:dataValidation type="list" allowBlank="1" showInputMessage="1" showErrorMessage="1" xr:uid="{83ECE60E-31AA-4E31-9723-C4529F9E6F13}">
          <x14:formula1>
            <xm:f>'Controlled vocabularies (CV)'!$B$60:$B$75</xm:f>
          </x14:formula1>
          <xm:sqref>W26:W1048576 W20:W22 W5:W7 W9:W18</xm:sqref>
        </x14:dataValidation>
        <x14:dataValidation type="list" allowBlank="1" showInputMessage="1" showErrorMessage="1" xr:uid="{81AB940E-19F6-48E8-B775-006BC9EFB6AF}">
          <x14:formula1>
            <xm:f>'Controlled vocabularies (CV)'!$B$39:$B$41</xm:f>
          </x14:formula1>
          <xm:sqref>U26:U1048576 U20:U22 U1:U7 U9:U18</xm:sqref>
        </x14:dataValidation>
        <x14:dataValidation type="list" allowBlank="1" showInputMessage="1" showErrorMessage="1" xr:uid="{1CBD0FBB-A6FE-409F-8AFD-691B3DC71E9C}">
          <x14:formula1>
            <xm:f>Languages!$B$3:$B$186</xm:f>
          </x14:formula1>
          <xm:sqref>F20:F1048576 F5:F18</xm:sqref>
        </x14:dataValidation>
        <x14:dataValidation type="list" allowBlank="1" showInputMessage="1" showErrorMessage="1" xr:uid="{5052A912-DBC3-4140-91F5-1E53755C5D54}">
          <x14:formula1>
            <xm:f>'Controlled vocabularies (CV)'!$B$90:$B$101</xm:f>
          </x14:formula1>
          <xm:sqref>I26:I1048576 I20:I22 I5:I7 I9:I18</xm:sqref>
        </x14:dataValidation>
        <x14:dataValidation type="list" allowBlank="1" showInputMessage="1" showErrorMessage="1" xr:uid="{0606EECB-9234-4FE5-B4A1-6CD1837330AA}">
          <x14:formula1>
            <xm:f>'Controlled vocabularies (CV)'!$B$107:$B$112</xm:f>
          </x14:formula1>
          <xm:sqref>X26:X1048576 X20:X22 X1:X7 X9:X18</xm:sqref>
        </x14:dataValidation>
        <x14:dataValidation type="list" allowBlank="1" showInputMessage="1" showErrorMessage="1" xr:uid="{B42B91BB-C213-4E64-B12E-3C2B168A21A4}">
          <x14:formula1>
            <xm:f>'Controlled vocabularies (CV)'!$B$79:$B$86</xm:f>
          </x14:formula1>
          <xm:sqref>K1:K1048576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E7EAA-300D-42E2-B326-59B3527CC47B}">
  <sheetPr>
    <tabColor rgb="FF00CC00"/>
    <pageSetUpPr fitToPage="1"/>
  </sheetPr>
  <dimension ref="A1:AC71"/>
  <sheetViews>
    <sheetView tabSelected="1" workbookViewId="0">
      <pane xSplit="1" ySplit="2" topLeftCell="B3" activePane="bottomRight" state="frozen"/>
      <selection activeCell="J11" sqref="J11"/>
      <selection pane="topRight" activeCell="J11" sqref="J11"/>
      <selection pane="bottomLeft" activeCell="J11" sqref="J11"/>
      <selection pane="bottomRight" activeCell="C5" sqref="C5"/>
    </sheetView>
  </sheetViews>
  <sheetFormatPr defaultColWidth="9.109375" defaultRowHeight="15" customHeight="1"/>
  <cols>
    <col min="1" max="1" width="41" style="1" customWidth="1"/>
    <col min="2" max="2" width="16" style="79" customWidth="1"/>
    <col min="3" max="4" width="38" customWidth="1"/>
    <col min="5" max="5" width="27.44140625" customWidth="1"/>
    <col min="6" max="6" width="18.6640625" customWidth="1"/>
    <col min="7" max="7" width="17.109375" customWidth="1"/>
    <col min="8" max="8" width="28.44140625" customWidth="1"/>
    <col min="9" max="9" width="17.44140625" customWidth="1"/>
    <col min="10" max="10" width="19.33203125" customWidth="1"/>
    <col min="11" max="11" width="22.88671875" customWidth="1"/>
    <col min="12" max="12" width="53.88671875" customWidth="1"/>
    <col min="13" max="13" width="30.44140625" customWidth="1"/>
    <col min="14" max="14" width="26.6640625" customWidth="1"/>
    <col min="15" max="16" width="30.33203125" customWidth="1"/>
    <col min="17" max="17" width="17.109375" customWidth="1"/>
    <col min="18" max="19" width="23.109375" customWidth="1"/>
    <col min="20" max="20" width="66" customWidth="1"/>
    <col min="21" max="21" width="19.44140625" customWidth="1"/>
    <col min="22" max="25" width="23.109375" customWidth="1"/>
    <col min="26" max="26" width="26.44140625" customWidth="1"/>
    <col min="27" max="27" width="21.44140625" style="586" customWidth="1"/>
    <col min="28" max="28" width="49.44140625" style="34" customWidth="1"/>
  </cols>
  <sheetData>
    <row r="1" spans="1:28" s="22" customFormat="1" ht="18.75" customHeight="1" thickBot="1">
      <c r="A1" s="57" t="s">
        <v>0</v>
      </c>
      <c r="B1" s="56"/>
      <c r="C1" s="56"/>
      <c r="D1" s="56"/>
      <c r="E1" s="56"/>
      <c r="F1" s="56"/>
      <c r="G1" s="56"/>
      <c r="H1" s="56"/>
      <c r="I1" s="1024" t="s">
        <v>1</v>
      </c>
      <c r="J1" s="1024"/>
      <c r="K1" s="1025" t="s">
        <v>2</v>
      </c>
      <c r="L1" s="1026"/>
      <c r="M1" s="1026"/>
      <c r="N1" s="1026"/>
      <c r="O1" s="23" t="s">
        <v>3</v>
      </c>
      <c r="P1" s="23"/>
      <c r="Q1" s="23"/>
      <c r="R1" s="23"/>
      <c r="S1" s="23"/>
      <c r="T1" s="23"/>
      <c r="U1" s="23"/>
      <c r="V1" s="23"/>
      <c r="W1" s="38"/>
      <c r="X1" s="23"/>
      <c r="Y1" s="1028" t="s">
        <v>4</v>
      </c>
      <c r="Z1" s="1028"/>
      <c r="AA1" s="1038" t="s">
        <v>5</v>
      </c>
      <c r="AB1" s="1038"/>
    </row>
    <row r="2" spans="1:28" ht="117" customHeight="1" thickTop="1" thickBot="1">
      <c r="A2" s="58" t="s">
        <v>6</v>
      </c>
      <c r="B2" s="75" t="s">
        <v>7</v>
      </c>
      <c r="C2" s="42" t="s">
        <v>8</v>
      </c>
      <c r="D2" s="42" t="s">
        <v>9</v>
      </c>
      <c r="E2" s="42" t="s">
        <v>10</v>
      </c>
      <c r="F2" s="58" t="s">
        <v>11</v>
      </c>
      <c r="G2" s="58" t="s">
        <v>12</v>
      </c>
      <c r="H2" s="42" t="s">
        <v>13</v>
      </c>
      <c r="I2" s="41" t="s">
        <v>14</v>
      </c>
      <c r="J2" s="41" t="s">
        <v>15</v>
      </c>
      <c r="K2" s="85" t="s">
        <v>16</v>
      </c>
      <c r="L2" s="59" t="s">
        <v>17</v>
      </c>
      <c r="M2" s="59" t="s">
        <v>2434</v>
      </c>
      <c r="N2" s="59" t="s">
        <v>19</v>
      </c>
      <c r="O2" s="28" t="s">
        <v>20</v>
      </c>
      <c r="P2" s="71" t="s">
        <v>21</v>
      </c>
      <c r="Q2" s="55" t="s">
        <v>22</v>
      </c>
      <c r="R2" s="28" t="s">
        <v>23</v>
      </c>
      <c r="S2" s="28" t="s">
        <v>24</v>
      </c>
      <c r="T2" s="28" t="s">
        <v>25</v>
      </c>
      <c r="U2" s="55" t="s">
        <v>26</v>
      </c>
      <c r="V2" s="28" t="s">
        <v>2435</v>
      </c>
      <c r="W2" s="28" t="s">
        <v>28</v>
      </c>
      <c r="X2" s="28" t="s">
        <v>29</v>
      </c>
      <c r="Y2" s="92" t="s">
        <v>30</v>
      </c>
      <c r="Z2" s="288" t="s">
        <v>31</v>
      </c>
      <c r="AA2" s="569" t="s">
        <v>32</v>
      </c>
      <c r="AB2" s="49" t="s">
        <v>33</v>
      </c>
    </row>
    <row r="3" spans="1:28" ht="70.8" thickBot="1">
      <c r="A3" s="2" t="s">
        <v>2436</v>
      </c>
      <c r="B3" s="3"/>
      <c r="C3" s="3"/>
      <c r="D3" s="3"/>
      <c r="E3" s="3"/>
      <c r="F3" s="3"/>
      <c r="G3" s="3"/>
      <c r="H3" s="3"/>
      <c r="I3" s="3"/>
      <c r="J3" s="3"/>
      <c r="K3" s="3"/>
      <c r="L3" s="3"/>
      <c r="M3" s="3"/>
      <c r="N3" s="3"/>
      <c r="O3" s="3"/>
      <c r="P3" s="3"/>
      <c r="Q3" s="3"/>
      <c r="R3" s="3"/>
      <c r="S3" s="3"/>
      <c r="T3" s="3"/>
      <c r="U3" s="3"/>
      <c r="V3" s="3"/>
      <c r="W3" s="3"/>
      <c r="X3" s="3"/>
      <c r="Y3" s="3"/>
      <c r="Z3" s="842"/>
      <c r="AA3" s="588"/>
      <c r="AB3" s="90"/>
    </row>
    <row r="4" spans="1:28" ht="72.599999999999994" thickBot="1">
      <c r="A4" s="973" t="s">
        <v>2437</v>
      </c>
      <c r="B4" s="76" t="s">
        <v>2438</v>
      </c>
      <c r="C4" s="9" t="s">
        <v>2439</v>
      </c>
      <c r="D4" s="9" t="s">
        <v>2439</v>
      </c>
      <c r="E4" s="124" t="s">
        <v>2440</v>
      </c>
      <c r="F4" s="9" t="s">
        <v>90</v>
      </c>
      <c r="G4" s="9"/>
      <c r="H4" s="9" t="s">
        <v>2441</v>
      </c>
      <c r="I4" s="9" t="s">
        <v>1838</v>
      </c>
      <c r="J4" s="9" t="s">
        <v>63</v>
      </c>
      <c r="K4" s="9" t="s">
        <v>81</v>
      </c>
      <c r="L4" s="9" t="s">
        <v>2442</v>
      </c>
      <c r="M4" s="9" t="s">
        <v>2443</v>
      </c>
      <c r="N4" s="9" t="s">
        <v>2444</v>
      </c>
      <c r="O4" s="9" t="s">
        <v>46</v>
      </c>
      <c r="P4" s="9"/>
      <c r="Q4" s="9" t="s">
        <v>164</v>
      </c>
      <c r="R4" s="9" t="s">
        <v>2445</v>
      </c>
      <c r="S4" s="9" t="s">
        <v>103</v>
      </c>
      <c r="T4" s="9" t="s">
        <v>2446</v>
      </c>
      <c r="U4" s="9" t="s">
        <v>104</v>
      </c>
      <c r="V4" s="9" t="s">
        <v>2447</v>
      </c>
      <c r="W4" s="9" t="s">
        <v>73</v>
      </c>
      <c r="X4" s="9" t="s">
        <v>73</v>
      </c>
      <c r="Y4" s="9" t="s">
        <v>2448</v>
      </c>
      <c r="Z4" s="9" t="s">
        <v>2449</v>
      </c>
      <c r="AA4" s="830">
        <v>44973</v>
      </c>
      <c r="AB4" s="34" t="s">
        <v>2450</v>
      </c>
    </row>
    <row r="5" spans="1:28" ht="173.4" thickBot="1">
      <c r="A5" s="975" t="s">
        <v>2451</v>
      </c>
      <c r="B5" s="76" t="s">
        <v>2452</v>
      </c>
      <c r="C5" s="9"/>
      <c r="D5" s="9" t="s">
        <v>276</v>
      </c>
      <c r="E5" s="158" t="s">
        <v>2453</v>
      </c>
      <c r="F5" s="9" t="s">
        <v>90</v>
      </c>
      <c r="G5" s="9"/>
      <c r="H5" s="9" t="s">
        <v>197</v>
      </c>
      <c r="I5" s="9"/>
      <c r="J5" s="9" t="s">
        <v>63</v>
      </c>
      <c r="K5" s="9" t="s">
        <v>81</v>
      </c>
      <c r="L5" s="391" t="s">
        <v>2454</v>
      </c>
      <c r="M5" s="9" t="s">
        <v>2455</v>
      </c>
      <c r="N5" s="192" t="s">
        <v>2456</v>
      </c>
      <c r="O5" s="9" t="s">
        <v>209</v>
      </c>
      <c r="P5" s="9" t="s">
        <v>46</v>
      </c>
      <c r="Q5" s="9" t="s">
        <v>69</v>
      </c>
      <c r="R5" s="9" t="s">
        <v>2457</v>
      </c>
      <c r="S5" s="9" t="s">
        <v>103</v>
      </c>
      <c r="T5" s="9" t="s">
        <v>2458</v>
      </c>
      <c r="U5" s="9" t="s">
        <v>104</v>
      </c>
      <c r="V5" s="9" t="s">
        <v>2459</v>
      </c>
      <c r="W5" s="9" t="s">
        <v>106</v>
      </c>
      <c r="X5" s="9" t="s">
        <v>615</v>
      </c>
      <c r="Y5" s="9" t="s">
        <v>2460</v>
      </c>
      <c r="Z5" s="9" t="s">
        <v>2461</v>
      </c>
      <c r="AA5" s="586">
        <v>44977</v>
      </c>
      <c r="AB5" s="34" t="s">
        <v>2462</v>
      </c>
    </row>
    <row r="6" spans="1:28" ht="101.4" thickBot="1">
      <c r="A6" s="973" t="s">
        <v>2463</v>
      </c>
      <c r="B6" s="8">
        <v>2021</v>
      </c>
      <c r="C6" s="9" t="s">
        <v>2464</v>
      </c>
      <c r="D6" s="9" t="s">
        <v>2464</v>
      </c>
      <c r="E6" s="124" t="s">
        <v>2465</v>
      </c>
      <c r="F6" s="9" t="s">
        <v>90</v>
      </c>
      <c r="G6" s="9" t="s">
        <v>2466</v>
      </c>
      <c r="H6" s="9" t="s">
        <v>2467</v>
      </c>
      <c r="I6" s="9" t="s">
        <v>207</v>
      </c>
      <c r="J6" s="9" t="s">
        <v>63</v>
      </c>
      <c r="K6" s="9" t="s">
        <v>81</v>
      </c>
      <c r="L6" s="9" t="s">
        <v>2468</v>
      </c>
      <c r="M6" s="9" t="s">
        <v>2469</v>
      </c>
      <c r="N6" s="9" t="s">
        <v>2470</v>
      </c>
      <c r="O6" s="9" t="s">
        <v>102</v>
      </c>
      <c r="P6" s="9"/>
      <c r="Q6" s="9" t="s">
        <v>164</v>
      </c>
      <c r="R6" s="34" t="s">
        <v>2471</v>
      </c>
      <c r="S6" s="9" t="s">
        <v>70</v>
      </c>
      <c r="T6" s="9" t="s">
        <v>2472</v>
      </c>
      <c r="U6" s="9" t="s">
        <v>104</v>
      </c>
      <c r="V6" s="34" t="s">
        <v>2473</v>
      </c>
      <c r="W6" s="9" t="s">
        <v>1270</v>
      </c>
      <c r="X6" s="9" t="s">
        <v>410</v>
      </c>
      <c r="Y6" s="9" t="s">
        <v>2474</v>
      </c>
      <c r="Z6" s="9" t="s">
        <v>2475</v>
      </c>
      <c r="AA6" s="586">
        <v>44978</v>
      </c>
    </row>
    <row r="7" spans="1:28" ht="58.2" thickBot="1">
      <c r="A7" s="975" t="s">
        <v>2476</v>
      </c>
      <c r="B7" s="8">
        <v>2022</v>
      </c>
      <c r="C7" s="9" t="s">
        <v>2477</v>
      </c>
      <c r="D7" s="9" t="s">
        <v>2477</v>
      </c>
      <c r="E7" s="124" t="s">
        <v>2478</v>
      </c>
      <c r="F7" s="9" t="s">
        <v>90</v>
      </c>
      <c r="G7" s="9"/>
      <c r="H7" s="9" t="s">
        <v>2479</v>
      </c>
      <c r="I7" s="9"/>
      <c r="J7" s="9" t="s">
        <v>63</v>
      </c>
      <c r="K7" s="9" t="s">
        <v>81</v>
      </c>
      <c r="L7" s="9" t="s">
        <v>2480</v>
      </c>
      <c r="M7" s="9" t="s">
        <v>2481</v>
      </c>
      <c r="N7" s="9" t="s">
        <v>2482</v>
      </c>
      <c r="O7" s="9" t="s">
        <v>102</v>
      </c>
      <c r="P7" s="9"/>
      <c r="Q7" s="9" t="s">
        <v>164</v>
      </c>
      <c r="R7" s="34" t="s">
        <v>2471</v>
      </c>
      <c r="S7" s="9" t="s">
        <v>70</v>
      </c>
      <c r="T7" s="9" t="s">
        <v>2483</v>
      </c>
      <c r="U7" s="9" t="s">
        <v>104</v>
      </c>
      <c r="V7" s="34" t="s">
        <v>2484</v>
      </c>
      <c r="W7" s="9" t="s">
        <v>73</v>
      </c>
      <c r="X7" s="9" t="s">
        <v>73</v>
      </c>
      <c r="Y7" s="9" t="s">
        <v>2485</v>
      </c>
      <c r="Z7" s="9" t="s">
        <v>2475</v>
      </c>
      <c r="AA7" s="586">
        <v>44978</v>
      </c>
      <c r="AB7" s="34" t="s">
        <v>2486</v>
      </c>
    </row>
    <row r="8" spans="1:28" ht="130.19999999999999" thickBot="1">
      <c r="A8" s="507" t="s">
        <v>2487</v>
      </c>
      <c r="B8" s="8">
        <v>2021</v>
      </c>
      <c r="C8" s="9" t="s">
        <v>2488</v>
      </c>
      <c r="D8" s="9" t="s">
        <v>2488</v>
      </c>
      <c r="E8" s="124" t="s">
        <v>2489</v>
      </c>
      <c r="F8" s="9" t="s">
        <v>90</v>
      </c>
      <c r="G8" s="9" t="s">
        <v>1471</v>
      </c>
      <c r="H8" s="9" t="s">
        <v>1343</v>
      </c>
      <c r="I8" s="9"/>
      <c r="J8" s="9" t="s">
        <v>63</v>
      </c>
      <c r="K8" s="9" t="s">
        <v>81</v>
      </c>
      <c r="L8" s="9" t="s">
        <v>2490</v>
      </c>
      <c r="M8" s="9" t="s">
        <v>2491</v>
      </c>
      <c r="N8" s="9" t="s">
        <v>2492</v>
      </c>
      <c r="O8" s="9" t="s">
        <v>102</v>
      </c>
      <c r="P8" s="9"/>
      <c r="Q8" s="9" t="s">
        <v>164</v>
      </c>
      <c r="R8" s="34" t="s">
        <v>2493</v>
      </c>
      <c r="S8" s="9" t="s">
        <v>48</v>
      </c>
      <c r="T8" s="9" t="s">
        <v>2494</v>
      </c>
      <c r="U8" s="9" t="s">
        <v>104</v>
      </c>
      <c r="V8" s="34" t="s">
        <v>2495</v>
      </c>
      <c r="W8" s="9" t="s">
        <v>73</v>
      </c>
      <c r="X8" s="9" t="s">
        <v>73</v>
      </c>
      <c r="Y8" s="9" t="s">
        <v>2496</v>
      </c>
      <c r="Z8" s="9" t="s">
        <v>2475</v>
      </c>
      <c r="AA8" s="586">
        <v>44978</v>
      </c>
      <c r="AB8" s="34" t="s">
        <v>2497</v>
      </c>
    </row>
    <row r="9" spans="1:28" ht="159" thickBot="1">
      <c r="A9" s="973" t="s">
        <v>2498</v>
      </c>
      <c r="B9" s="76" t="s">
        <v>2499</v>
      </c>
      <c r="C9" s="9" t="s">
        <v>2500</v>
      </c>
      <c r="D9" s="9" t="s">
        <v>2500</v>
      </c>
      <c r="E9" s="124" t="s">
        <v>2501</v>
      </c>
      <c r="F9" s="9" t="s">
        <v>90</v>
      </c>
      <c r="G9" s="9" t="s">
        <v>2502</v>
      </c>
      <c r="H9" s="9" t="s">
        <v>2503</v>
      </c>
      <c r="I9" s="9"/>
      <c r="J9" s="9" t="s">
        <v>63</v>
      </c>
      <c r="K9" s="9" t="s">
        <v>81</v>
      </c>
      <c r="L9" s="9" t="s">
        <v>2504</v>
      </c>
      <c r="M9" s="9" t="s">
        <v>2505</v>
      </c>
      <c r="N9" s="9" t="s">
        <v>2506</v>
      </c>
      <c r="O9" s="9" t="s">
        <v>46</v>
      </c>
      <c r="P9" s="9"/>
      <c r="Q9" s="9" t="s">
        <v>164</v>
      </c>
      <c r="R9" s="34" t="s">
        <v>1605</v>
      </c>
      <c r="S9" s="9" t="s">
        <v>103</v>
      </c>
      <c r="T9" s="9" t="s">
        <v>2507</v>
      </c>
      <c r="U9" s="9" t="s">
        <v>104</v>
      </c>
      <c r="V9" s="34" t="s">
        <v>2508</v>
      </c>
      <c r="W9" s="9" t="s">
        <v>1198</v>
      </c>
      <c r="X9" s="9" t="s">
        <v>73</v>
      </c>
      <c r="Y9" s="9" t="s">
        <v>2509</v>
      </c>
      <c r="Z9" s="9" t="s">
        <v>2475</v>
      </c>
      <c r="AA9" s="586">
        <v>44978</v>
      </c>
      <c r="AB9" s="34" t="s">
        <v>2510</v>
      </c>
    </row>
    <row r="10" spans="1:28" ht="115.8" thickBot="1">
      <c r="A10" s="973" t="s">
        <v>2511</v>
      </c>
      <c r="B10" s="76" t="s">
        <v>2512</v>
      </c>
      <c r="C10" s="9" t="s">
        <v>2513</v>
      </c>
      <c r="D10" s="9" t="s">
        <v>2514</v>
      </c>
      <c r="E10" s="124" t="s">
        <v>2515</v>
      </c>
      <c r="F10" s="9" t="s">
        <v>90</v>
      </c>
      <c r="G10" s="9"/>
      <c r="H10" s="9" t="s">
        <v>2516</v>
      </c>
      <c r="I10" s="9"/>
      <c r="J10" s="9" t="s">
        <v>63</v>
      </c>
      <c r="K10" s="9" t="s">
        <v>81</v>
      </c>
      <c r="L10" s="9" t="s">
        <v>2517</v>
      </c>
      <c r="M10" s="9" t="s">
        <v>2518</v>
      </c>
      <c r="N10" s="9" t="s">
        <v>2519</v>
      </c>
      <c r="O10" s="9" t="s">
        <v>46</v>
      </c>
      <c r="P10" s="9"/>
      <c r="Q10" s="9" t="s">
        <v>164</v>
      </c>
      <c r="R10" s="34" t="s">
        <v>2520</v>
      </c>
      <c r="S10" s="9" t="s">
        <v>48</v>
      </c>
      <c r="T10" s="9" t="s">
        <v>2521</v>
      </c>
      <c r="U10" s="9" t="s">
        <v>104</v>
      </c>
      <c r="V10" s="34" t="s">
        <v>2522</v>
      </c>
      <c r="W10" s="9" t="s">
        <v>106</v>
      </c>
      <c r="X10" s="9" t="s">
        <v>73</v>
      </c>
      <c r="Y10" s="9" t="s">
        <v>2523</v>
      </c>
      <c r="Z10" s="9" t="s">
        <v>2449</v>
      </c>
      <c r="AA10" s="586">
        <v>44978</v>
      </c>
      <c r="AB10" s="34" t="s">
        <v>2524</v>
      </c>
    </row>
    <row r="11" spans="1:28" ht="147" customHeight="1" thickBot="1">
      <c r="A11" s="507" t="s">
        <v>2525</v>
      </c>
      <c r="B11" s="76" t="s">
        <v>2526</v>
      </c>
      <c r="C11" s="9" t="s">
        <v>2527</v>
      </c>
      <c r="D11" s="9" t="s">
        <v>2528</v>
      </c>
      <c r="E11" s="124" t="s">
        <v>2529</v>
      </c>
      <c r="F11" s="9" t="s">
        <v>90</v>
      </c>
      <c r="G11" s="9"/>
      <c r="H11" s="9" t="s">
        <v>2530</v>
      </c>
      <c r="I11" s="9"/>
      <c r="J11" s="9" t="s">
        <v>63</v>
      </c>
      <c r="K11" s="9" t="s">
        <v>81</v>
      </c>
      <c r="L11" s="9" t="s">
        <v>2531</v>
      </c>
      <c r="M11" s="9" t="s">
        <v>2532</v>
      </c>
      <c r="N11" s="9" t="s">
        <v>2533</v>
      </c>
      <c r="O11" s="9" t="s">
        <v>46</v>
      </c>
      <c r="P11" s="9"/>
      <c r="Q11" s="9" t="s">
        <v>164</v>
      </c>
      <c r="R11" s="34" t="s">
        <v>2534</v>
      </c>
      <c r="S11" s="9" t="s">
        <v>70</v>
      </c>
      <c r="T11" s="9" t="s">
        <v>2535</v>
      </c>
      <c r="U11" s="9" t="s">
        <v>104</v>
      </c>
      <c r="V11" s="34" t="s">
        <v>2264</v>
      </c>
      <c r="W11" s="9" t="s">
        <v>1198</v>
      </c>
      <c r="X11" s="9" t="s">
        <v>73</v>
      </c>
      <c r="Y11" s="9" t="s">
        <v>2536</v>
      </c>
      <c r="Z11" s="9" t="s">
        <v>2537</v>
      </c>
      <c r="AA11" s="586">
        <v>44979</v>
      </c>
      <c r="AB11" s="34" t="s">
        <v>2538</v>
      </c>
    </row>
    <row r="12" spans="1:28" ht="72.599999999999994" thickBot="1">
      <c r="A12" s="973" t="s">
        <v>2539</v>
      </c>
      <c r="B12" s="76" t="s">
        <v>2540</v>
      </c>
      <c r="C12" s="9" t="s">
        <v>2541</v>
      </c>
      <c r="D12" s="9" t="s">
        <v>2541</v>
      </c>
      <c r="E12" s="137" t="s">
        <v>2542</v>
      </c>
      <c r="F12" s="9" t="s">
        <v>90</v>
      </c>
      <c r="G12" s="9"/>
      <c r="H12" s="9" t="s">
        <v>2543</v>
      </c>
      <c r="I12" s="9"/>
      <c r="J12" s="9"/>
      <c r="K12" s="9" t="s">
        <v>81</v>
      </c>
      <c r="L12" s="9" t="s">
        <v>2544</v>
      </c>
      <c r="M12" s="9" t="s">
        <v>2545</v>
      </c>
      <c r="N12" s="9" t="s">
        <v>2533</v>
      </c>
      <c r="O12" s="9" t="s">
        <v>46</v>
      </c>
      <c r="P12" s="9"/>
      <c r="Q12" s="9" t="s">
        <v>164</v>
      </c>
      <c r="R12" s="9" t="s">
        <v>2546</v>
      </c>
      <c r="S12" s="9" t="s">
        <v>70</v>
      </c>
      <c r="T12" s="9" t="s">
        <v>2547</v>
      </c>
      <c r="U12" s="9" t="s">
        <v>104</v>
      </c>
      <c r="V12" s="9" t="s">
        <v>2548</v>
      </c>
      <c r="W12" s="9" t="s">
        <v>73</v>
      </c>
      <c r="X12" s="9" t="s">
        <v>73</v>
      </c>
      <c r="Y12" s="9" t="s">
        <v>2549</v>
      </c>
      <c r="Z12" s="9" t="s">
        <v>2549</v>
      </c>
      <c r="AA12" s="586">
        <v>44979</v>
      </c>
    </row>
    <row r="13" spans="1:28" ht="72.599999999999994" thickBot="1">
      <c r="A13" s="524" t="s">
        <v>2550</v>
      </c>
      <c r="B13" s="76" t="s">
        <v>2551</v>
      </c>
      <c r="C13" s="9" t="s">
        <v>2552</v>
      </c>
      <c r="D13" s="9" t="s">
        <v>2553</v>
      </c>
      <c r="E13" s="126" t="s">
        <v>2554</v>
      </c>
      <c r="F13" s="9" t="s">
        <v>90</v>
      </c>
      <c r="G13" s="9" t="s">
        <v>2555</v>
      </c>
      <c r="H13" s="9"/>
      <c r="I13" s="9"/>
      <c r="J13" s="9" t="s">
        <v>40</v>
      </c>
      <c r="K13" s="9" t="s">
        <v>81</v>
      </c>
      <c r="L13" s="9" t="s">
        <v>2556</v>
      </c>
      <c r="M13" s="9" t="s">
        <v>2557</v>
      </c>
      <c r="N13" s="9" t="s">
        <v>2558</v>
      </c>
      <c r="O13" s="9" t="s">
        <v>2559</v>
      </c>
      <c r="P13" s="9"/>
      <c r="Q13" s="9" t="s">
        <v>164</v>
      </c>
      <c r="R13" s="9"/>
      <c r="S13" s="9" t="s">
        <v>70</v>
      </c>
      <c r="T13" s="9" t="s">
        <v>2560</v>
      </c>
      <c r="U13" s="9" t="s">
        <v>104</v>
      </c>
      <c r="V13" s="9" t="s">
        <v>201</v>
      </c>
      <c r="W13" s="9" t="s">
        <v>2561</v>
      </c>
      <c r="X13" s="9" t="s">
        <v>73</v>
      </c>
      <c r="Y13" s="9" t="s">
        <v>2562</v>
      </c>
      <c r="Z13" s="9" t="s">
        <v>2563</v>
      </c>
      <c r="AA13" s="586">
        <v>44980</v>
      </c>
      <c r="AB13" s="34" t="s">
        <v>2564</v>
      </c>
    </row>
    <row r="14" spans="1:28" ht="101.4" thickBot="1">
      <c r="A14" s="507" t="s">
        <v>2565</v>
      </c>
      <c r="B14" s="76" t="s">
        <v>2566</v>
      </c>
      <c r="C14" s="9" t="s">
        <v>2567</v>
      </c>
      <c r="D14" s="9"/>
      <c r="E14" s="340" t="s">
        <v>2568</v>
      </c>
      <c r="F14" s="9" t="s">
        <v>90</v>
      </c>
      <c r="G14" s="9"/>
      <c r="H14" s="9"/>
      <c r="I14" s="9"/>
      <c r="J14" s="9" t="s">
        <v>63</v>
      </c>
      <c r="K14" s="9" t="s">
        <v>81</v>
      </c>
      <c r="L14" s="9" t="s">
        <v>2569</v>
      </c>
      <c r="M14" s="9" t="s">
        <v>2570</v>
      </c>
      <c r="N14" s="9" t="s">
        <v>2571</v>
      </c>
      <c r="O14" s="9" t="s">
        <v>46</v>
      </c>
      <c r="P14" s="9"/>
      <c r="Q14" s="9" t="s">
        <v>164</v>
      </c>
      <c r="R14" s="9" t="s">
        <v>2572</v>
      </c>
      <c r="S14" s="9" t="s">
        <v>103</v>
      </c>
      <c r="T14" s="9" t="s">
        <v>2573</v>
      </c>
      <c r="U14" s="9" t="s">
        <v>104</v>
      </c>
      <c r="V14" s="9" t="s">
        <v>2574</v>
      </c>
      <c r="W14" s="9" t="s">
        <v>73</v>
      </c>
      <c r="X14" s="13" t="s">
        <v>73</v>
      </c>
      <c r="Y14" s="9" t="s">
        <v>2575</v>
      </c>
      <c r="Z14" s="9"/>
      <c r="AB14" s="13" t="s">
        <v>2576</v>
      </c>
    </row>
    <row r="15" spans="1:28" ht="58.2" thickBot="1">
      <c r="A15" s="510" t="s">
        <v>2577</v>
      </c>
      <c r="B15" s="77" t="s">
        <v>2578</v>
      </c>
      <c r="C15" s="13"/>
      <c r="D15" s="13" t="s">
        <v>2579</v>
      </c>
      <c r="E15" s="129" t="s">
        <v>2580</v>
      </c>
      <c r="F15" s="13" t="s">
        <v>90</v>
      </c>
      <c r="G15" s="13"/>
      <c r="H15" s="13"/>
      <c r="I15" s="13"/>
      <c r="J15" s="13" t="s">
        <v>63</v>
      </c>
      <c r="K15" s="13" t="s">
        <v>41</v>
      </c>
      <c r="L15" s="13" t="s">
        <v>2581</v>
      </c>
      <c r="M15" s="13" t="s">
        <v>2582</v>
      </c>
      <c r="N15" s="13" t="s">
        <v>2583</v>
      </c>
      <c r="O15" s="13" t="s">
        <v>45</v>
      </c>
      <c r="P15" s="13"/>
      <c r="Q15" s="13" t="s">
        <v>164</v>
      </c>
      <c r="R15" s="13" t="s">
        <v>2584</v>
      </c>
      <c r="S15" s="9" t="s">
        <v>103</v>
      </c>
      <c r="T15" s="9" t="s">
        <v>2585</v>
      </c>
      <c r="U15" s="13" t="s">
        <v>104</v>
      </c>
      <c r="V15" s="13" t="s">
        <v>2586</v>
      </c>
      <c r="W15" s="13"/>
      <c r="X15" s="13" t="s">
        <v>73</v>
      </c>
      <c r="Y15" s="13" t="s">
        <v>2587</v>
      </c>
      <c r="Z15" s="13" t="s">
        <v>2588</v>
      </c>
      <c r="AA15" s="586">
        <v>44993</v>
      </c>
      <c r="AB15" s="34" t="s">
        <v>2589</v>
      </c>
    </row>
    <row r="16" spans="1:28" ht="72.599999999999994" thickBot="1">
      <c r="A16" s="523" t="s">
        <v>2590</v>
      </c>
      <c r="B16" s="77" t="s">
        <v>2591</v>
      </c>
      <c r="C16" s="13"/>
      <c r="D16" s="13" t="s">
        <v>2592</v>
      </c>
      <c r="E16" s="129" t="s">
        <v>2593</v>
      </c>
      <c r="F16" s="13" t="s">
        <v>90</v>
      </c>
      <c r="G16" s="13"/>
      <c r="H16" s="13" t="s">
        <v>2594</v>
      </c>
      <c r="I16" s="13"/>
      <c r="J16" s="13" t="s">
        <v>63</v>
      </c>
      <c r="K16" s="13" t="s">
        <v>81</v>
      </c>
      <c r="L16" s="13" t="s">
        <v>2595</v>
      </c>
      <c r="M16" s="13" t="s">
        <v>2596</v>
      </c>
      <c r="N16" s="13" t="s">
        <v>2597</v>
      </c>
      <c r="O16" s="13" t="s">
        <v>102</v>
      </c>
      <c r="P16" s="13"/>
      <c r="Q16" s="13" t="s">
        <v>164</v>
      </c>
      <c r="R16" s="13" t="s">
        <v>2598</v>
      </c>
      <c r="S16" s="9" t="s">
        <v>70</v>
      </c>
      <c r="T16" s="13" t="s">
        <v>2599</v>
      </c>
      <c r="U16" s="13" t="s">
        <v>50</v>
      </c>
      <c r="V16" s="13" t="s">
        <v>201</v>
      </c>
      <c r="W16" s="13"/>
      <c r="X16" s="13" t="s">
        <v>73</v>
      </c>
      <c r="Y16" s="13" t="s">
        <v>2600</v>
      </c>
      <c r="Z16" s="13" t="s">
        <v>2601</v>
      </c>
      <c r="AA16" s="586">
        <v>44993</v>
      </c>
      <c r="AB16" s="34" t="s">
        <v>2602</v>
      </c>
    </row>
    <row r="17" spans="1:28" ht="58.2" thickBot="1">
      <c r="A17" s="507" t="s">
        <v>2603</v>
      </c>
      <c r="B17" s="76" t="s">
        <v>2604</v>
      </c>
      <c r="C17" s="9"/>
      <c r="D17" s="9" t="s">
        <v>2605</v>
      </c>
      <c r="E17" s="124" t="s">
        <v>2606</v>
      </c>
      <c r="F17" s="9" t="s">
        <v>90</v>
      </c>
      <c r="G17" s="9"/>
      <c r="H17" s="34"/>
      <c r="I17" s="9" t="s">
        <v>278</v>
      </c>
      <c r="J17" s="9" t="s">
        <v>2607</v>
      </c>
      <c r="K17" s="9" t="s">
        <v>81</v>
      </c>
      <c r="L17" s="106" t="s">
        <v>2608</v>
      </c>
      <c r="M17" s="9" t="s">
        <v>2609</v>
      </c>
      <c r="N17" s="106" t="s">
        <v>2610</v>
      </c>
      <c r="O17" s="9" t="s">
        <v>102</v>
      </c>
      <c r="P17" s="9"/>
      <c r="Q17" s="9" t="s">
        <v>164</v>
      </c>
      <c r="R17" s="9">
        <v>4</v>
      </c>
      <c r="S17" s="9" t="s">
        <v>48</v>
      </c>
      <c r="T17" s="9" t="s">
        <v>2611</v>
      </c>
      <c r="U17" s="9" t="s">
        <v>50</v>
      </c>
      <c r="V17" s="9" t="s">
        <v>201</v>
      </c>
      <c r="W17" s="9" t="s">
        <v>73</v>
      </c>
      <c r="X17" s="9" t="s">
        <v>73</v>
      </c>
      <c r="Y17" s="9" t="s">
        <v>2612</v>
      </c>
      <c r="Z17" s="9" t="s">
        <v>2588</v>
      </c>
      <c r="AA17" s="586">
        <v>44993</v>
      </c>
      <c r="AB17" s="34" t="s">
        <v>2613</v>
      </c>
    </row>
    <row r="18" spans="1:28" ht="96.75" customHeight="1" thickBot="1">
      <c r="A18" s="510" t="s">
        <v>2614</v>
      </c>
      <c r="B18" s="76" t="s">
        <v>2615</v>
      </c>
      <c r="C18" s="34" t="s">
        <v>2616</v>
      </c>
      <c r="D18" s="34" t="s">
        <v>2617</v>
      </c>
      <c r="E18" s="124" t="s">
        <v>2618</v>
      </c>
      <c r="F18" s="9" t="s">
        <v>90</v>
      </c>
      <c r="G18" s="9"/>
      <c r="H18" s="9" t="s">
        <v>2619</v>
      </c>
      <c r="I18" s="13"/>
      <c r="J18" s="9" t="s">
        <v>63</v>
      </c>
      <c r="K18" s="9" t="s">
        <v>81</v>
      </c>
      <c r="L18" s="13" t="s">
        <v>2620</v>
      </c>
      <c r="M18" s="9" t="s">
        <v>2621</v>
      </c>
      <c r="N18" s="13" t="s">
        <v>2622</v>
      </c>
      <c r="O18" s="9" t="s">
        <v>102</v>
      </c>
      <c r="P18" s="9"/>
      <c r="Q18" s="9" t="s">
        <v>164</v>
      </c>
      <c r="R18" s="9" t="s">
        <v>2623</v>
      </c>
      <c r="S18" s="9" t="s">
        <v>103</v>
      </c>
      <c r="T18" s="9" t="s">
        <v>2624</v>
      </c>
      <c r="U18" s="9" t="s">
        <v>104</v>
      </c>
      <c r="V18" s="9" t="s">
        <v>2625</v>
      </c>
      <c r="W18" s="9" t="s">
        <v>1198</v>
      </c>
      <c r="X18" s="13" t="s">
        <v>73</v>
      </c>
      <c r="Y18" s="9" t="s">
        <v>2626</v>
      </c>
      <c r="Z18" s="13" t="s">
        <v>2627</v>
      </c>
      <c r="AA18" s="586">
        <v>44994</v>
      </c>
      <c r="AB18" s="34" t="s">
        <v>2628</v>
      </c>
    </row>
    <row r="19" spans="1:28" ht="101.4" thickBot="1">
      <c r="A19" s="509" t="s">
        <v>2629</v>
      </c>
      <c r="B19" s="8">
        <v>2015</v>
      </c>
      <c r="C19" s="9" t="s">
        <v>2630</v>
      </c>
      <c r="D19" s="9" t="s">
        <v>2631</v>
      </c>
      <c r="E19" s="141" t="s">
        <v>2632</v>
      </c>
      <c r="F19" s="9" t="s">
        <v>90</v>
      </c>
      <c r="G19" s="9"/>
      <c r="H19" s="9"/>
      <c r="I19" s="9" t="s">
        <v>80</v>
      </c>
      <c r="J19" s="9" t="s">
        <v>40</v>
      </c>
      <c r="K19" s="9" t="s">
        <v>1653</v>
      </c>
      <c r="L19" s="34" t="s">
        <v>2633</v>
      </c>
      <c r="M19" s="9" t="s">
        <v>2634</v>
      </c>
      <c r="N19" s="34" t="s">
        <v>2635</v>
      </c>
      <c r="O19" s="9" t="s">
        <v>2559</v>
      </c>
      <c r="P19" s="9"/>
      <c r="Q19" s="9" t="s">
        <v>69</v>
      </c>
      <c r="R19" s="9" t="s">
        <v>2636</v>
      </c>
      <c r="S19" s="9" t="s">
        <v>48</v>
      </c>
      <c r="T19" s="9" t="s">
        <v>2637</v>
      </c>
      <c r="U19" s="9" t="s">
        <v>354</v>
      </c>
      <c r="V19" s="9" t="s">
        <v>2638</v>
      </c>
      <c r="W19" s="9" t="s">
        <v>1270</v>
      </c>
      <c r="X19" s="13" t="s">
        <v>73</v>
      </c>
      <c r="Y19" s="9" t="s">
        <v>2639</v>
      </c>
      <c r="Z19" s="13" t="s">
        <v>2640</v>
      </c>
      <c r="AA19" s="586">
        <v>44994</v>
      </c>
      <c r="AB19" s="34" t="s">
        <v>2641</v>
      </c>
    </row>
    <row r="20" spans="1:28" ht="130.19999999999999" thickBot="1">
      <c r="A20" s="507" t="s">
        <v>2642</v>
      </c>
      <c r="B20" s="76" t="s">
        <v>2643</v>
      </c>
      <c r="C20" s="13" t="s">
        <v>2644</v>
      </c>
      <c r="D20" s="13" t="s">
        <v>2645</v>
      </c>
      <c r="E20" s="129" t="s">
        <v>2646</v>
      </c>
      <c r="F20" s="13" t="s">
        <v>90</v>
      </c>
      <c r="G20" s="13"/>
      <c r="H20" s="13"/>
      <c r="I20" s="9" t="s">
        <v>80</v>
      </c>
      <c r="J20" s="13" t="s">
        <v>63</v>
      </c>
      <c r="K20" s="13" t="s">
        <v>64</v>
      </c>
      <c r="L20" s="9" t="s">
        <v>2647</v>
      </c>
      <c r="M20" s="13" t="s">
        <v>2648</v>
      </c>
      <c r="N20" s="9" t="s">
        <v>2649</v>
      </c>
      <c r="O20" s="13" t="s">
        <v>102</v>
      </c>
      <c r="P20" s="13"/>
      <c r="Q20" s="13" t="s">
        <v>69</v>
      </c>
      <c r="R20" s="13" t="s">
        <v>2650</v>
      </c>
      <c r="S20" s="9" t="s">
        <v>48</v>
      </c>
      <c r="T20" s="13" t="s">
        <v>2651</v>
      </c>
      <c r="U20" s="13" t="s">
        <v>354</v>
      </c>
      <c r="V20" s="13" t="s">
        <v>2652</v>
      </c>
      <c r="W20" s="13" t="s">
        <v>1198</v>
      </c>
      <c r="X20" s="13" t="s">
        <v>73</v>
      </c>
      <c r="Y20" s="13" t="s">
        <v>2653</v>
      </c>
      <c r="Z20" s="13" t="s">
        <v>2654</v>
      </c>
      <c r="AA20" s="586">
        <v>44994</v>
      </c>
      <c r="AB20" s="34" t="s">
        <v>2655</v>
      </c>
    </row>
    <row r="21" spans="1:28" ht="173.4" thickBot="1">
      <c r="A21" s="973" t="s">
        <v>2656</v>
      </c>
      <c r="B21" s="76" t="s">
        <v>2657</v>
      </c>
      <c r="C21" s="13" t="s">
        <v>2658</v>
      </c>
      <c r="D21" s="13" t="s">
        <v>2659</v>
      </c>
      <c r="E21" s="129" t="s">
        <v>2660</v>
      </c>
      <c r="F21" s="13" t="s">
        <v>90</v>
      </c>
      <c r="G21" s="13"/>
      <c r="H21" s="13"/>
      <c r="I21" s="9" t="s">
        <v>80</v>
      </c>
      <c r="J21" s="13" t="s">
        <v>63</v>
      </c>
      <c r="K21" s="13" t="s">
        <v>81</v>
      </c>
      <c r="L21" s="9" t="s">
        <v>2661</v>
      </c>
      <c r="M21" s="13" t="s">
        <v>2662</v>
      </c>
      <c r="N21" s="9" t="s">
        <v>2663</v>
      </c>
      <c r="O21" s="13" t="s">
        <v>45</v>
      </c>
      <c r="P21" s="13" t="s">
        <v>68</v>
      </c>
      <c r="Q21" s="13" t="s">
        <v>69</v>
      </c>
      <c r="R21" s="13">
        <v>1</v>
      </c>
      <c r="S21" s="9" t="s">
        <v>48</v>
      </c>
      <c r="T21" s="13" t="s">
        <v>2664</v>
      </c>
      <c r="U21" s="13" t="s">
        <v>354</v>
      </c>
      <c r="V21" s="13" t="s">
        <v>2665</v>
      </c>
      <c r="W21" s="13" t="s">
        <v>73</v>
      </c>
      <c r="X21" s="9" t="s">
        <v>73</v>
      </c>
      <c r="Y21" s="13" t="s">
        <v>2666</v>
      </c>
      <c r="Z21" s="13" t="s">
        <v>2667</v>
      </c>
      <c r="AA21" s="586">
        <v>45083</v>
      </c>
      <c r="AB21" s="34" t="s">
        <v>2668</v>
      </c>
    </row>
    <row r="22" spans="1:28" ht="115.8" thickBot="1">
      <c r="A22" s="532" t="s">
        <v>2669</v>
      </c>
      <c r="B22" s="202"/>
      <c r="C22" s="26" t="s">
        <v>2670</v>
      </c>
      <c r="D22" s="26" t="s">
        <v>2671</v>
      </c>
      <c r="E22" s="26" t="s">
        <v>2672</v>
      </c>
      <c r="F22" s="26" t="s">
        <v>90</v>
      </c>
      <c r="G22" s="26"/>
      <c r="H22" s="26"/>
      <c r="I22" s="26"/>
      <c r="J22" s="26" t="s">
        <v>63</v>
      </c>
      <c r="K22" s="26" t="s">
        <v>81</v>
      </c>
      <c r="L22" s="26" t="s">
        <v>2673</v>
      </c>
      <c r="M22" s="26" t="s">
        <v>2674</v>
      </c>
      <c r="N22" s="26" t="s">
        <v>2675</v>
      </c>
      <c r="O22" s="26" t="s">
        <v>45</v>
      </c>
      <c r="P22" s="26" t="s">
        <v>46</v>
      </c>
      <c r="Q22" s="26" t="s">
        <v>47</v>
      </c>
      <c r="R22" s="26">
        <v>3</v>
      </c>
      <c r="S22" s="26" t="s">
        <v>70</v>
      </c>
      <c r="T22" s="26" t="s">
        <v>2676</v>
      </c>
      <c r="U22" s="26" t="s">
        <v>50</v>
      </c>
      <c r="V22" s="26" t="s">
        <v>2677</v>
      </c>
      <c r="W22" s="26" t="s">
        <v>2678</v>
      </c>
      <c r="X22" s="26" t="s">
        <v>615</v>
      </c>
      <c r="Y22" s="26" t="s">
        <v>2679</v>
      </c>
      <c r="Z22" s="26" t="s">
        <v>2588</v>
      </c>
      <c r="AA22" s="586">
        <v>45083</v>
      </c>
      <c r="AB22" s="34" t="s">
        <v>2680</v>
      </c>
    </row>
    <row r="23" spans="1:28" ht="403.8" thickBot="1">
      <c r="A23" s="507" t="s">
        <v>2681</v>
      </c>
      <c r="B23" s="76" t="s">
        <v>2682</v>
      </c>
      <c r="C23" s="9" t="s">
        <v>2683</v>
      </c>
      <c r="D23" s="9" t="s">
        <v>2684</v>
      </c>
      <c r="E23" s="124" t="s">
        <v>2685</v>
      </c>
      <c r="F23" s="9" t="s">
        <v>60</v>
      </c>
      <c r="G23" s="9"/>
      <c r="H23" s="9"/>
      <c r="I23" s="9"/>
      <c r="J23" s="9" t="s">
        <v>40</v>
      </c>
      <c r="K23" s="9" t="s">
        <v>81</v>
      </c>
      <c r="L23" s="106" t="s">
        <v>2686</v>
      </c>
      <c r="M23" s="9" t="s">
        <v>2687</v>
      </c>
      <c r="N23" s="9" t="s">
        <v>2688</v>
      </c>
      <c r="O23" s="9" t="s">
        <v>68</v>
      </c>
      <c r="P23" s="9"/>
      <c r="Q23" s="9" t="s">
        <v>69</v>
      </c>
      <c r="R23" s="9">
        <v>28</v>
      </c>
      <c r="S23" s="9" t="s">
        <v>48</v>
      </c>
      <c r="T23" s="106" t="s">
        <v>2689</v>
      </c>
      <c r="U23" s="9" t="s">
        <v>50</v>
      </c>
      <c r="V23" s="9" t="s">
        <v>2690</v>
      </c>
      <c r="W23" s="9" t="s">
        <v>1270</v>
      </c>
      <c r="X23" s="9" t="s">
        <v>53</v>
      </c>
      <c r="Y23" s="9" t="s">
        <v>2691</v>
      </c>
      <c r="Z23" s="9" t="s">
        <v>2692</v>
      </c>
      <c r="AA23" s="589">
        <v>45083</v>
      </c>
      <c r="AB23" s="9" t="s">
        <v>2693</v>
      </c>
    </row>
    <row r="24" spans="1:28" ht="47.4" thickBot="1">
      <c r="A24" s="834" t="s">
        <v>158</v>
      </c>
      <c r="B24" s="835"/>
      <c r="C24" s="835"/>
      <c r="D24" s="836"/>
      <c r="E24" s="835"/>
      <c r="F24" s="835"/>
      <c r="G24" s="835"/>
      <c r="H24" s="835"/>
      <c r="I24" s="835"/>
      <c r="J24" s="835"/>
      <c r="K24" s="835"/>
      <c r="L24" s="835"/>
      <c r="M24" s="835"/>
      <c r="N24" s="835"/>
      <c r="O24" s="835"/>
      <c r="P24" s="835"/>
      <c r="Q24" s="835"/>
      <c r="R24" s="835"/>
      <c r="S24" s="835"/>
      <c r="T24" s="835"/>
      <c r="U24" s="835"/>
      <c r="V24" s="835"/>
      <c r="W24" s="835"/>
      <c r="X24" s="835"/>
      <c r="Y24" s="835"/>
      <c r="Z24" s="835"/>
      <c r="AA24" s="837"/>
      <c r="AB24" s="835"/>
    </row>
    <row r="25" spans="1:28" s="209" customFormat="1" ht="101.4" thickBot="1">
      <c r="A25" s="528" t="s">
        <v>2694</v>
      </c>
      <c r="B25" s="8">
        <v>2023</v>
      </c>
      <c r="C25" s="9" t="s">
        <v>2695</v>
      </c>
      <c r="D25" s="9" t="s">
        <v>2696</v>
      </c>
      <c r="E25" s="124" t="s">
        <v>2697</v>
      </c>
      <c r="F25" s="9" t="s">
        <v>90</v>
      </c>
      <c r="G25" s="9"/>
      <c r="H25" s="9" t="s">
        <v>2698</v>
      </c>
      <c r="I25" s="9"/>
      <c r="J25" s="9" t="s">
        <v>63</v>
      </c>
      <c r="K25" s="9" t="s">
        <v>81</v>
      </c>
      <c r="L25" s="9" t="s">
        <v>2699</v>
      </c>
      <c r="M25" s="9" t="s">
        <v>2700</v>
      </c>
      <c r="N25" s="9" t="s">
        <v>2701</v>
      </c>
      <c r="O25" s="9" t="s">
        <v>102</v>
      </c>
      <c r="P25" s="9"/>
      <c r="Q25" s="9" t="s">
        <v>164</v>
      </c>
      <c r="R25" s="9" t="s">
        <v>197</v>
      </c>
      <c r="S25" s="9" t="s">
        <v>165</v>
      </c>
      <c r="T25" s="9" t="s">
        <v>2702</v>
      </c>
      <c r="U25" s="9" t="s">
        <v>104</v>
      </c>
      <c r="V25" s="9" t="s">
        <v>201</v>
      </c>
      <c r="W25" s="9" t="s">
        <v>73</v>
      </c>
      <c r="X25" s="9" t="s">
        <v>73</v>
      </c>
      <c r="Y25" s="9" t="s">
        <v>2703</v>
      </c>
      <c r="Z25" s="9" t="s">
        <v>73</v>
      </c>
      <c r="AA25" s="589">
        <v>44979</v>
      </c>
      <c r="AB25" s="9"/>
    </row>
    <row r="26" spans="1:28" s="209" customFormat="1" ht="87" thickBot="1">
      <c r="A26" s="528" t="s">
        <v>2704</v>
      </c>
      <c r="B26" s="8">
        <v>2023</v>
      </c>
      <c r="C26" s="9" t="s">
        <v>2705</v>
      </c>
      <c r="D26" s="9" t="s">
        <v>2706</v>
      </c>
      <c r="E26" s="124" t="s">
        <v>2707</v>
      </c>
      <c r="F26" s="9" t="s">
        <v>90</v>
      </c>
      <c r="G26" s="9"/>
      <c r="H26" s="9"/>
      <c r="I26" s="9"/>
      <c r="J26" s="9" t="s">
        <v>63</v>
      </c>
      <c r="K26" s="9" t="s">
        <v>81</v>
      </c>
      <c r="L26" s="9" t="s">
        <v>2708</v>
      </c>
      <c r="M26" s="9" t="s">
        <v>2709</v>
      </c>
      <c r="N26" s="9" t="s">
        <v>2710</v>
      </c>
      <c r="O26" s="9" t="s">
        <v>102</v>
      </c>
      <c r="P26" s="9"/>
      <c r="Q26" s="9" t="s">
        <v>164</v>
      </c>
      <c r="R26" s="9"/>
      <c r="S26" s="9" t="s">
        <v>165</v>
      </c>
      <c r="T26" s="9" t="s">
        <v>2711</v>
      </c>
      <c r="U26" s="9" t="s">
        <v>104</v>
      </c>
      <c r="V26" s="9" t="s">
        <v>201</v>
      </c>
      <c r="W26" s="9" t="s">
        <v>73</v>
      </c>
      <c r="X26" s="9" t="s">
        <v>73</v>
      </c>
      <c r="Y26" s="9" t="s">
        <v>2712</v>
      </c>
      <c r="Z26" s="9" t="s">
        <v>73</v>
      </c>
      <c r="AA26" s="589">
        <v>44979</v>
      </c>
      <c r="AB26" s="9" t="s">
        <v>2713</v>
      </c>
    </row>
    <row r="27" spans="1:28" s="209" customFormat="1" ht="159" thickBot="1">
      <c r="A27" s="528" t="s">
        <v>2714</v>
      </c>
      <c r="B27" s="76" t="s">
        <v>2715</v>
      </c>
      <c r="C27" s="9" t="s">
        <v>2716</v>
      </c>
      <c r="D27" s="9" t="s">
        <v>2717</v>
      </c>
      <c r="E27" s="137" t="s">
        <v>2718</v>
      </c>
      <c r="F27" s="9" t="s">
        <v>90</v>
      </c>
      <c r="G27" s="9"/>
      <c r="H27" s="9"/>
      <c r="I27" s="9"/>
      <c r="J27" s="9" t="s">
        <v>63</v>
      </c>
      <c r="K27" s="9" t="s">
        <v>81</v>
      </c>
      <c r="L27" s="142" t="s">
        <v>2719</v>
      </c>
      <c r="M27" s="9" t="s">
        <v>2720</v>
      </c>
      <c r="N27" s="9" t="s">
        <v>2721</v>
      </c>
      <c r="O27" s="9" t="s">
        <v>46</v>
      </c>
      <c r="P27" s="9" t="s">
        <v>46</v>
      </c>
      <c r="Q27" s="9" t="s">
        <v>69</v>
      </c>
      <c r="R27" s="9">
        <v>1</v>
      </c>
      <c r="S27" s="9" t="s">
        <v>175</v>
      </c>
      <c r="T27" s="395" t="s">
        <v>2722</v>
      </c>
      <c r="U27" s="9" t="s">
        <v>104</v>
      </c>
      <c r="V27" s="9" t="s">
        <v>176</v>
      </c>
      <c r="W27" s="9" t="s">
        <v>73</v>
      </c>
      <c r="X27" s="9" t="s">
        <v>73</v>
      </c>
      <c r="Y27" s="9"/>
      <c r="Z27" s="9" t="s">
        <v>2723</v>
      </c>
      <c r="AA27" s="589">
        <v>44985</v>
      </c>
      <c r="AB27" s="9" t="s">
        <v>2724</v>
      </c>
    </row>
    <row r="28" spans="1:28" s="209" customFormat="1" ht="115.8" thickBot="1">
      <c r="A28" s="507" t="s">
        <v>2725</v>
      </c>
      <c r="B28" s="76" t="s">
        <v>2726</v>
      </c>
      <c r="C28" s="9" t="s">
        <v>2727</v>
      </c>
      <c r="D28" s="9" t="s">
        <v>2728</v>
      </c>
      <c r="E28" s="124" t="s">
        <v>2729</v>
      </c>
      <c r="F28" s="9" t="s">
        <v>90</v>
      </c>
      <c r="G28" s="9"/>
      <c r="H28" s="9" t="s">
        <v>2503</v>
      </c>
      <c r="I28" s="9" t="s">
        <v>1838</v>
      </c>
      <c r="J28" s="9" t="s">
        <v>63</v>
      </c>
      <c r="K28" s="9" t="s">
        <v>81</v>
      </c>
      <c r="L28" s="9" t="s">
        <v>2730</v>
      </c>
      <c r="M28" s="9" t="s">
        <v>2731</v>
      </c>
      <c r="N28" s="9" t="s">
        <v>2732</v>
      </c>
      <c r="O28" s="9" t="s">
        <v>199</v>
      </c>
      <c r="P28" s="9"/>
      <c r="Q28" s="9" t="s">
        <v>164</v>
      </c>
      <c r="R28" s="9" t="s">
        <v>1291</v>
      </c>
      <c r="S28" s="9" t="s">
        <v>165</v>
      </c>
      <c r="T28" s="9" t="s">
        <v>2733</v>
      </c>
      <c r="U28" s="9" t="s">
        <v>104</v>
      </c>
      <c r="V28" s="9" t="s">
        <v>201</v>
      </c>
      <c r="W28" s="9" t="s">
        <v>73</v>
      </c>
      <c r="X28" s="9" t="s">
        <v>73</v>
      </c>
      <c r="Y28" s="9" t="s">
        <v>2734</v>
      </c>
      <c r="Z28" s="9" t="s">
        <v>2156</v>
      </c>
      <c r="AA28" s="831">
        <v>44973</v>
      </c>
      <c r="AB28" s="9" t="s">
        <v>2735</v>
      </c>
    </row>
    <row r="29" spans="1:28" ht="72.599999999999994" thickBot="1">
      <c r="A29" s="527" t="s">
        <v>2736</v>
      </c>
      <c r="B29" s="265" t="s">
        <v>2726</v>
      </c>
      <c r="C29" s="27" t="s">
        <v>2737</v>
      </c>
      <c r="D29" s="27" t="s">
        <v>2728</v>
      </c>
      <c r="E29" s="566" t="s">
        <v>2738</v>
      </c>
      <c r="F29" s="27" t="s">
        <v>90</v>
      </c>
      <c r="G29" s="27"/>
      <c r="H29" s="27" t="s">
        <v>2503</v>
      </c>
      <c r="I29" s="27" t="s">
        <v>1838</v>
      </c>
      <c r="J29" s="27" t="s">
        <v>63</v>
      </c>
      <c r="K29" s="27" t="s">
        <v>81</v>
      </c>
      <c r="L29" s="27" t="s">
        <v>2739</v>
      </c>
      <c r="M29" s="27" t="s">
        <v>2740</v>
      </c>
      <c r="N29" s="27" t="s">
        <v>2741</v>
      </c>
      <c r="O29" s="27" t="s">
        <v>46</v>
      </c>
      <c r="P29" s="27"/>
      <c r="Q29" s="27" t="s">
        <v>164</v>
      </c>
      <c r="R29" s="27" t="s">
        <v>1291</v>
      </c>
      <c r="S29" s="27" t="s">
        <v>165</v>
      </c>
      <c r="T29" s="27" t="s">
        <v>2742</v>
      </c>
      <c r="U29" s="27" t="s">
        <v>104</v>
      </c>
      <c r="V29" s="27" t="s">
        <v>201</v>
      </c>
      <c r="W29" s="27" t="s">
        <v>73</v>
      </c>
      <c r="X29" s="27" t="s">
        <v>73</v>
      </c>
      <c r="Y29" s="27" t="s">
        <v>2743</v>
      </c>
      <c r="Z29" s="27" t="s">
        <v>2744</v>
      </c>
      <c r="AA29" s="838">
        <v>44973</v>
      </c>
      <c r="AB29" s="27" t="s">
        <v>2745</v>
      </c>
    </row>
    <row r="30" spans="1:28" ht="72.599999999999994" thickBot="1">
      <c r="A30" s="507" t="s">
        <v>2746</v>
      </c>
      <c r="B30" s="76" t="s">
        <v>2452</v>
      </c>
      <c r="C30" s="9" t="s">
        <v>2747</v>
      </c>
      <c r="D30" s="9" t="s">
        <v>2747</v>
      </c>
      <c r="E30" s="124" t="s">
        <v>2748</v>
      </c>
      <c r="F30" s="9" t="s">
        <v>90</v>
      </c>
      <c r="G30" s="9" t="s">
        <v>2749</v>
      </c>
      <c r="H30" s="9" t="s">
        <v>2750</v>
      </c>
      <c r="I30" s="9"/>
      <c r="J30" s="9" t="s">
        <v>63</v>
      </c>
      <c r="K30" s="9" t="s">
        <v>81</v>
      </c>
      <c r="L30" s="9" t="s">
        <v>2751</v>
      </c>
      <c r="M30" s="9" t="s">
        <v>2752</v>
      </c>
      <c r="N30" s="9" t="s">
        <v>2753</v>
      </c>
      <c r="O30" s="9" t="s">
        <v>46</v>
      </c>
      <c r="P30" s="9"/>
      <c r="Q30" s="9" t="s">
        <v>164</v>
      </c>
      <c r="R30" s="9" t="s">
        <v>1291</v>
      </c>
      <c r="S30" s="9" t="s">
        <v>175</v>
      </c>
      <c r="T30" s="9" t="s">
        <v>2754</v>
      </c>
      <c r="U30" s="9" t="s">
        <v>104</v>
      </c>
      <c r="V30" s="9" t="s">
        <v>2755</v>
      </c>
      <c r="W30" s="9" t="s">
        <v>73</v>
      </c>
      <c r="X30" s="9" t="s">
        <v>73</v>
      </c>
      <c r="Y30" s="9" t="s">
        <v>2756</v>
      </c>
      <c r="Z30" s="9" t="s">
        <v>2475</v>
      </c>
      <c r="AA30" s="589">
        <v>44978</v>
      </c>
      <c r="AB30" s="9" t="s">
        <v>2757</v>
      </c>
    </row>
    <row r="31" spans="1:28" ht="72.599999999999994" thickBot="1">
      <c r="A31" s="510" t="s">
        <v>2758</v>
      </c>
      <c r="B31" s="76" t="s">
        <v>2759</v>
      </c>
      <c r="C31" s="16" t="s">
        <v>2760</v>
      </c>
      <c r="D31" s="16" t="s">
        <v>2761</v>
      </c>
      <c r="E31" s="129" t="s">
        <v>2762</v>
      </c>
      <c r="F31" s="16" t="s">
        <v>767</v>
      </c>
      <c r="G31" s="13" t="s">
        <v>39</v>
      </c>
      <c r="H31" s="16"/>
      <c r="I31" s="13"/>
      <c r="J31" s="13" t="s">
        <v>40</v>
      </c>
      <c r="K31" s="13" t="s">
        <v>64</v>
      </c>
      <c r="L31" s="13" t="s">
        <v>2763</v>
      </c>
      <c r="M31" s="13" t="s">
        <v>2764</v>
      </c>
      <c r="N31" s="13" t="s">
        <v>2765</v>
      </c>
      <c r="O31" s="13" t="s">
        <v>102</v>
      </c>
      <c r="P31" s="13"/>
      <c r="Q31" s="13" t="s">
        <v>462</v>
      </c>
      <c r="R31" s="13">
        <v>150</v>
      </c>
      <c r="S31" s="13" t="s">
        <v>175</v>
      </c>
      <c r="T31" s="13" t="s">
        <v>2766</v>
      </c>
      <c r="U31" s="13" t="s">
        <v>50</v>
      </c>
      <c r="V31" s="13" t="s">
        <v>2767</v>
      </c>
      <c r="W31" s="13" t="s">
        <v>1596</v>
      </c>
      <c r="X31" s="9" t="s">
        <v>53</v>
      </c>
      <c r="Y31" s="13" t="s">
        <v>2768</v>
      </c>
      <c r="Z31" s="13" t="s">
        <v>2588</v>
      </c>
      <c r="AA31" s="589">
        <v>44993</v>
      </c>
      <c r="AB31" s="13" t="s">
        <v>2769</v>
      </c>
    </row>
    <row r="32" spans="1:28" ht="72.599999999999994" thickBot="1">
      <c r="A32" s="507" t="s">
        <v>2770</v>
      </c>
      <c r="B32" s="8">
        <v>2022</v>
      </c>
      <c r="C32" s="9" t="s">
        <v>2771</v>
      </c>
      <c r="D32" s="9" t="s">
        <v>2771</v>
      </c>
      <c r="E32" s="124" t="s">
        <v>2772</v>
      </c>
      <c r="F32" s="9" t="s">
        <v>90</v>
      </c>
      <c r="G32" s="9"/>
      <c r="H32" s="9" t="s">
        <v>2773</v>
      </c>
      <c r="I32" s="9"/>
      <c r="J32" s="9" t="s">
        <v>63</v>
      </c>
      <c r="K32" s="9" t="s">
        <v>81</v>
      </c>
      <c r="L32" s="9" t="s">
        <v>2774</v>
      </c>
      <c r="M32" s="9" t="s">
        <v>2775</v>
      </c>
      <c r="N32" s="9" t="s">
        <v>2776</v>
      </c>
      <c r="O32" s="9" t="s">
        <v>46</v>
      </c>
      <c r="P32" s="9"/>
      <c r="Q32" s="9" t="s">
        <v>164</v>
      </c>
      <c r="R32" s="9" t="s">
        <v>2777</v>
      </c>
      <c r="S32" s="9" t="s">
        <v>165</v>
      </c>
      <c r="T32" s="9" t="s">
        <v>2778</v>
      </c>
      <c r="U32" s="9" t="s">
        <v>104</v>
      </c>
      <c r="V32" s="9" t="s">
        <v>2779</v>
      </c>
      <c r="W32" s="9" t="s">
        <v>73</v>
      </c>
      <c r="X32" s="9" t="s">
        <v>73</v>
      </c>
      <c r="Y32" s="9" t="s">
        <v>2780</v>
      </c>
      <c r="Z32" s="9" t="s">
        <v>1398</v>
      </c>
      <c r="AA32" s="589">
        <v>44979</v>
      </c>
      <c r="AB32" s="9" t="s">
        <v>2781</v>
      </c>
    </row>
    <row r="33" spans="1:29" ht="58.2" thickBot="1">
      <c r="A33" s="975" t="s">
        <v>2782</v>
      </c>
      <c r="B33" s="76" t="s">
        <v>2783</v>
      </c>
      <c r="C33" s="9" t="s">
        <v>2784</v>
      </c>
      <c r="D33" s="9" t="s">
        <v>2784</v>
      </c>
      <c r="E33" s="124" t="s">
        <v>2785</v>
      </c>
      <c r="F33" s="9" t="s">
        <v>90</v>
      </c>
      <c r="G33" s="9"/>
      <c r="H33" s="9" t="s">
        <v>2786</v>
      </c>
      <c r="I33" s="9" t="s">
        <v>278</v>
      </c>
      <c r="J33" s="9" t="s">
        <v>63</v>
      </c>
      <c r="K33" s="9" t="s">
        <v>81</v>
      </c>
      <c r="L33" s="9" t="s">
        <v>2787</v>
      </c>
      <c r="M33" s="9" t="s">
        <v>2788</v>
      </c>
      <c r="N33" s="9" t="s">
        <v>2622</v>
      </c>
      <c r="O33" s="9" t="s">
        <v>102</v>
      </c>
      <c r="P33" s="9"/>
      <c r="Q33" s="9" t="s">
        <v>69</v>
      </c>
      <c r="R33" s="9">
        <v>2.5</v>
      </c>
      <c r="S33" s="9" t="s">
        <v>175</v>
      </c>
      <c r="T33" s="9" t="s">
        <v>2789</v>
      </c>
      <c r="U33" s="9" t="s">
        <v>104</v>
      </c>
      <c r="V33" s="9" t="s">
        <v>176</v>
      </c>
      <c r="W33" s="9" t="s">
        <v>73</v>
      </c>
      <c r="X33" s="9" t="s">
        <v>73</v>
      </c>
      <c r="Y33" s="9" t="s">
        <v>2790</v>
      </c>
      <c r="Z33" s="9" t="s">
        <v>1398</v>
      </c>
      <c r="AA33" s="589">
        <v>44979</v>
      </c>
      <c r="AB33" s="9" t="s">
        <v>2791</v>
      </c>
    </row>
    <row r="34" spans="1:29" ht="72.599999999999994" thickBot="1">
      <c r="A34" s="528" t="s">
        <v>2792</v>
      </c>
      <c r="B34" s="76" t="s">
        <v>2793</v>
      </c>
      <c r="C34" s="9" t="s">
        <v>2794</v>
      </c>
      <c r="D34" s="9" t="s">
        <v>2794</v>
      </c>
      <c r="E34" s="124" t="s">
        <v>2795</v>
      </c>
      <c r="F34" s="9" t="s">
        <v>90</v>
      </c>
      <c r="G34" s="9"/>
      <c r="H34" s="9" t="s">
        <v>2796</v>
      </c>
      <c r="I34" s="9"/>
      <c r="J34" s="9" t="s">
        <v>63</v>
      </c>
      <c r="K34" s="9" t="s">
        <v>81</v>
      </c>
      <c r="L34" s="9" t="s">
        <v>2797</v>
      </c>
      <c r="M34" s="9" t="s">
        <v>2518</v>
      </c>
      <c r="N34" s="9" t="s">
        <v>2533</v>
      </c>
      <c r="O34" s="9" t="s">
        <v>46</v>
      </c>
      <c r="P34" s="9"/>
      <c r="Q34" s="9" t="s">
        <v>164</v>
      </c>
      <c r="R34" s="9" t="s">
        <v>2798</v>
      </c>
      <c r="S34" s="9" t="s">
        <v>175</v>
      </c>
      <c r="T34" s="9" t="s">
        <v>2799</v>
      </c>
      <c r="U34" s="9" t="s">
        <v>104</v>
      </c>
      <c r="V34" s="9" t="s">
        <v>2800</v>
      </c>
      <c r="W34" s="9" t="s">
        <v>1270</v>
      </c>
      <c r="X34" s="9" t="s">
        <v>73</v>
      </c>
      <c r="Y34" s="9" t="s">
        <v>2801</v>
      </c>
      <c r="Z34" s="9" t="s">
        <v>2537</v>
      </c>
      <c r="AA34" s="589">
        <v>44978</v>
      </c>
      <c r="AB34" s="9" t="s">
        <v>2802</v>
      </c>
    </row>
    <row r="35" spans="1:29" ht="72.599999999999994" thickBot="1">
      <c r="A35" s="507" t="s">
        <v>2803</v>
      </c>
      <c r="B35" s="76" t="s">
        <v>2804</v>
      </c>
      <c r="C35" s="9" t="s">
        <v>2805</v>
      </c>
      <c r="D35" s="9" t="s">
        <v>2528</v>
      </c>
      <c r="E35" s="124" t="s">
        <v>2529</v>
      </c>
      <c r="F35" s="9" t="s">
        <v>90</v>
      </c>
      <c r="G35" s="9"/>
      <c r="H35" s="9" t="s">
        <v>2530</v>
      </c>
      <c r="I35" s="9"/>
      <c r="J35" s="9" t="s">
        <v>63</v>
      </c>
      <c r="K35" s="9" t="s">
        <v>81</v>
      </c>
      <c r="L35" s="9" t="s">
        <v>2806</v>
      </c>
      <c r="M35" s="9" t="s">
        <v>2532</v>
      </c>
      <c r="N35" s="9" t="s">
        <v>2533</v>
      </c>
      <c r="O35" s="9" t="s">
        <v>46</v>
      </c>
      <c r="P35" s="9"/>
      <c r="Q35" s="9" t="s">
        <v>164</v>
      </c>
      <c r="R35" s="9" t="s">
        <v>1605</v>
      </c>
      <c r="S35" s="9" t="s">
        <v>175</v>
      </c>
      <c r="T35" s="9" t="s">
        <v>2807</v>
      </c>
      <c r="U35" s="9" t="s">
        <v>104</v>
      </c>
      <c r="V35" s="9" t="s">
        <v>2808</v>
      </c>
      <c r="W35" s="9" t="s">
        <v>1198</v>
      </c>
      <c r="X35" s="9" t="s">
        <v>73</v>
      </c>
      <c r="Y35" s="9" t="s">
        <v>2809</v>
      </c>
      <c r="Z35" s="9" t="s">
        <v>2537</v>
      </c>
      <c r="AA35" s="589">
        <v>44979</v>
      </c>
      <c r="AB35" s="9" t="s">
        <v>2810</v>
      </c>
    </row>
    <row r="36" spans="1:29" s="30" customFormat="1" ht="72.599999999999994" thickBot="1">
      <c r="A36" s="523" t="s">
        <v>2811</v>
      </c>
      <c r="B36" s="77" t="s">
        <v>2812</v>
      </c>
      <c r="C36" s="13" t="s">
        <v>2813</v>
      </c>
      <c r="D36" s="13" t="s">
        <v>2814</v>
      </c>
      <c r="E36" s="129" t="s">
        <v>2815</v>
      </c>
      <c r="F36" s="13" t="s">
        <v>90</v>
      </c>
      <c r="G36" s="13"/>
      <c r="H36" s="13"/>
      <c r="I36" s="9" t="s">
        <v>80</v>
      </c>
      <c r="J36" s="13" t="s">
        <v>63</v>
      </c>
      <c r="K36" s="13" t="s">
        <v>64</v>
      </c>
      <c r="L36" s="9" t="s">
        <v>2816</v>
      </c>
      <c r="M36" s="13" t="s">
        <v>2817</v>
      </c>
      <c r="N36" s="9" t="s">
        <v>2818</v>
      </c>
      <c r="O36" s="13" t="s">
        <v>102</v>
      </c>
      <c r="P36" s="13"/>
      <c r="Q36" s="13" t="s">
        <v>69</v>
      </c>
      <c r="R36" s="13" t="s">
        <v>2819</v>
      </c>
      <c r="S36" s="13" t="s">
        <v>165</v>
      </c>
      <c r="T36" s="13" t="s">
        <v>2820</v>
      </c>
      <c r="U36" s="13" t="s">
        <v>104</v>
      </c>
      <c r="V36" s="13" t="s">
        <v>2665</v>
      </c>
      <c r="W36" s="13" t="s">
        <v>73</v>
      </c>
      <c r="X36" s="13" t="s">
        <v>73</v>
      </c>
      <c r="Y36" s="13" t="s">
        <v>2821</v>
      </c>
      <c r="Z36" s="13" t="s">
        <v>73</v>
      </c>
      <c r="AA36" s="589">
        <v>44998</v>
      </c>
      <c r="AB36" s="13" t="s">
        <v>2822</v>
      </c>
    </row>
    <row r="37" spans="1:29" ht="58.2" thickBot="1">
      <c r="A37" s="507" t="s">
        <v>2823</v>
      </c>
      <c r="B37" s="77" t="s">
        <v>2824</v>
      </c>
      <c r="C37" s="13" t="s">
        <v>2825</v>
      </c>
      <c r="D37" s="13" t="s">
        <v>276</v>
      </c>
      <c r="E37" s="129" t="s">
        <v>2826</v>
      </c>
      <c r="F37" s="13" t="s">
        <v>90</v>
      </c>
      <c r="G37" s="13"/>
      <c r="H37" s="13"/>
      <c r="I37" s="9" t="s">
        <v>80</v>
      </c>
      <c r="J37" s="13" t="s">
        <v>63</v>
      </c>
      <c r="K37" s="13" t="s">
        <v>64</v>
      </c>
      <c r="L37" s="9" t="s">
        <v>2827</v>
      </c>
      <c r="M37" s="13" t="s">
        <v>2828</v>
      </c>
      <c r="N37" s="9" t="s">
        <v>2829</v>
      </c>
      <c r="O37" s="13" t="s">
        <v>45</v>
      </c>
      <c r="P37" s="13"/>
      <c r="Q37" s="13" t="s">
        <v>69</v>
      </c>
      <c r="R37" s="13" t="s">
        <v>2830</v>
      </c>
      <c r="S37" s="13" t="s">
        <v>175</v>
      </c>
      <c r="T37" s="13" t="s">
        <v>2831</v>
      </c>
      <c r="U37" s="13" t="s">
        <v>104</v>
      </c>
      <c r="V37" s="13" t="s">
        <v>2832</v>
      </c>
      <c r="W37" s="13" t="s">
        <v>73</v>
      </c>
      <c r="X37" s="9" t="s">
        <v>73</v>
      </c>
      <c r="Y37" s="13" t="s">
        <v>2833</v>
      </c>
      <c r="Z37" s="13" t="s">
        <v>2834</v>
      </c>
      <c r="AA37" s="589">
        <v>44995</v>
      </c>
      <c r="AB37" s="13" t="s">
        <v>2835</v>
      </c>
    </row>
    <row r="38" spans="1:29" ht="202.2" thickBot="1">
      <c r="A38" s="976" t="s">
        <v>2836</v>
      </c>
      <c r="B38" s="76" t="s">
        <v>2837</v>
      </c>
      <c r="C38" s="9" t="s">
        <v>2838</v>
      </c>
      <c r="D38" s="9" t="s">
        <v>2839</v>
      </c>
      <c r="E38" s="124" t="s">
        <v>2840</v>
      </c>
      <c r="F38" s="9" t="s">
        <v>90</v>
      </c>
      <c r="G38" s="9"/>
      <c r="H38" s="9" t="s">
        <v>2839</v>
      </c>
      <c r="I38" s="9"/>
      <c r="J38" s="9" t="s">
        <v>63</v>
      </c>
      <c r="K38" s="9" t="s">
        <v>81</v>
      </c>
      <c r="L38" s="9" t="s">
        <v>2841</v>
      </c>
      <c r="M38" s="9" t="s">
        <v>2842</v>
      </c>
      <c r="N38" s="9" t="s">
        <v>2843</v>
      </c>
      <c r="O38" s="9" t="s">
        <v>102</v>
      </c>
      <c r="P38" s="9"/>
      <c r="Q38" s="9" t="s">
        <v>164</v>
      </c>
      <c r="R38" s="9">
        <v>1.33</v>
      </c>
      <c r="S38" s="9" t="s">
        <v>175</v>
      </c>
      <c r="T38" s="9" t="s">
        <v>2844</v>
      </c>
      <c r="U38" s="9" t="s">
        <v>104</v>
      </c>
      <c r="V38" s="9" t="s">
        <v>176</v>
      </c>
      <c r="W38" s="9" t="s">
        <v>73</v>
      </c>
      <c r="X38" s="9" t="s">
        <v>73</v>
      </c>
      <c r="Y38" s="9" t="s">
        <v>2691</v>
      </c>
      <c r="Z38" s="9" t="s">
        <v>2156</v>
      </c>
      <c r="AA38" s="831">
        <v>44971</v>
      </c>
      <c r="AB38" s="9" t="s">
        <v>2845</v>
      </c>
    </row>
    <row r="39" spans="1:29" ht="144.6" thickBot="1">
      <c r="A39" s="507" t="s">
        <v>2846</v>
      </c>
      <c r="B39" s="76" t="s">
        <v>2847</v>
      </c>
      <c r="C39" s="9" t="s">
        <v>2838</v>
      </c>
      <c r="D39" s="9" t="s">
        <v>2839</v>
      </c>
      <c r="E39" s="124" t="s">
        <v>2848</v>
      </c>
      <c r="F39" s="9" t="s">
        <v>90</v>
      </c>
      <c r="G39" s="9"/>
      <c r="H39" s="9" t="s">
        <v>2839</v>
      </c>
      <c r="I39" s="9"/>
      <c r="J39" s="9" t="s">
        <v>63</v>
      </c>
      <c r="K39" s="9" t="s">
        <v>81</v>
      </c>
      <c r="L39" s="9" t="s">
        <v>2849</v>
      </c>
      <c r="M39" s="9" t="s">
        <v>2850</v>
      </c>
      <c r="N39" s="9" t="s">
        <v>2753</v>
      </c>
      <c r="O39" s="9" t="s">
        <v>102</v>
      </c>
      <c r="P39" s="9"/>
      <c r="Q39" s="9" t="s">
        <v>164</v>
      </c>
      <c r="R39" s="9">
        <v>1.5</v>
      </c>
      <c r="S39" s="9" t="s">
        <v>175</v>
      </c>
      <c r="T39" s="9" t="s">
        <v>2851</v>
      </c>
      <c r="U39" s="9" t="s">
        <v>104</v>
      </c>
      <c r="V39" s="9" t="s">
        <v>2852</v>
      </c>
      <c r="W39" s="9" t="s">
        <v>73</v>
      </c>
      <c r="X39" s="9" t="s">
        <v>73</v>
      </c>
      <c r="Y39" s="9" t="s">
        <v>2853</v>
      </c>
      <c r="Z39" s="9" t="s">
        <v>2156</v>
      </c>
      <c r="AA39" s="831">
        <v>44971</v>
      </c>
      <c r="AB39" s="9" t="s">
        <v>2845</v>
      </c>
    </row>
    <row r="40" spans="1:29" ht="144.6" thickBot="1">
      <c r="A40" s="973" t="s">
        <v>2854</v>
      </c>
      <c r="B40" s="76" t="s">
        <v>2855</v>
      </c>
      <c r="C40" s="9" t="s">
        <v>2838</v>
      </c>
      <c r="D40" s="9" t="s">
        <v>2839</v>
      </c>
      <c r="E40" s="124" t="s">
        <v>2856</v>
      </c>
      <c r="F40" s="45" t="s">
        <v>90</v>
      </c>
      <c r="G40" s="9"/>
      <c r="H40" s="9" t="s">
        <v>2839</v>
      </c>
      <c r="I40" s="9"/>
      <c r="J40" s="9" t="s">
        <v>63</v>
      </c>
      <c r="K40" s="9" t="s">
        <v>81</v>
      </c>
      <c r="L40" s="9" t="s">
        <v>2857</v>
      </c>
      <c r="M40" s="9" t="s">
        <v>2858</v>
      </c>
      <c r="N40" s="9" t="s">
        <v>2859</v>
      </c>
      <c r="O40" s="9" t="s">
        <v>102</v>
      </c>
      <c r="P40" s="9"/>
      <c r="Q40" s="9" t="s">
        <v>164</v>
      </c>
      <c r="R40" s="396">
        <v>2</v>
      </c>
      <c r="S40" s="9" t="s">
        <v>175</v>
      </c>
      <c r="T40" s="9" t="s">
        <v>2860</v>
      </c>
      <c r="U40" s="9" t="s">
        <v>104</v>
      </c>
      <c r="V40" s="9" t="s">
        <v>2861</v>
      </c>
      <c r="W40" s="9" t="s">
        <v>73</v>
      </c>
      <c r="X40" s="9" t="s">
        <v>73</v>
      </c>
      <c r="Y40" s="9" t="s">
        <v>2862</v>
      </c>
      <c r="Z40" s="9" t="s">
        <v>2156</v>
      </c>
      <c r="AA40" s="831">
        <v>44971</v>
      </c>
      <c r="AB40" s="9" t="s">
        <v>2845</v>
      </c>
    </row>
    <row r="41" spans="1:29" ht="87" thickBot="1">
      <c r="A41" s="507" t="s">
        <v>2863</v>
      </c>
      <c r="B41" s="76" t="s">
        <v>2864</v>
      </c>
      <c r="C41" s="9"/>
      <c r="D41" s="9" t="s">
        <v>194</v>
      </c>
      <c r="E41" s="124" t="s">
        <v>2865</v>
      </c>
      <c r="F41" s="9" t="s">
        <v>196</v>
      </c>
      <c r="G41" s="9" t="s">
        <v>2866</v>
      </c>
      <c r="H41" s="9"/>
      <c r="I41" s="9"/>
      <c r="J41" s="9" t="s">
        <v>63</v>
      </c>
      <c r="K41" s="9" t="s">
        <v>81</v>
      </c>
      <c r="L41" s="9" t="s">
        <v>2867</v>
      </c>
      <c r="M41" s="9" t="s">
        <v>2868</v>
      </c>
      <c r="N41" s="9" t="s">
        <v>2859</v>
      </c>
      <c r="O41" s="9" t="s">
        <v>102</v>
      </c>
      <c r="P41" s="9"/>
      <c r="Q41" s="9" t="s">
        <v>164</v>
      </c>
      <c r="R41" s="9">
        <v>0.67</v>
      </c>
      <c r="S41" s="9" t="s">
        <v>175</v>
      </c>
      <c r="T41" s="9" t="s">
        <v>2869</v>
      </c>
      <c r="U41" s="9" t="s">
        <v>104</v>
      </c>
      <c r="V41" s="9" t="s">
        <v>506</v>
      </c>
      <c r="W41" s="9" t="s">
        <v>2156</v>
      </c>
      <c r="X41" s="9" t="s">
        <v>2156</v>
      </c>
      <c r="Y41" s="9" t="s">
        <v>2870</v>
      </c>
      <c r="Z41" s="9" t="s">
        <v>2156</v>
      </c>
      <c r="AA41" s="832">
        <v>44971</v>
      </c>
      <c r="AB41" s="9" t="s">
        <v>2871</v>
      </c>
    </row>
    <row r="42" spans="1:29" ht="72.599999999999994" thickBot="1">
      <c r="A42" s="528" t="s">
        <v>2872</v>
      </c>
      <c r="B42" s="76" t="s">
        <v>2873</v>
      </c>
      <c r="C42" s="9" t="s">
        <v>2874</v>
      </c>
      <c r="D42" s="9" t="s">
        <v>2875</v>
      </c>
      <c r="E42" s="124" t="s">
        <v>2876</v>
      </c>
      <c r="F42" s="9" t="s">
        <v>90</v>
      </c>
      <c r="G42" s="9"/>
      <c r="H42" s="9" t="s">
        <v>2877</v>
      </c>
      <c r="I42" s="9"/>
      <c r="J42" s="9" t="s">
        <v>63</v>
      </c>
      <c r="K42" s="9" t="s">
        <v>64</v>
      </c>
      <c r="L42" s="9" t="s">
        <v>2878</v>
      </c>
      <c r="M42" s="9" t="s">
        <v>2879</v>
      </c>
      <c r="N42" s="9" t="s">
        <v>2533</v>
      </c>
      <c r="O42" s="9" t="s">
        <v>46</v>
      </c>
      <c r="P42" s="9"/>
      <c r="Q42" s="9" t="s">
        <v>164</v>
      </c>
      <c r="R42" s="9" t="s">
        <v>1605</v>
      </c>
      <c r="S42" s="9" t="s">
        <v>165</v>
      </c>
      <c r="T42" s="9" t="s">
        <v>2880</v>
      </c>
      <c r="U42" s="9" t="s">
        <v>104</v>
      </c>
      <c r="V42" s="9" t="s">
        <v>2001</v>
      </c>
      <c r="W42" s="9" t="s">
        <v>1198</v>
      </c>
      <c r="X42" s="9" t="s">
        <v>73</v>
      </c>
      <c r="Y42" s="9" t="s">
        <v>2881</v>
      </c>
      <c r="Z42" s="9" t="s">
        <v>2882</v>
      </c>
      <c r="AA42" s="589">
        <v>44978</v>
      </c>
      <c r="AB42" s="9" t="s">
        <v>2883</v>
      </c>
    </row>
    <row r="43" spans="1:29" ht="87" thickBot="1">
      <c r="A43" s="528" t="s">
        <v>2884</v>
      </c>
      <c r="B43" s="76" t="s">
        <v>2885</v>
      </c>
      <c r="C43" s="9" t="s">
        <v>2886</v>
      </c>
      <c r="D43" s="9" t="s">
        <v>2886</v>
      </c>
      <c r="E43" s="124" t="s">
        <v>2887</v>
      </c>
      <c r="F43" s="9" t="s">
        <v>90</v>
      </c>
      <c r="G43" s="9" t="s">
        <v>2015</v>
      </c>
      <c r="H43" s="9" t="s">
        <v>2888</v>
      </c>
      <c r="I43" s="9" t="s">
        <v>80</v>
      </c>
      <c r="J43" s="9" t="s">
        <v>63</v>
      </c>
      <c r="K43" s="9" t="s">
        <v>81</v>
      </c>
      <c r="L43" s="9" t="s">
        <v>2889</v>
      </c>
      <c r="M43" s="9" t="s">
        <v>2890</v>
      </c>
      <c r="N43" s="9" t="s">
        <v>2891</v>
      </c>
      <c r="O43" s="9" t="s">
        <v>46</v>
      </c>
      <c r="P43" s="9"/>
      <c r="Q43" s="9" t="s">
        <v>164</v>
      </c>
      <c r="R43" s="9">
        <v>2</v>
      </c>
      <c r="S43" s="9" t="s">
        <v>175</v>
      </c>
      <c r="T43" s="9" t="s">
        <v>2892</v>
      </c>
      <c r="U43" s="9" t="s">
        <v>104</v>
      </c>
      <c r="V43" s="9" t="s">
        <v>176</v>
      </c>
      <c r="W43" s="9" t="s">
        <v>73</v>
      </c>
      <c r="X43" s="9" t="s">
        <v>73</v>
      </c>
      <c r="Y43" s="9" t="s">
        <v>2790</v>
      </c>
      <c r="Z43" s="9" t="s">
        <v>2893</v>
      </c>
      <c r="AA43" s="589">
        <v>44979</v>
      </c>
      <c r="AB43" s="9" t="s">
        <v>2894</v>
      </c>
    </row>
    <row r="44" spans="1:29" ht="115.8" thickBot="1">
      <c r="A44" s="507" t="s">
        <v>2895</v>
      </c>
      <c r="B44" s="8">
        <v>2021</v>
      </c>
      <c r="C44" s="9" t="s">
        <v>2896</v>
      </c>
      <c r="D44" s="9" t="s">
        <v>2897</v>
      </c>
      <c r="E44" s="124" t="s">
        <v>2898</v>
      </c>
      <c r="F44" s="9" t="s">
        <v>90</v>
      </c>
      <c r="G44" s="9"/>
      <c r="H44" s="9" t="s">
        <v>2899</v>
      </c>
      <c r="I44" s="9"/>
      <c r="J44" s="9" t="s">
        <v>63</v>
      </c>
      <c r="K44" s="9" t="s">
        <v>81</v>
      </c>
      <c r="L44" s="9" t="s">
        <v>2900</v>
      </c>
      <c r="M44" s="9" t="s">
        <v>2879</v>
      </c>
      <c r="N44" s="9" t="s">
        <v>2901</v>
      </c>
      <c r="O44" s="9" t="s">
        <v>46</v>
      </c>
      <c r="P44" s="9"/>
      <c r="Q44" s="9" t="s">
        <v>164</v>
      </c>
      <c r="R44" s="9" t="s">
        <v>1605</v>
      </c>
      <c r="S44" s="9" t="s">
        <v>165</v>
      </c>
      <c r="T44" s="9" t="s">
        <v>2902</v>
      </c>
      <c r="U44" s="9" t="s">
        <v>104</v>
      </c>
      <c r="V44" s="9" t="s">
        <v>2903</v>
      </c>
      <c r="W44" s="9" t="s">
        <v>1198</v>
      </c>
      <c r="X44" s="9" t="s">
        <v>73</v>
      </c>
      <c r="Y44" s="9" t="s">
        <v>2904</v>
      </c>
      <c r="Z44" s="9" t="s">
        <v>2537</v>
      </c>
      <c r="AA44" s="589">
        <v>44978</v>
      </c>
      <c r="AB44" s="9" t="s">
        <v>2905</v>
      </c>
    </row>
    <row r="45" spans="1:29" ht="111.9" customHeight="1" thickBot="1">
      <c r="A45" s="992" t="s">
        <v>2906</v>
      </c>
      <c r="B45" s="76" t="s">
        <v>2226</v>
      </c>
      <c r="C45" s="9"/>
      <c r="D45" s="192" t="s">
        <v>2907</v>
      </c>
      <c r="E45" s="137" t="s">
        <v>2908</v>
      </c>
      <c r="F45" s="9" t="s">
        <v>90</v>
      </c>
      <c r="G45" s="9"/>
      <c r="H45" s="9" t="s">
        <v>2467</v>
      </c>
      <c r="I45" s="9" t="s">
        <v>1838</v>
      </c>
      <c r="J45" s="9" t="s">
        <v>63</v>
      </c>
      <c r="K45" s="9" t="s">
        <v>81</v>
      </c>
      <c r="L45" s="9" t="s">
        <v>2909</v>
      </c>
      <c r="M45" s="9" t="s">
        <v>2910</v>
      </c>
      <c r="N45" s="9" t="s">
        <v>2911</v>
      </c>
      <c r="O45" s="9" t="s">
        <v>46</v>
      </c>
      <c r="P45" s="9" t="s">
        <v>199</v>
      </c>
      <c r="Q45" s="9" t="s">
        <v>69</v>
      </c>
      <c r="R45" s="9" t="s">
        <v>2912</v>
      </c>
      <c r="S45" s="9" t="s">
        <v>165</v>
      </c>
      <c r="T45" s="9" t="s">
        <v>2913</v>
      </c>
      <c r="U45" s="9" t="s">
        <v>104</v>
      </c>
      <c r="V45" s="9" t="s">
        <v>166</v>
      </c>
      <c r="W45" s="9" t="s">
        <v>73</v>
      </c>
      <c r="X45" s="9" t="s">
        <v>73</v>
      </c>
      <c r="Y45" s="9" t="s">
        <v>2914</v>
      </c>
      <c r="Z45" s="9"/>
      <c r="AA45" s="589">
        <v>44987</v>
      </c>
      <c r="AB45" s="9" t="s">
        <v>2915</v>
      </c>
      <c r="AC45" s="339"/>
    </row>
    <row r="46" spans="1:29" ht="87" thickBot="1">
      <c r="A46" s="510" t="s">
        <v>2916</v>
      </c>
      <c r="B46" s="76" t="s">
        <v>608</v>
      </c>
      <c r="C46" s="13" t="s">
        <v>2917</v>
      </c>
      <c r="D46" s="13" t="s">
        <v>2918</v>
      </c>
      <c r="E46" s="129" t="s">
        <v>2919</v>
      </c>
      <c r="F46" s="13" t="s">
        <v>90</v>
      </c>
      <c r="G46" s="13"/>
      <c r="H46" s="13"/>
      <c r="I46" s="13" t="s">
        <v>1838</v>
      </c>
      <c r="J46" s="13" t="s">
        <v>63</v>
      </c>
      <c r="K46" s="13" t="s">
        <v>81</v>
      </c>
      <c r="L46" s="13" t="s">
        <v>2920</v>
      </c>
      <c r="M46" s="13" t="s">
        <v>2921</v>
      </c>
      <c r="N46" s="13" t="s">
        <v>2922</v>
      </c>
      <c r="O46" s="13" t="s">
        <v>46</v>
      </c>
      <c r="P46" s="13"/>
      <c r="Q46" s="13" t="s">
        <v>164</v>
      </c>
      <c r="R46" s="13" t="s">
        <v>2923</v>
      </c>
      <c r="S46" s="13" t="s">
        <v>165</v>
      </c>
      <c r="T46" s="13" t="s">
        <v>2924</v>
      </c>
      <c r="U46" s="13" t="s">
        <v>104</v>
      </c>
      <c r="V46" s="13" t="s">
        <v>201</v>
      </c>
      <c r="W46" s="13" t="s">
        <v>1198</v>
      </c>
      <c r="X46" s="13" t="s">
        <v>73</v>
      </c>
      <c r="Y46" s="13" t="s">
        <v>2925</v>
      </c>
      <c r="Z46" s="13" t="s">
        <v>2156</v>
      </c>
      <c r="AA46" s="589">
        <v>44994</v>
      </c>
      <c r="AB46" s="13" t="s">
        <v>2926</v>
      </c>
    </row>
    <row r="47" spans="1:29" s="30" customFormat="1" ht="87" thickBot="1">
      <c r="A47" s="973" t="s">
        <v>2927</v>
      </c>
      <c r="B47" s="76" t="s">
        <v>2928</v>
      </c>
      <c r="C47" s="31" t="s">
        <v>2929</v>
      </c>
      <c r="D47" s="192" t="s">
        <v>2907</v>
      </c>
      <c r="E47" s="158" t="s">
        <v>2930</v>
      </c>
      <c r="F47" s="9" t="s">
        <v>90</v>
      </c>
      <c r="G47" s="9"/>
      <c r="H47" s="9" t="s">
        <v>2467</v>
      </c>
      <c r="I47" s="9" t="s">
        <v>207</v>
      </c>
      <c r="J47" s="9" t="s">
        <v>63</v>
      </c>
      <c r="K47" s="9" t="s">
        <v>81</v>
      </c>
      <c r="L47" s="9" t="s">
        <v>2931</v>
      </c>
      <c r="M47" s="9" t="s">
        <v>2932</v>
      </c>
      <c r="N47" s="9" t="s">
        <v>2932</v>
      </c>
      <c r="O47" s="9" t="s">
        <v>46</v>
      </c>
      <c r="P47" s="9" t="s">
        <v>199</v>
      </c>
      <c r="Q47" s="9" t="s">
        <v>69</v>
      </c>
      <c r="R47" s="9" t="s">
        <v>2933</v>
      </c>
      <c r="S47" s="9" t="s">
        <v>175</v>
      </c>
      <c r="T47" s="394" t="s">
        <v>2934</v>
      </c>
      <c r="U47" s="9" t="s">
        <v>104</v>
      </c>
      <c r="V47" s="9" t="s">
        <v>176</v>
      </c>
      <c r="W47" s="9" t="s">
        <v>73</v>
      </c>
      <c r="X47" s="9" t="s">
        <v>73</v>
      </c>
      <c r="Y47" s="9"/>
      <c r="Z47" s="9"/>
      <c r="AA47" s="589">
        <v>44987</v>
      </c>
      <c r="AB47" s="9" t="s">
        <v>2935</v>
      </c>
    </row>
    <row r="48" spans="1:29" ht="72.599999999999994" thickBot="1">
      <c r="A48" s="525" t="s">
        <v>2936</v>
      </c>
      <c r="B48" s="8">
        <v>2020</v>
      </c>
      <c r="C48" s="9" t="s">
        <v>2937</v>
      </c>
      <c r="D48" s="9" t="s">
        <v>2937</v>
      </c>
      <c r="E48" s="124" t="s">
        <v>2938</v>
      </c>
      <c r="F48" s="9" t="s">
        <v>90</v>
      </c>
      <c r="G48" s="9"/>
      <c r="H48" s="9"/>
      <c r="I48" s="9" t="s">
        <v>1838</v>
      </c>
      <c r="J48" s="9" t="s">
        <v>63</v>
      </c>
      <c r="K48" s="9" t="s">
        <v>81</v>
      </c>
      <c r="L48" s="9" t="s">
        <v>2939</v>
      </c>
      <c r="M48" s="9" t="s">
        <v>2940</v>
      </c>
      <c r="N48" s="9" t="s">
        <v>2941</v>
      </c>
      <c r="O48" s="9" t="s">
        <v>102</v>
      </c>
      <c r="P48" s="9"/>
      <c r="Q48" s="9"/>
      <c r="R48" s="9" t="s">
        <v>2942</v>
      </c>
      <c r="S48" s="9" t="s">
        <v>165</v>
      </c>
      <c r="T48" s="9" t="s">
        <v>2943</v>
      </c>
      <c r="U48" s="9" t="s">
        <v>104</v>
      </c>
      <c r="V48" s="9" t="s">
        <v>2944</v>
      </c>
      <c r="W48" s="9" t="s">
        <v>1198</v>
      </c>
      <c r="X48" s="9" t="s">
        <v>73</v>
      </c>
      <c r="Y48" s="9" t="s">
        <v>2945</v>
      </c>
      <c r="Z48" s="9" t="s">
        <v>2588</v>
      </c>
      <c r="AA48" s="589">
        <v>44994</v>
      </c>
      <c r="AB48" s="9" t="s">
        <v>2946</v>
      </c>
    </row>
    <row r="49" spans="1:28" ht="101.4" thickBot="1">
      <c r="A49" s="507" t="s">
        <v>2947</v>
      </c>
      <c r="B49" s="8">
        <v>2019</v>
      </c>
      <c r="C49" s="9" t="s">
        <v>2948</v>
      </c>
      <c r="D49" s="9" t="s">
        <v>2948</v>
      </c>
      <c r="E49" s="124" t="s">
        <v>2949</v>
      </c>
      <c r="F49" s="9" t="s">
        <v>90</v>
      </c>
      <c r="G49" s="9"/>
      <c r="H49" s="9"/>
      <c r="I49" s="9" t="s">
        <v>80</v>
      </c>
      <c r="J49" s="9" t="s">
        <v>63</v>
      </c>
      <c r="K49" s="9" t="s">
        <v>81</v>
      </c>
      <c r="L49" s="9" t="s">
        <v>2950</v>
      </c>
      <c r="M49" s="9" t="s">
        <v>2951</v>
      </c>
      <c r="N49" s="9" t="s">
        <v>2952</v>
      </c>
      <c r="O49" s="9" t="s">
        <v>46</v>
      </c>
      <c r="P49" s="9"/>
      <c r="Q49" s="9" t="s">
        <v>164</v>
      </c>
      <c r="R49" s="9" t="s">
        <v>2953</v>
      </c>
      <c r="S49" s="9" t="s">
        <v>165</v>
      </c>
      <c r="T49" s="9" t="s">
        <v>2954</v>
      </c>
      <c r="U49" s="9" t="s">
        <v>104</v>
      </c>
      <c r="V49" s="9" t="s">
        <v>201</v>
      </c>
      <c r="W49" s="9" t="s">
        <v>1198</v>
      </c>
      <c r="X49" s="9" t="s">
        <v>73</v>
      </c>
      <c r="Y49" s="9" t="s">
        <v>2955</v>
      </c>
      <c r="Z49" s="9" t="s">
        <v>2156</v>
      </c>
      <c r="AA49" s="589">
        <v>44994</v>
      </c>
      <c r="AB49" s="13" t="s">
        <v>2956</v>
      </c>
    </row>
    <row r="50" spans="1:28" ht="101.4" thickBot="1">
      <c r="A50" s="507" t="s">
        <v>2957</v>
      </c>
      <c r="B50" s="76" t="s">
        <v>2958</v>
      </c>
      <c r="C50" s="9" t="s">
        <v>2839</v>
      </c>
      <c r="D50" s="9" t="s">
        <v>2839</v>
      </c>
      <c r="E50" s="124" t="s">
        <v>2959</v>
      </c>
      <c r="F50" s="9" t="s">
        <v>90</v>
      </c>
      <c r="G50" s="9"/>
      <c r="H50" s="9" t="s">
        <v>2839</v>
      </c>
      <c r="I50" s="9"/>
      <c r="J50" s="9" t="s">
        <v>63</v>
      </c>
      <c r="K50" s="9" t="s">
        <v>81</v>
      </c>
      <c r="L50" s="9" t="s">
        <v>2960</v>
      </c>
      <c r="M50" s="9" t="s">
        <v>2961</v>
      </c>
      <c r="N50" s="9" t="s">
        <v>2859</v>
      </c>
      <c r="O50" s="9" t="s">
        <v>102</v>
      </c>
      <c r="P50" s="9"/>
      <c r="Q50" s="9" t="s">
        <v>164</v>
      </c>
      <c r="R50" s="9">
        <v>4.5</v>
      </c>
      <c r="S50" s="9" t="s">
        <v>175</v>
      </c>
      <c r="T50" s="9" t="s">
        <v>2962</v>
      </c>
      <c r="U50" s="9" t="s">
        <v>104</v>
      </c>
      <c r="V50" s="9" t="s">
        <v>2963</v>
      </c>
      <c r="W50" s="9" t="s">
        <v>73</v>
      </c>
      <c r="X50" s="9" t="s">
        <v>73</v>
      </c>
      <c r="Y50" s="9" t="s">
        <v>2964</v>
      </c>
      <c r="Z50" s="9" t="s">
        <v>2156</v>
      </c>
      <c r="AA50" s="831">
        <v>44971</v>
      </c>
      <c r="AB50" s="9" t="s">
        <v>2965</v>
      </c>
    </row>
    <row r="51" spans="1:28" ht="115.8" thickBot="1">
      <c r="A51" s="528" t="s">
        <v>2966</v>
      </c>
      <c r="B51" s="76" t="s">
        <v>2967</v>
      </c>
      <c r="C51" s="9" t="s">
        <v>2968</v>
      </c>
      <c r="D51" s="9" t="s">
        <v>2968</v>
      </c>
      <c r="E51" s="124" t="s">
        <v>2969</v>
      </c>
      <c r="F51" s="9" t="s">
        <v>90</v>
      </c>
      <c r="G51" s="9"/>
      <c r="H51" s="9" t="s">
        <v>2970</v>
      </c>
      <c r="I51" s="9"/>
      <c r="J51" s="9" t="s">
        <v>63</v>
      </c>
      <c r="K51" s="9" t="s">
        <v>64</v>
      </c>
      <c r="L51" s="9" t="s">
        <v>2971</v>
      </c>
      <c r="M51" s="9" t="s">
        <v>2972</v>
      </c>
      <c r="N51" s="9" t="s">
        <v>2859</v>
      </c>
      <c r="O51" s="9" t="s">
        <v>46</v>
      </c>
      <c r="P51" s="9"/>
      <c r="Q51" s="9" t="s">
        <v>164</v>
      </c>
      <c r="R51" s="9" t="s">
        <v>2973</v>
      </c>
      <c r="S51" s="9" t="s">
        <v>175</v>
      </c>
      <c r="T51" s="9" t="s">
        <v>2974</v>
      </c>
      <c r="U51" s="9" t="s">
        <v>104</v>
      </c>
      <c r="V51" s="9" t="s">
        <v>2975</v>
      </c>
      <c r="W51" s="9" t="s">
        <v>73</v>
      </c>
      <c r="X51" s="9" t="s">
        <v>73</v>
      </c>
      <c r="Y51" s="9" t="s">
        <v>2756</v>
      </c>
      <c r="Z51" s="9" t="s">
        <v>2976</v>
      </c>
      <c r="AA51" s="589">
        <v>44978</v>
      </c>
      <c r="AB51" s="9" t="s">
        <v>2977</v>
      </c>
    </row>
    <row r="52" spans="1:28" ht="72.599999999999994" thickBot="1">
      <c r="A52" s="528" t="s">
        <v>2978</v>
      </c>
      <c r="B52" s="76" t="s">
        <v>2979</v>
      </c>
      <c r="C52" s="9" t="s">
        <v>2980</v>
      </c>
      <c r="D52" s="9"/>
      <c r="E52" s="124" t="s">
        <v>2981</v>
      </c>
      <c r="F52" s="9" t="s">
        <v>90</v>
      </c>
      <c r="G52" s="9"/>
      <c r="H52" s="9"/>
      <c r="I52" s="9"/>
      <c r="J52" s="9" t="s">
        <v>63</v>
      </c>
      <c r="K52" s="9" t="s">
        <v>81</v>
      </c>
      <c r="L52" s="9" t="s">
        <v>2982</v>
      </c>
      <c r="M52" s="9" t="s">
        <v>2983</v>
      </c>
      <c r="N52" s="9" t="s">
        <v>2984</v>
      </c>
      <c r="O52" s="9" t="s">
        <v>102</v>
      </c>
      <c r="P52" s="9"/>
      <c r="Q52" s="9" t="s">
        <v>164</v>
      </c>
      <c r="R52" s="9"/>
      <c r="S52" s="9" t="s">
        <v>165</v>
      </c>
      <c r="T52" s="9" t="s">
        <v>2985</v>
      </c>
      <c r="U52" s="9" t="s">
        <v>104</v>
      </c>
      <c r="V52" s="9" t="s">
        <v>201</v>
      </c>
      <c r="W52" s="9" t="s">
        <v>1198</v>
      </c>
      <c r="X52" s="13" t="s">
        <v>73</v>
      </c>
      <c r="Y52" s="9" t="s">
        <v>2986</v>
      </c>
      <c r="Z52" s="9" t="s">
        <v>73</v>
      </c>
      <c r="AA52" s="589">
        <v>44980</v>
      </c>
      <c r="AB52" s="13" t="s">
        <v>2987</v>
      </c>
    </row>
    <row r="53" spans="1:28" ht="148.5" customHeight="1" thickBot="1">
      <c r="A53" s="507" t="s">
        <v>2988</v>
      </c>
      <c r="B53" s="76" t="s">
        <v>2989</v>
      </c>
      <c r="C53" s="338"/>
      <c r="D53" s="343" t="s">
        <v>2990</v>
      </c>
      <c r="E53" s="137" t="s">
        <v>2991</v>
      </c>
      <c r="F53" s="9" t="s">
        <v>90</v>
      </c>
      <c r="G53" s="9"/>
      <c r="H53" s="9" t="s">
        <v>2839</v>
      </c>
      <c r="I53" s="9"/>
      <c r="J53" s="9" t="s">
        <v>63</v>
      </c>
      <c r="K53" s="9" t="s">
        <v>81</v>
      </c>
      <c r="L53" s="9" t="s">
        <v>2992</v>
      </c>
      <c r="M53" s="9" t="s">
        <v>2993</v>
      </c>
      <c r="N53" s="9"/>
      <c r="O53" s="9" t="s">
        <v>46</v>
      </c>
      <c r="P53" s="9" t="s">
        <v>199</v>
      </c>
      <c r="Q53" s="9" t="s">
        <v>164</v>
      </c>
      <c r="R53" s="9" t="s">
        <v>2994</v>
      </c>
      <c r="S53" s="9" t="s">
        <v>175</v>
      </c>
      <c r="T53" s="9" t="s">
        <v>2995</v>
      </c>
      <c r="U53" s="9" t="s">
        <v>104</v>
      </c>
      <c r="V53" s="9" t="s">
        <v>2996</v>
      </c>
      <c r="W53" s="9" t="s">
        <v>73</v>
      </c>
      <c r="X53" s="9" t="s">
        <v>73</v>
      </c>
      <c r="Y53" s="9"/>
      <c r="Z53" s="9"/>
      <c r="AA53" s="589">
        <v>45079</v>
      </c>
      <c r="AB53" s="9"/>
    </row>
    <row r="54" spans="1:28" ht="42.75" customHeight="1" thickBot="1">
      <c r="A54" s="507" t="s">
        <v>2997</v>
      </c>
      <c r="B54" s="76" t="s">
        <v>2998</v>
      </c>
      <c r="C54" s="9" t="s">
        <v>2999</v>
      </c>
      <c r="D54" s="9"/>
      <c r="E54" s="124" t="s">
        <v>3000</v>
      </c>
      <c r="F54" s="9" t="s">
        <v>90</v>
      </c>
      <c r="G54" s="9"/>
      <c r="H54" s="9" t="s">
        <v>3001</v>
      </c>
      <c r="I54" s="9"/>
      <c r="J54" s="9" t="s">
        <v>63</v>
      </c>
      <c r="K54" s="9" t="s">
        <v>81</v>
      </c>
      <c r="L54" s="9" t="s">
        <v>3002</v>
      </c>
      <c r="M54" s="9" t="s">
        <v>3003</v>
      </c>
      <c r="N54" s="9" t="s">
        <v>2732</v>
      </c>
      <c r="O54" s="9" t="s">
        <v>102</v>
      </c>
      <c r="P54" s="9"/>
      <c r="Q54" s="9" t="s">
        <v>164</v>
      </c>
      <c r="R54" s="9">
        <v>0.91</v>
      </c>
      <c r="S54" s="9" t="s">
        <v>175</v>
      </c>
      <c r="T54" s="9" t="s">
        <v>3004</v>
      </c>
      <c r="U54" s="9" t="s">
        <v>104</v>
      </c>
      <c r="V54" s="9" t="s">
        <v>3005</v>
      </c>
      <c r="W54" s="9" t="s">
        <v>73</v>
      </c>
      <c r="X54" s="9" t="s">
        <v>73</v>
      </c>
      <c r="Y54" s="9" t="s">
        <v>3006</v>
      </c>
      <c r="Z54" s="9" t="s">
        <v>2156</v>
      </c>
      <c r="AA54" s="831">
        <v>44971</v>
      </c>
      <c r="AB54" s="9" t="s">
        <v>3007</v>
      </c>
    </row>
    <row r="55" spans="1:28" ht="15.6" hidden="1" thickBot="1">
      <c r="A55" s="829"/>
      <c r="B55" s="207"/>
      <c r="C55" s="203"/>
      <c r="D55" s="203"/>
      <c r="E55" s="203"/>
      <c r="F55" s="203"/>
      <c r="G55" s="203"/>
      <c r="H55" s="203"/>
      <c r="I55" s="203"/>
      <c r="J55" s="203"/>
      <c r="K55" s="203"/>
      <c r="L55" s="203"/>
      <c r="M55" s="203"/>
      <c r="N55" s="203"/>
      <c r="O55" s="203"/>
      <c r="P55" s="203"/>
      <c r="Q55" s="203"/>
      <c r="R55" s="203"/>
      <c r="S55" s="203"/>
      <c r="T55" s="839"/>
      <c r="U55" s="203"/>
      <c r="V55" s="203"/>
      <c r="W55" s="203"/>
      <c r="X55" s="26"/>
      <c r="Y55" s="203"/>
      <c r="Z55" s="203"/>
      <c r="AA55" s="840"/>
      <c r="AB55" s="26"/>
    </row>
    <row r="56" spans="1:28" ht="87" thickBot="1">
      <c r="A56" s="973" t="s">
        <v>3008</v>
      </c>
      <c r="B56" s="76"/>
      <c r="C56" s="9"/>
      <c r="D56" s="9" t="s">
        <v>2706</v>
      </c>
      <c r="E56" s="124" t="s">
        <v>3009</v>
      </c>
      <c r="F56" s="9" t="s">
        <v>90</v>
      </c>
      <c r="G56" s="9"/>
      <c r="H56" s="9" t="s">
        <v>2839</v>
      </c>
      <c r="I56" s="9"/>
      <c r="J56" s="9" t="s">
        <v>63</v>
      </c>
      <c r="K56" s="9" t="s">
        <v>81</v>
      </c>
      <c r="L56" s="9" t="s">
        <v>3010</v>
      </c>
      <c r="M56" s="9" t="s">
        <v>2469</v>
      </c>
      <c r="N56" s="9" t="s">
        <v>2732</v>
      </c>
      <c r="O56" s="9" t="s">
        <v>102</v>
      </c>
      <c r="P56" s="9"/>
      <c r="Q56" s="9" t="s">
        <v>164</v>
      </c>
      <c r="R56" s="9"/>
      <c r="S56" s="9" t="s">
        <v>165</v>
      </c>
      <c r="T56" s="9" t="s">
        <v>3011</v>
      </c>
      <c r="U56" s="9" t="s">
        <v>104</v>
      </c>
      <c r="V56" s="9" t="s">
        <v>3012</v>
      </c>
      <c r="W56" s="9" t="s">
        <v>2156</v>
      </c>
      <c r="X56" s="9" t="s">
        <v>73</v>
      </c>
      <c r="Y56" s="9" t="s">
        <v>3013</v>
      </c>
      <c r="Z56" s="9" t="s">
        <v>2156</v>
      </c>
      <c r="AA56" s="831">
        <v>44971</v>
      </c>
      <c r="AB56" s="9" t="s">
        <v>3014</v>
      </c>
    </row>
    <row r="57" spans="1:28" ht="48.75" customHeight="1" thickBot="1">
      <c r="A57" s="507" t="s">
        <v>3015</v>
      </c>
      <c r="B57" s="76" t="s">
        <v>3016</v>
      </c>
      <c r="C57" s="9"/>
      <c r="D57" s="9" t="s">
        <v>519</v>
      </c>
      <c r="E57" s="124" t="s">
        <v>3017</v>
      </c>
      <c r="F57" s="9" t="s">
        <v>90</v>
      </c>
      <c r="G57" s="9"/>
      <c r="H57" s="9" t="s">
        <v>519</v>
      </c>
      <c r="I57" s="9"/>
      <c r="J57" s="9" t="s">
        <v>63</v>
      </c>
      <c r="K57" s="9" t="s">
        <v>81</v>
      </c>
      <c r="L57" s="9" t="s">
        <v>3018</v>
      </c>
      <c r="M57" s="9" t="s">
        <v>3019</v>
      </c>
      <c r="N57" s="9" t="s">
        <v>2732</v>
      </c>
      <c r="O57" s="9" t="s">
        <v>102</v>
      </c>
      <c r="P57" s="9"/>
      <c r="Q57" s="9" t="s">
        <v>164</v>
      </c>
      <c r="R57" s="9"/>
      <c r="S57" s="9" t="s">
        <v>165</v>
      </c>
      <c r="T57" s="9" t="s">
        <v>3020</v>
      </c>
      <c r="U57" s="9" t="s">
        <v>104</v>
      </c>
      <c r="V57" s="9" t="s">
        <v>3021</v>
      </c>
      <c r="W57" s="9" t="s">
        <v>2156</v>
      </c>
      <c r="X57" s="9" t="s">
        <v>73</v>
      </c>
      <c r="Y57" s="9" t="s">
        <v>3022</v>
      </c>
      <c r="Z57" s="9" t="s">
        <v>2156</v>
      </c>
      <c r="AA57" s="831">
        <v>44971</v>
      </c>
      <c r="AB57" s="9" t="s">
        <v>3023</v>
      </c>
    </row>
    <row r="58" spans="1:28" ht="72.599999999999994" thickBot="1">
      <c r="A58" s="528" t="s">
        <v>3024</v>
      </c>
      <c r="B58" s="8">
        <v>2016</v>
      </c>
      <c r="C58" s="9" t="s">
        <v>3025</v>
      </c>
      <c r="D58" s="9" t="s">
        <v>3025</v>
      </c>
      <c r="E58" s="158" t="s">
        <v>3026</v>
      </c>
      <c r="F58" s="9" t="s">
        <v>90</v>
      </c>
      <c r="G58" s="9"/>
      <c r="H58" s="9" t="s">
        <v>3027</v>
      </c>
      <c r="I58" s="9" t="s">
        <v>278</v>
      </c>
      <c r="J58" s="9" t="s">
        <v>63</v>
      </c>
      <c r="K58" s="9" t="s">
        <v>81</v>
      </c>
      <c r="L58" s="9" t="s">
        <v>3028</v>
      </c>
      <c r="M58" s="136" t="s">
        <v>3029</v>
      </c>
      <c r="N58" s="9" t="s">
        <v>3030</v>
      </c>
      <c r="O58" s="9" t="s">
        <v>46</v>
      </c>
      <c r="P58" s="9" t="s">
        <v>102</v>
      </c>
      <c r="Q58" s="9" t="s">
        <v>69</v>
      </c>
      <c r="R58" s="9" t="s">
        <v>3031</v>
      </c>
      <c r="S58" s="9" t="s">
        <v>165</v>
      </c>
      <c r="T58" s="9" t="s">
        <v>3032</v>
      </c>
      <c r="U58" s="9" t="s">
        <v>104</v>
      </c>
      <c r="V58" s="9" t="s">
        <v>166</v>
      </c>
      <c r="W58" s="9" t="s">
        <v>73</v>
      </c>
      <c r="X58" s="9" t="s">
        <v>73</v>
      </c>
      <c r="Y58" s="9" t="s">
        <v>3033</v>
      </c>
      <c r="Z58" s="9" t="s">
        <v>2156</v>
      </c>
      <c r="AA58" s="589">
        <v>44971</v>
      </c>
      <c r="AB58" s="9"/>
    </row>
    <row r="59" spans="1:28" ht="144.6" thickBot="1">
      <c r="A59" s="507" t="s">
        <v>3034</v>
      </c>
      <c r="B59" s="76" t="s">
        <v>3035</v>
      </c>
      <c r="C59" s="9" t="s">
        <v>3036</v>
      </c>
      <c r="D59" s="9" t="s">
        <v>3037</v>
      </c>
      <c r="E59" s="124" t="s">
        <v>3038</v>
      </c>
      <c r="F59" s="9" t="s">
        <v>90</v>
      </c>
      <c r="G59" s="9"/>
      <c r="H59" s="209" t="s">
        <v>3039</v>
      </c>
      <c r="I59" s="9"/>
      <c r="J59" s="9" t="s">
        <v>63</v>
      </c>
      <c r="K59" s="9" t="s">
        <v>81</v>
      </c>
      <c r="L59" s="9" t="s">
        <v>3040</v>
      </c>
      <c r="M59" s="9" t="s">
        <v>3041</v>
      </c>
      <c r="N59" s="9" t="s">
        <v>2859</v>
      </c>
      <c r="O59" s="9" t="s">
        <v>2559</v>
      </c>
      <c r="P59" s="9"/>
      <c r="Q59" s="9" t="s">
        <v>164</v>
      </c>
      <c r="R59" s="9" t="s">
        <v>1291</v>
      </c>
      <c r="S59" s="9" t="s">
        <v>165</v>
      </c>
      <c r="T59" s="9" t="s">
        <v>2995</v>
      </c>
      <c r="U59" s="9" t="s">
        <v>104</v>
      </c>
      <c r="V59" s="9" t="s">
        <v>201</v>
      </c>
      <c r="W59" s="9" t="s">
        <v>73</v>
      </c>
      <c r="X59" s="9" t="s">
        <v>73</v>
      </c>
      <c r="Y59" s="9" t="s">
        <v>3042</v>
      </c>
      <c r="Z59" s="9" t="s">
        <v>3043</v>
      </c>
      <c r="AA59" s="831">
        <v>44973</v>
      </c>
      <c r="AB59" s="9" t="s">
        <v>3044</v>
      </c>
    </row>
    <row r="60" spans="1:28" ht="72.599999999999994" thickBot="1">
      <c r="A60" s="507" t="s">
        <v>3045</v>
      </c>
      <c r="B60" s="76" t="s">
        <v>3046</v>
      </c>
      <c r="C60" s="9" t="s">
        <v>3047</v>
      </c>
      <c r="D60" s="9" t="s">
        <v>3048</v>
      </c>
      <c r="E60" s="124" t="s">
        <v>3049</v>
      </c>
      <c r="F60" s="9" t="s">
        <v>90</v>
      </c>
      <c r="G60" s="9"/>
      <c r="H60" s="9" t="s">
        <v>3050</v>
      </c>
      <c r="I60" s="9"/>
      <c r="J60" s="9" t="s">
        <v>63</v>
      </c>
      <c r="K60" s="9" t="s">
        <v>41</v>
      </c>
      <c r="L60" s="9" t="s">
        <v>3051</v>
      </c>
      <c r="M60" s="9" t="s">
        <v>3052</v>
      </c>
      <c r="N60" s="9" t="s">
        <v>3053</v>
      </c>
      <c r="O60" s="9" t="s">
        <v>46</v>
      </c>
      <c r="P60" s="9" t="s">
        <v>2559</v>
      </c>
      <c r="Q60" s="9" t="s">
        <v>164</v>
      </c>
      <c r="R60" s="9" t="s">
        <v>1605</v>
      </c>
      <c r="S60" s="9" t="s">
        <v>165</v>
      </c>
      <c r="T60" s="9" t="s">
        <v>3054</v>
      </c>
      <c r="U60" s="9" t="s">
        <v>104</v>
      </c>
      <c r="V60" s="9" t="s">
        <v>201</v>
      </c>
      <c r="W60" s="9" t="s">
        <v>1198</v>
      </c>
      <c r="X60" s="9" t="s">
        <v>73</v>
      </c>
      <c r="Y60" s="9" t="s">
        <v>3055</v>
      </c>
      <c r="Z60" s="9" t="s">
        <v>3056</v>
      </c>
      <c r="AA60" s="589">
        <v>44978</v>
      </c>
      <c r="AB60" s="9" t="s">
        <v>3057</v>
      </c>
    </row>
    <row r="61" spans="1:28" ht="72.599999999999994" thickBot="1">
      <c r="A61" s="528" t="s">
        <v>3058</v>
      </c>
      <c r="B61" s="76" t="s">
        <v>3059</v>
      </c>
      <c r="C61" s="9" t="s">
        <v>3060</v>
      </c>
      <c r="D61" s="9" t="s">
        <v>2897</v>
      </c>
      <c r="E61" s="124" t="s">
        <v>3061</v>
      </c>
      <c r="F61" s="9" t="s">
        <v>90</v>
      </c>
      <c r="G61" s="9"/>
      <c r="H61" s="9" t="s">
        <v>2899</v>
      </c>
      <c r="I61" s="9"/>
      <c r="J61" s="9" t="s">
        <v>63</v>
      </c>
      <c r="K61" s="9" t="s">
        <v>1653</v>
      </c>
      <c r="L61" s="9" t="s">
        <v>3062</v>
      </c>
      <c r="M61" s="9" t="s">
        <v>2879</v>
      </c>
      <c r="N61" s="9" t="s">
        <v>2533</v>
      </c>
      <c r="O61" s="9" t="s">
        <v>102</v>
      </c>
      <c r="P61" s="9"/>
      <c r="Q61" s="9" t="s">
        <v>164</v>
      </c>
      <c r="R61" s="9" t="s">
        <v>1605</v>
      </c>
      <c r="S61" s="9" t="s">
        <v>165</v>
      </c>
      <c r="T61" s="9" t="s">
        <v>3063</v>
      </c>
      <c r="U61" s="9" t="s">
        <v>104</v>
      </c>
      <c r="V61" s="9" t="s">
        <v>2001</v>
      </c>
      <c r="W61" s="9" t="s">
        <v>1198</v>
      </c>
      <c r="X61" s="9" t="s">
        <v>73</v>
      </c>
      <c r="Y61" s="9" t="s">
        <v>3064</v>
      </c>
      <c r="Z61" s="9" t="s">
        <v>2537</v>
      </c>
      <c r="AA61" s="589">
        <v>44978</v>
      </c>
      <c r="AB61" s="9" t="s">
        <v>3057</v>
      </c>
    </row>
    <row r="62" spans="1:28" ht="58.2" thickBot="1">
      <c r="A62" s="507" t="s">
        <v>3065</v>
      </c>
      <c r="B62" s="12">
        <v>2018</v>
      </c>
      <c r="C62" s="13" t="s">
        <v>3066</v>
      </c>
      <c r="D62" s="13" t="s">
        <v>3067</v>
      </c>
      <c r="E62" s="129" t="s">
        <v>3068</v>
      </c>
      <c r="F62" s="13" t="s">
        <v>90</v>
      </c>
      <c r="G62" s="13"/>
      <c r="H62" s="13"/>
      <c r="I62" s="9" t="s">
        <v>80</v>
      </c>
      <c r="J62" s="13" t="s">
        <v>63</v>
      </c>
      <c r="K62" s="13" t="s">
        <v>1653</v>
      </c>
      <c r="L62" s="9" t="s">
        <v>3069</v>
      </c>
      <c r="M62" s="13" t="s">
        <v>3070</v>
      </c>
      <c r="N62" s="9" t="s">
        <v>3071</v>
      </c>
      <c r="O62" s="13" t="s">
        <v>102</v>
      </c>
      <c r="P62" s="13"/>
      <c r="Q62" s="13" t="s">
        <v>69</v>
      </c>
      <c r="R62" s="13" t="s">
        <v>3072</v>
      </c>
      <c r="S62" s="13" t="s">
        <v>175</v>
      </c>
      <c r="T62" s="13" t="s">
        <v>3073</v>
      </c>
      <c r="U62" s="13" t="s">
        <v>104</v>
      </c>
      <c r="V62" s="13" t="s">
        <v>2975</v>
      </c>
      <c r="W62" s="13" t="s">
        <v>73</v>
      </c>
      <c r="X62" s="13" t="s">
        <v>73</v>
      </c>
      <c r="Y62" s="13" t="s">
        <v>3074</v>
      </c>
      <c r="Z62" s="13" t="s">
        <v>73</v>
      </c>
      <c r="AA62" s="589">
        <v>44994</v>
      </c>
      <c r="AB62" s="9" t="s">
        <v>3075</v>
      </c>
    </row>
    <row r="63" spans="1:28" ht="72.599999999999994" thickBot="1">
      <c r="A63" s="530" t="s">
        <v>3076</v>
      </c>
      <c r="B63" s="77" t="s">
        <v>3077</v>
      </c>
      <c r="C63" s="13" t="s">
        <v>3078</v>
      </c>
      <c r="D63" s="13" t="s">
        <v>3079</v>
      </c>
      <c r="E63" s="129" t="s">
        <v>3080</v>
      </c>
      <c r="F63" s="13" t="s">
        <v>90</v>
      </c>
      <c r="G63" s="9"/>
      <c r="H63" s="13"/>
      <c r="I63" s="13" t="s">
        <v>80</v>
      </c>
      <c r="J63" s="13" t="s">
        <v>63</v>
      </c>
      <c r="K63" s="13" t="s">
        <v>81</v>
      </c>
      <c r="L63" s="13" t="s">
        <v>3081</v>
      </c>
      <c r="M63" s="13" t="s">
        <v>3082</v>
      </c>
      <c r="N63" s="13" t="s">
        <v>2622</v>
      </c>
      <c r="O63" s="13" t="s">
        <v>46</v>
      </c>
      <c r="P63" s="13"/>
      <c r="Q63" s="9" t="s">
        <v>164</v>
      </c>
      <c r="R63" s="13" t="s">
        <v>2923</v>
      </c>
      <c r="S63" s="13" t="s">
        <v>165</v>
      </c>
      <c r="T63" s="13" t="s">
        <v>3083</v>
      </c>
      <c r="U63" s="13" t="s">
        <v>104</v>
      </c>
      <c r="V63" s="9" t="s">
        <v>201</v>
      </c>
      <c r="W63" s="9" t="s">
        <v>1522</v>
      </c>
      <c r="X63" s="9" t="s">
        <v>73</v>
      </c>
      <c r="Y63" s="9" t="s">
        <v>3084</v>
      </c>
      <c r="Z63" s="13" t="s">
        <v>73</v>
      </c>
      <c r="AA63" s="589">
        <v>44994</v>
      </c>
      <c r="AB63" s="13" t="s">
        <v>3085</v>
      </c>
    </row>
    <row r="64" spans="1:28" ht="259.8" thickBot="1">
      <c r="A64" s="507" t="s">
        <v>3086</v>
      </c>
      <c r="B64" s="76" t="s">
        <v>3087</v>
      </c>
      <c r="C64" s="9" t="s">
        <v>3088</v>
      </c>
      <c r="D64" s="9" t="s">
        <v>1415</v>
      </c>
      <c r="E64" s="137" t="s">
        <v>3089</v>
      </c>
      <c r="F64" s="9" t="s">
        <v>90</v>
      </c>
      <c r="G64" s="9" t="s">
        <v>73</v>
      </c>
      <c r="H64" s="9" t="s">
        <v>1415</v>
      </c>
      <c r="I64" s="9" t="s">
        <v>1838</v>
      </c>
      <c r="J64" s="9" t="s">
        <v>63</v>
      </c>
      <c r="K64" s="9"/>
      <c r="L64" s="9" t="s">
        <v>3090</v>
      </c>
      <c r="M64" s="9" t="s">
        <v>2951</v>
      </c>
      <c r="N64" s="9" t="s">
        <v>2776</v>
      </c>
      <c r="O64" s="9" t="s">
        <v>102</v>
      </c>
      <c r="P64" s="9"/>
      <c r="Q64" s="9"/>
      <c r="R64" s="9"/>
      <c r="S64" s="9" t="s">
        <v>165</v>
      </c>
      <c r="T64" s="9"/>
      <c r="U64" s="9" t="s">
        <v>104</v>
      </c>
      <c r="V64" s="9" t="s">
        <v>201</v>
      </c>
      <c r="W64" s="9" t="s">
        <v>73</v>
      </c>
      <c r="X64" s="9" t="s">
        <v>73</v>
      </c>
      <c r="Y64" s="9"/>
      <c r="Z64" s="9" t="s">
        <v>73</v>
      </c>
      <c r="AA64" s="589">
        <v>44986</v>
      </c>
      <c r="AB64" s="9" t="s">
        <v>3091</v>
      </c>
    </row>
    <row r="65" spans="1:28" ht="58.2" thickBot="1">
      <c r="A65" s="507" t="s">
        <v>3092</v>
      </c>
      <c r="B65" s="76" t="s">
        <v>3093</v>
      </c>
      <c r="C65" s="9" t="s">
        <v>3094</v>
      </c>
      <c r="D65" s="9" t="s">
        <v>3095</v>
      </c>
      <c r="E65" s="124" t="s">
        <v>3096</v>
      </c>
      <c r="F65" s="9" t="s">
        <v>90</v>
      </c>
      <c r="G65" s="9"/>
      <c r="H65" s="9" t="s">
        <v>3097</v>
      </c>
      <c r="I65" s="9"/>
      <c r="J65" s="9" t="s">
        <v>63</v>
      </c>
      <c r="K65" s="9" t="s">
        <v>81</v>
      </c>
      <c r="L65" s="9" t="s">
        <v>3098</v>
      </c>
      <c r="M65" s="9" t="s">
        <v>3099</v>
      </c>
      <c r="N65" s="9" t="s">
        <v>3100</v>
      </c>
      <c r="O65" s="9" t="s">
        <v>46</v>
      </c>
      <c r="P65" s="9" t="s">
        <v>68</v>
      </c>
      <c r="Q65" s="9" t="s">
        <v>164</v>
      </c>
      <c r="R65" s="9" t="s">
        <v>1605</v>
      </c>
      <c r="S65" s="9" t="s">
        <v>165</v>
      </c>
      <c r="T65" s="9" t="s">
        <v>3101</v>
      </c>
      <c r="U65" s="9" t="s">
        <v>104</v>
      </c>
      <c r="V65" s="9" t="s">
        <v>2001</v>
      </c>
      <c r="W65" s="9" t="s">
        <v>1198</v>
      </c>
      <c r="X65" s="9" t="s">
        <v>73</v>
      </c>
      <c r="Y65" s="9" t="s">
        <v>3102</v>
      </c>
      <c r="Z65" s="9" t="s">
        <v>3056</v>
      </c>
      <c r="AA65" s="589">
        <v>44978</v>
      </c>
      <c r="AB65" s="9" t="s">
        <v>3103</v>
      </c>
    </row>
    <row r="66" spans="1:28" ht="72.599999999999994" thickBot="1">
      <c r="A66" s="507" t="s">
        <v>3104</v>
      </c>
      <c r="B66" s="77" t="s">
        <v>3105</v>
      </c>
      <c r="C66" s="13" t="s">
        <v>3106</v>
      </c>
      <c r="D66" s="13" t="s">
        <v>3079</v>
      </c>
      <c r="E66" s="129" t="s">
        <v>3107</v>
      </c>
      <c r="F66" s="13" t="s">
        <v>90</v>
      </c>
      <c r="G66" s="13"/>
      <c r="H66" s="13"/>
      <c r="I66" s="9" t="s">
        <v>80</v>
      </c>
      <c r="J66" s="13" t="s">
        <v>63</v>
      </c>
      <c r="K66" s="13" t="s">
        <v>81</v>
      </c>
      <c r="L66" s="9" t="s">
        <v>3108</v>
      </c>
      <c r="M66" s="13" t="s">
        <v>3109</v>
      </c>
      <c r="N66" s="9" t="s">
        <v>2675</v>
      </c>
      <c r="O66" s="13" t="s">
        <v>46</v>
      </c>
      <c r="P66" s="13"/>
      <c r="Q66" s="13" t="s">
        <v>164</v>
      </c>
      <c r="R66" s="13" t="s">
        <v>2923</v>
      </c>
      <c r="S66" s="13" t="s">
        <v>165</v>
      </c>
      <c r="T66" s="13" t="s">
        <v>3110</v>
      </c>
      <c r="U66" s="13" t="s">
        <v>104</v>
      </c>
      <c r="V66" s="13" t="s">
        <v>201</v>
      </c>
      <c r="W66" s="13" t="s">
        <v>73</v>
      </c>
      <c r="X66" s="13" t="s">
        <v>73</v>
      </c>
      <c r="Y66" s="13" t="s">
        <v>3084</v>
      </c>
      <c r="Z66" s="13" t="s">
        <v>73</v>
      </c>
      <c r="AA66" s="589">
        <v>44994</v>
      </c>
      <c r="AB66" s="9" t="s">
        <v>3111</v>
      </c>
    </row>
    <row r="67" spans="1:28" ht="72.599999999999994" thickBot="1">
      <c r="A67" s="510" t="s">
        <v>3112</v>
      </c>
      <c r="B67" s="76" t="s">
        <v>3113</v>
      </c>
      <c r="C67" s="9" t="s">
        <v>2616</v>
      </c>
      <c r="D67" s="9" t="s">
        <v>3114</v>
      </c>
      <c r="E67" s="124" t="s">
        <v>3115</v>
      </c>
      <c r="F67" s="9" t="s">
        <v>90</v>
      </c>
      <c r="G67" s="9"/>
      <c r="H67" s="9" t="s">
        <v>3116</v>
      </c>
      <c r="I67" s="9"/>
      <c r="J67" s="9" t="s">
        <v>63</v>
      </c>
      <c r="K67" s="9" t="s">
        <v>81</v>
      </c>
      <c r="L67" s="9" t="s">
        <v>3117</v>
      </c>
      <c r="M67" s="9" t="s">
        <v>3118</v>
      </c>
      <c r="N67" s="9" t="s">
        <v>2675</v>
      </c>
      <c r="O67" s="9" t="s">
        <v>46</v>
      </c>
      <c r="P67" s="9"/>
      <c r="Q67" s="9" t="s">
        <v>164</v>
      </c>
      <c r="R67" s="9" t="s">
        <v>3119</v>
      </c>
      <c r="S67" s="9" t="s">
        <v>165</v>
      </c>
      <c r="T67" s="9" t="s">
        <v>3120</v>
      </c>
      <c r="U67" s="9" t="s">
        <v>104</v>
      </c>
      <c r="V67" s="9" t="s">
        <v>201</v>
      </c>
      <c r="W67" s="9" t="s">
        <v>73</v>
      </c>
      <c r="X67" s="9" t="s">
        <v>73</v>
      </c>
      <c r="Y67" s="9" t="s">
        <v>3121</v>
      </c>
      <c r="Z67" s="13" t="s">
        <v>73</v>
      </c>
      <c r="AA67" s="589">
        <v>44994</v>
      </c>
      <c r="AB67" s="13" t="s">
        <v>3122</v>
      </c>
    </row>
    <row r="68" spans="1:28" ht="87" thickBot="1">
      <c r="A68" s="507" t="s">
        <v>3123</v>
      </c>
      <c r="B68" s="76" t="s">
        <v>3124</v>
      </c>
      <c r="C68" s="392" t="s">
        <v>3125</v>
      </c>
      <c r="D68" s="9" t="s">
        <v>3126</v>
      </c>
      <c r="E68" s="158" t="s">
        <v>3127</v>
      </c>
      <c r="F68" s="9" t="s">
        <v>90</v>
      </c>
      <c r="G68" s="9" t="s">
        <v>73</v>
      </c>
      <c r="H68" s="9" t="s">
        <v>197</v>
      </c>
      <c r="I68" s="9" t="s">
        <v>278</v>
      </c>
      <c r="J68" s="9" t="s">
        <v>809</v>
      </c>
      <c r="K68" s="9" t="s">
        <v>81</v>
      </c>
      <c r="L68" s="9" t="s">
        <v>3128</v>
      </c>
      <c r="M68" s="393" t="s">
        <v>3129</v>
      </c>
      <c r="N68" s="9" t="s">
        <v>3130</v>
      </c>
      <c r="O68" s="9" t="s">
        <v>46</v>
      </c>
      <c r="P68" s="9" t="s">
        <v>102</v>
      </c>
      <c r="Q68" s="9"/>
      <c r="R68" s="9" t="s">
        <v>2942</v>
      </c>
      <c r="S68" s="9" t="s">
        <v>165</v>
      </c>
      <c r="T68" s="9"/>
      <c r="U68" s="9" t="s">
        <v>104</v>
      </c>
      <c r="V68" s="9" t="s">
        <v>201</v>
      </c>
      <c r="W68" s="9" t="s">
        <v>73</v>
      </c>
      <c r="X68" s="9" t="s">
        <v>73</v>
      </c>
      <c r="Y68" s="9"/>
      <c r="Z68" s="9"/>
      <c r="AA68" s="589">
        <v>44994</v>
      </c>
      <c r="AB68" s="833" t="s">
        <v>3131</v>
      </c>
    </row>
    <row r="69" spans="1:28" ht="130.19999999999999" thickBot="1">
      <c r="A69" s="507" t="s">
        <v>3132</v>
      </c>
      <c r="B69" s="76" t="s">
        <v>3133</v>
      </c>
      <c r="C69" s="9" t="s">
        <v>3134</v>
      </c>
      <c r="D69" s="9" t="s">
        <v>2541</v>
      </c>
      <c r="E69" s="124" t="s">
        <v>3135</v>
      </c>
      <c r="F69" s="9" t="s">
        <v>90</v>
      </c>
      <c r="G69" s="9" t="s">
        <v>1471</v>
      </c>
      <c r="H69" s="9"/>
      <c r="I69" s="9"/>
      <c r="J69" s="9" t="s">
        <v>63</v>
      </c>
      <c r="K69" s="9" t="s">
        <v>81</v>
      </c>
      <c r="L69" s="9" t="s">
        <v>3136</v>
      </c>
      <c r="M69" s="9" t="s">
        <v>3137</v>
      </c>
      <c r="N69" s="9" t="s">
        <v>2732</v>
      </c>
      <c r="O69" s="9" t="s">
        <v>46</v>
      </c>
      <c r="P69" s="9" t="s">
        <v>199</v>
      </c>
      <c r="Q69" s="9" t="s">
        <v>164</v>
      </c>
      <c r="R69" s="9"/>
      <c r="S69" s="9" t="s">
        <v>165</v>
      </c>
      <c r="T69" s="9" t="s">
        <v>3138</v>
      </c>
      <c r="U69" s="9" t="s">
        <v>104</v>
      </c>
      <c r="V69" s="9" t="s">
        <v>201</v>
      </c>
      <c r="W69" s="9" t="s">
        <v>73</v>
      </c>
      <c r="X69" s="9" t="s">
        <v>73</v>
      </c>
      <c r="Y69" s="9" t="s">
        <v>3013</v>
      </c>
      <c r="Z69" s="9" t="s">
        <v>2156</v>
      </c>
      <c r="AA69" s="831">
        <v>44971</v>
      </c>
      <c r="AB69" s="9" t="s">
        <v>3139</v>
      </c>
    </row>
    <row r="71" spans="1:28" ht="14.4">
      <c r="A71" s="24"/>
    </row>
  </sheetData>
  <sheetProtection algorithmName="SHA-512" hashValue="7oZsRv0mM1MC0a3nAhMt7AebKCCWx6LXrZpu2Qwf+i4QPw0X9Sc9p7ocO6x334LO3h+vQ3iQLxO7W0YCfzwjUA==" saltValue="qzJQTJUC3NtanPefvxenEA==" spinCount="100000" sheet="1" objects="1" scenarios="1"/>
  <sortState xmlns:xlrd2="http://schemas.microsoft.com/office/spreadsheetml/2017/richdata2" ref="A44:AB67">
    <sortCondition sortBy="cellColor" ref="B44:B67" dxfId="4"/>
  </sortState>
  <mergeCells count="4">
    <mergeCell ref="I1:J1"/>
    <mergeCell ref="K1:N1"/>
    <mergeCell ref="AA1:AB1"/>
    <mergeCell ref="Y1:Z1"/>
  </mergeCells>
  <dataValidations count="1">
    <dataValidation allowBlank="1" showInputMessage="1" showErrorMessage="1" sqref="E24 B1:B23 B25:B1048576 R1:R1048576 V1:V1048576" xr:uid="{53475763-43C2-4584-A187-22F607017D6F}"/>
  </dataValidations>
  <hyperlinks>
    <hyperlink ref="E38" r:id="rId1" xr:uid="{1709176D-46F9-453D-8500-953E58B53339}"/>
    <hyperlink ref="E39" r:id="rId2" xr:uid="{2358E453-BACA-4A95-ACAC-99BA19FCE4BF}"/>
    <hyperlink ref="E40" r:id="rId3" xr:uid="{4A08953A-F4A7-41CB-9035-B3DDF74C087D}"/>
    <hyperlink ref="E50" r:id="rId4" xr:uid="{21AC74BD-258A-461C-B329-E59C617CDEDC}"/>
    <hyperlink ref="E54" r:id="rId5" xr:uid="{6CEC16ED-2641-46AE-BC9A-1738E55B3A60}"/>
    <hyperlink ref="E56" r:id="rId6" xr:uid="{A8E1980B-DF51-44B2-A5CD-1B63CCA5241B}"/>
    <hyperlink ref="E57" r:id="rId7" xr:uid="{606E489C-19CA-4465-AE88-B16704E3DBDA}"/>
    <hyperlink ref="E58" r:id="rId8" xr:uid="{EDBC9FB5-F4EC-45BE-9CB7-CE32B8142DFB}"/>
    <hyperlink ref="E28" r:id="rId9" xr:uid="{087FBB0F-7984-4DCB-8433-767F3CFAF209}"/>
    <hyperlink ref="E29" r:id="rId10" xr:uid="{67680987-E506-4C7B-A306-84F9FE825F3F}"/>
    <hyperlink ref="E4" r:id="rId11" xr:uid="{BEE39E86-28D2-4F57-8046-457E94B4B145}"/>
    <hyperlink ref="E5" r:id="rId12" xr:uid="{5B92EFBE-2E3C-4327-B63D-FF3D0BE3B2F1}"/>
    <hyperlink ref="E6" r:id="rId13" xr:uid="{F8D755DD-B2AA-4895-9230-CFDCA7BC028C}"/>
    <hyperlink ref="E30" r:id="rId14" xr:uid="{8F98A54E-E9FF-430E-A246-077620826588}"/>
    <hyperlink ref="E7" r:id="rId15" xr:uid="{364CEA8D-37E4-4F7C-AE69-BE9A35CABC6D}"/>
    <hyperlink ref="E8" r:id="rId16" xr:uid="{1C6ACB1C-0EC6-45F6-8720-77F6B04309E6}"/>
    <hyperlink ref="E60" r:id="rId17" xr:uid="{6F135AB2-8F22-46FC-9E1B-DA8BE7EE4822}"/>
    <hyperlink ref="E9" r:id="rId18" xr:uid="{3D55335C-F2A9-45DA-85EB-B28D3FBC78E7}"/>
    <hyperlink ref="E10" r:id="rId19" xr:uid="{13235F86-CA33-4D26-A203-7BD9A365D0F5}"/>
    <hyperlink ref="E44" r:id="rId20" xr:uid="{164AFBA3-6CFF-46D0-B33D-6DCB811D3737}"/>
    <hyperlink ref="E61" r:id="rId21" xr:uid="{65FBB13A-1809-4E03-B846-E50E92554A75}"/>
    <hyperlink ref="E11" r:id="rId22" xr:uid="{A87CB89F-DB19-4B14-B04F-073C8CC1E753}"/>
    <hyperlink ref="E12" r:id="rId23" xr:uid="{1BE21813-B3FD-4F82-9B7F-372BDC5E285A}"/>
    <hyperlink ref="E64" r:id="rId24" xr:uid="{9CB28626-7BE7-45B8-880E-946D1376BEAA}"/>
    <hyperlink ref="E47" r:id="rId25" xr:uid="{491C7378-221C-4702-99C1-2527D2A089F7}"/>
    <hyperlink ref="E15" r:id="rId26" xr:uid="{09FAC187-3D6E-42AA-BE97-9AF7CB071172}"/>
    <hyperlink ref="E31" r:id="rId27" xr:uid="{4C3EABB2-5FBF-4F8B-B048-A7DC06AFCEED}"/>
    <hyperlink ref="E16" r:id="rId28" xr:uid="{1E028642-8E4C-45F7-AF3E-5CF4F4542CB9}"/>
    <hyperlink ref="E17" r:id="rId29" xr:uid="{8C2BDC0F-146F-4D88-A3CF-890297F8BE19}"/>
    <hyperlink ref="E48" r:id="rId30" xr:uid="{98FDD6C3-D668-41D8-8DA6-8B463C08A7CD}"/>
    <hyperlink ref="E18" r:id="rId31" xr:uid="{7BF48D2B-B017-4378-9B6F-90461DD19156}"/>
    <hyperlink ref="E67" r:id="rId32" xr:uid="{F4360851-2A1E-4025-9D8B-9FA03B54C2AA}"/>
    <hyperlink ref="E20" r:id="rId33" xr:uid="{B21D3F76-190E-47CA-98B5-F652E18B4DEE}"/>
    <hyperlink ref="E21" r:id="rId34" xr:uid="{6AC5A875-BC8B-4A96-8556-F6B958488365}"/>
    <hyperlink ref="E23" r:id="rId35" xr:uid="{262438C1-0E33-41BD-BBFA-9826F57BB709}"/>
    <hyperlink ref="E13" r:id="rId36" xr:uid="{72D43537-29B5-4DD6-8E14-4705C21639CB}"/>
    <hyperlink ref="E41" r:id="rId37" xr:uid="{ABB00EB9-11A0-41A9-AEAF-09F3D5B2980D}"/>
    <hyperlink ref="E25" r:id="rId38" xr:uid="{B66044CD-BD8D-4CAC-B80A-B008C52AC440}"/>
    <hyperlink ref="E26" r:id="rId39" xr:uid="{F5ED1DF1-4484-4726-86B3-A38D0D0E8D32}"/>
    <hyperlink ref="E27" r:id="rId40" xr:uid="{259BE0EA-09B5-416F-A603-A2E577701C80}"/>
    <hyperlink ref="E33" r:id="rId41" xr:uid="{D32C8A70-7C8C-4970-964C-839FC71E7320}"/>
    <hyperlink ref="E32" r:id="rId42" xr:uid="{5D7FE8A6-7657-4E3B-968C-52C2A620BB19}"/>
    <hyperlink ref="E34" r:id="rId43" xr:uid="{9B26B0BD-F182-4473-B520-2C37E18D0F73}"/>
    <hyperlink ref="E35" r:id="rId44" xr:uid="{F40275D8-EB8A-4D6E-90D6-6E4CA65EDF66}"/>
    <hyperlink ref="E59" r:id="rId45" xr:uid="{95F6DAA9-A30A-4CEE-837D-B48E83D834A7}"/>
    <hyperlink ref="E36" r:id="rId46" xr:uid="{ED17E3BA-035E-44EB-A0F5-0FF495ABF732}"/>
    <hyperlink ref="E37" r:id="rId47" xr:uid="{A20EEF00-E4E5-4BFA-A22D-60AF5210FE12}"/>
    <hyperlink ref="E42" r:id="rId48" xr:uid="{CAF67F5C-55FD-4391-8CBC-FE2129B45889}"/>
    <hyperlink ref="E43" r:id="rId49" xr:uid="{049B8A2B-188E-4CA9-AE60-56A4878D51F4}"/>
    <hyperlink ref="E45" r:id="rId50" xr:uid="{A919A5F7-B219-4CF1-BE68-7D5443F28669}"/>
    <hyperlink ref="E46" r:id="rId51" xr:uid="{DDB02408-647C-4BA1-816F-5224449ED366}"/>
    <hyperlink ref="E53" r:id="rId52" xr:uid="{32478990-A2E6-4FAF-8ED9-27260145C899}"/>
    <hyperlink ref="E51" r:id="rId53" xr:uid="{6105107C-2E3A-4FA4-BB3D-CDA37A0E2D64}"/>
    <hyperlink ref="E52" r:id="rId54" xr:uid="{EEB6F8E2-F143-46F6-8A18-4F7236DB54CE}"/>
    <hyperlink ref="E49" r:id="rId55" xr:uid="{9A7D8428-139E-43C1-85A8-5E7C66A16045}"/>
    <hyperlink ref="E62" r:id="rId56" xr:uid="{31CB3EA5-34DD-4281-A627-BF212CFB08CC}"/>
    <hyperlink ref="E66" r:id="rId57" xr:uid="{4BC7F29C-5481-47E9-9DA6-9418CF98DE75}"/>
    <hyperlink ref="E68" r:id="rId58" xr:uid="{8F37C166-FE09-4D96-95BF-75ECD1F91FAE}"/>
    <hyperlink ref="AB68" r:id="rId59" display="http://www.diversitycollegium.org/pdf2001/2001Bennettspaper.pdf" xr:uid="{9BF7A4D3-0CBD-467D-BE5C-A81EF65213C2}"/>
    <hyperlink ref="E63" r:id="rId60" xr:uid="{F436DC84-D932-4C31-92B5-6BCD24D53327}"/>
    <hyperlink ref="E69" r:id="rId61" xr:uid="{A0D84E1D-97CE-466D-ADF8-C3EE2245C479}"/>
    <hyperlink ref="E65" r:id="rId62" xr:uid="{142BE5E4-D5BD-455A-B52E-A6E5F35956EC}"/>
  </hyperlinks>
  <pageMargins left="0.7" right="0.7" top="0.75" bottom="0.75" header="0.3" footer="0.3"/>
  <pageSetup paperSize="8" fitToHeight="0" orientation="landscape"/>
  <extLst>
    <ext xmlns:x14="http://schemas.microsoft.com/office/spreadsheetml/2009/9/main" uri="{CCE6A557-97BC-4b89-ADB6-D9C93CAAB3DF}">
      <x14:dataValidations xmlns:xm="http://schemas.microsoft.com/office/excel/2006/main" count="11">
        <x14:dataValidation type="list" allowBlank="1" showInputMessage="1" showErrorMessage="1" xr:uid="{76B15C57-27D2-46BE-8B1C-2213A18C6080}">
          <x14:formula1>
            <xm:f>'Controlled vocabularies (CV)'!$B$19:$B$27</xm:f>
          </x14:formula1>
          <xm:sqref>O4:Q23 O24:P24 O25:Q1048576</xm:sqref>
        </x14:dataValidation>
        <x14:dataValidation type="list" allowBlank="1" showInputMessage="1" showErrorMessage="1" xr:uid="{7B1D554F-F849-4E8F-95FC-ABBC2FC93582}">
          <x14:formula1>
            <xm:f>'Controlled vocabularies (CV)'!$B$79:$B$85</xm:f>
          </x14:formula1>
          <xm:sqref>K4:K23 K25:K1048576</xm:sqref>
        </x14:dataValidation>
        <x14:dataValidation type="list" allowBlank="1" showInputMessage="1" showErrorMessage="1" xr:uid="{58652FB1-1FBE-4707-A2AC-8AC96309BA0B}">
          <x14:formula1>
            <xm:f>'Controlled vocabularies (CV)'!$B$79:$B$86</xm:f>
          </x14:formula1>
          <xm:sqref>K24</xm:sqref>
        </x14:dataValidation>
        <x14:dataValidation type="list" allowBlank="1" showInputMessage="1" showErrorMessage="1" xr:uid="{2CCDB566-029B-418F-A412-EC9FD073393A}">
          <x14:formula1>
            <xm:f>'Controlled vocabularies (CV)'!$B$5:$B$8</xm:f>
          </x14:formula1>
          <xm:sqref>J4:J1048576</xm:sqref>
        </x14:dataValidation>
        <x14:dataValidation type="list" allowBlank="1" showInputMessage="1" showErrorMessage="1" xr:uid="{513AAA02-7B54-431A-B815-25EFA0CE3DFD}">
          <x14:formula1>
            <xm:f>'Controlled vocabularies (CV)'!$B$12:$B$15</xm:f>
          </x14:formula1>
          <xm:sqref>Q4:Q1048576</xm:sqref>
        </x14:dataValidation>
        <x14:dataValidation type="list" allowBlank="1" showInputMessage="1" showErrorMessage="1" xr:uid="{B52F96C7-7122-4173-9422-B9FB3A988165}">
          <x14:formula1>
            <xm:f>'Controlled vocabularies (CV)'!$B$31:$B$35</xm:f>
          </x14:formula1>
          <xm:sqref>S4:S1048576</xm:sqref>
        </x14:dataValidation>
        <x14:dataValidation type="list" allowBlank="1" showInputMessage="1" showErrorMessage="1" xr:uid="{3C647DC3-B9DF-4CEB-B132-69C05BB1F4A5}">
          <x14:formula1>
            <xm:f>'Controlled vocabularies (CV)'!$B$60:$B$75</xm:f>
          </x14:formula1>
          <xm:sqref>W4:W1048576</xm:sqref>
        </x14:dataValidation>
        <x14:dataValidation type="list" allowBlank="1" showInputMessage="1" showErrorMessage="1" xr:uid="{1E5B5E9C-01BA-4B2D-9207-EDA738B34B0E}">
          <x14:formula1>
            <xm:f>'Controlled vocabularies (CV)'!$B$39:$B$41</xm:f>
          </x14:formula1>
          <xm:sqref>U1:U1048576</xm:sqref>
        </x14:dataValidation>
        <x14:dataValidation type="list" allowBlank="1" showInputMessage="1" showErrorMessage="1" xr:uid="{6D2A3CF5-360B-498D-A1C6-FED1097F9610}">
          <x14:formula1>
            <xm:f>Languages!$B$3:$B$186</xm:f>
          </x14:formula1>
          <xm:sqref>F4:F1048576</xm:sqref>
        </x14:dataValidation>
        <x14:dataValidation type="list" allowBlank="1" showInputMessage="1" showErrorMessage="1" xr:uid="{D901C89A-6C7E-44B1-A607-F232237A2F9F}">
          <x14:formula1>
            <xm:f>'Controlled vocabularies (CV)'!$B$90:$B$101</xm:f>
          </x14:formula1>
          <xm:sqref>I4:I1048576</xm:sqref>
        </x14:dataValidation>
        <x14:dataValidation type="list" allowBlank="1" showInputMessage="1" showErrorMessage="1" xr:uid="{5CA3EC7C-617B-4DD2-8346-F5F708D379E3}">
          <x14:formula1>
            <xm:f>'Controlled vocabularies (CV)'!$B$107:$B$112</xm:f>
          </x14:formula1>
          <xm:sqref>X1:X1048576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1184-E4AE-4298-8EAD-764BF60252A7}">
  <sheetPr>
    <tabColor rgb="FF00CC00"/>
  </sheetPr>
  <dimension ref="A1:AB77"/>
  <sheetViews>
    <sheetView zoomScale="120" zoomScaleNormal="120" workbookViewId="0">
      <pane xSplit="1" ySplit="2" topLeftCell="B3" activePane="bottomRight" state="frozen"/>
      <selection activeCell="J11" sqref="J11"/>
      <selection pane="topRight" activeCell="J11" sqref="J11"/>
      <selection pane="bottomLeft" activeCell="J11" sqref="J11"/>
      <selection pane="bottomRight" activeCell="J11" sqref="J11"/>
    </sheetView>
  </sheetViews>
  <sheetFormatPr defaultColWidth="9.109375" defaultRowHeight="15" customHeight="1"/>
  <cols>
    <col min="1" max="1" width="41" style="1" customWidth="1"/>
    <col min="2" max="2" width="16" style="79" customWidth="1"/>
    <col min="3" max="3" width="38" customWidth="1"/>
    <col min="4" max="4" width="28.44140625" customWidth="1"/>
    <col min="5" max="6" width="18.6640625" customWidth="1"/>
    <col min="7" max="7" width="17.109375" customWidth="1"/>
    <col min="8" max="8" width="28.44140625" customWidth="1"/>
    <col min="9" max="9" width="17.44140625" customWidth="1"/>
    <col min="10" max="10" width="19.33203125" customWidth="1"/>
    <col min="11" max="11" width="22.88671875" customWidth="1"/>
    <col min="12" max="12" width="53.88671875" customWidth="1"/>
    <col min="13" max="13" width="30.44140625" customWidth="1"/>
    <col min="14" max="14" width="26.6640625" customWidth="1"/>
    <col min="15" max="16" width="30.33203125" customWidth="1"/>
    <col min="17" max="17" width="17.109375" customWidth="1"/>
    <col min="18" max="19" width="23.109375" customWidth="1"/>
    <col min="20" max="20" width="66" customWidth="1"/>
    <col min="21" max="21" width="19.44140625" customWidth="1"/>
    <col min="22" max="25" width="23.109375" customWidth="1"/>
    <col min="26" max="26" width="26.44140625" customWidth="1"/>
    <col min="27" max="27" width="21.44140625" style="80" customWidth="1"/>
    <col min="28" max="28" width="49.44140625" style="35" customWidth="1"/>
    <col min="29" max="31" width="9.109375" bestFit="1" customWidth="1"/>
  </cols>
  <sheetData>
    <row r="1" spans="1:28" s="22" customFormat="1" ht="18.75" customHeight="1" thickTop="1" thickBot="1">
      <c r="A1" s="844" t="s">
        <v>0</v>
      </c>
      <c r="B1" s="845"/>
      <c r="C1" s="845"/>
      <c r="D1" s="845"/>
      <c r="E1" s="845"/>
      <c r="F1" s="845"/>
      <c r="G1" s="845"/>
      <c r="H1" s="845"/>
      <c r="I1" s="1039" t="s">
        <v>1</v>
      </c>
      <c r="J1" s="1039"/>
      <c r="K1" s="1040" t="s">
        <v>2</v>
      </c>
      <c r="L1" s="1041"/>
      <c r="M1" s="1041"/>
      <c r="N1" s="1041"/>
      <c r="O1" s="846" t="s">
        <v>3</v>
      </c>
      <c r="P1" s="846"/>
      <c r="Q1" s="846"/>
      <c r="R1" s="846"/>
      <c r="S1" s="846"/>
      <c r="T1" s="846"/>
      <c r="U1" s="943"/>
      <c r="V1" s="943"/>
      <c r="W1" s="944"/>
      <c r="X1" s="943"/>
      <c r="Y1" s="1043" t="s">
        <v>4</v>
      </c>
      <c r="Z1" s="1043"/>
      <c r="AA1" s="1042" t="s">
        <v>5</v>
      </c>
      <c r="AB1" s="1042"/>
    </row>
    <row r="2" spans="1:28" ht="95.25" customHeight="1">
      <c r="A2" s="934" t="s">
        <v>3140</v>
      </c>
      <c r="B2" s="935" t="s">
        <v>7</v>
      </c>
      <c r="C2" s="936" t="s">
        <v>8</v>
      </c>
      <c r="D2" s="936" t="s">
        <v>9</v>
      </c>
      <c r="E2" s="936" t="s">
        <v>10</v>
      </c>
      <c r="F2" s="937" t="s">
        <v>11</v>
      </c>
      <c r="G2" s="937" t="s">
        <v>12</v>
      </c>
      <c r="H2" s="936" t="s">
        <v>13</v>
      </c>
      <c r="I2" s="940" t="s">
        <v>14</v>
      </c>
      <c r="J2" s="940" t="s">
        <v>15</v>
      </c>
      <c r="K2" s="938" t="s">
        <v>16</v>
      </c>
      <c r="L2" s="939" t="s">
        <v>17</v>
      </c>
      <c r="M2" s="939" t="s">
        <v>3141</v>
      </c>
      <c r="N2" s="939" t="s">
        <v>19</v>
      </c>
      <c r="O2" s="939" t="s">
        <v>20</v>
      </c>
      <c r="P2" s="941" t="s">
        <v>3142</v>
      </c>
      <c r="Q2" s="941" t="s">
        <v>22</v>
      </c>
      <c r="R2" s="942" t="s">
        <v>23</v>
      </c>
      <c r="S2" s="939" t="s">
        <v>24</v>
      </c>
      <c r="T2" s="939" t="s">
        <v>25</v>
      </c>
      <c r="U2" s="941" t="s">
        <v>26</v>
      </c>
      <c r="V2" s="939" t="s">
        <v>3143</v>
      </c>
      <c r="W2" s="939" t="s">
        <v>28</v>
      </c>
      <c r="X2" s="939" t="s">
        <v>29</v>
      </c>
      <c r="Y2" s="945" t="s">
        <v>30</v>
      </c>
      <c r="Z2" s="946" t="s">
        <v>31</v>
      </c>
      <c r="AA2" s="947" t="s">
        <v>32</v>
      </c>
      <c r="AB2" s="948" t="s">
        <v>33</v>
      </c>
    </row>
    <row r="3" spans="1:28" ht="47.4" thickBot="1">
      <c r="A3" s="841" t="s">
        <v>3144</v>
      </c>
      <c r="B3" s="108"/>
      <c r="C3" s="108"/>
      <c r="D3" s="108"/>
      <c r="E3" s="108"/>
      <c r="F3" s="108"/>
      <c r="G3" s="108"/>
      <c r="H3" s="108"/>
      <c r="I3" s="108"/>
      <c r="J3" s="108"/>
      <c r="K3" s="108"/>
      <c r="L3" s="108"/>
      <c r="M3" s="108"/>
      <c r="N3" s="108"/>
      <c r="O3" s="108"/>
      <c r="P3" s="108"/>
      <c r="Q3" s="108"/>
      <c r="R3" s="108"/>
      <c r="S3" s="108"/>
      <c r="T3" s="108"/>
      <c r="U3" s="108"/>
      <c r="V3" s="108"/>
      <c r="W3" s="108"/>
      <c r="X3" s="108"/>
      <c r="Y3" s="108"/>
      <c r="Z3" s="842"/>
      <c r="AA3" s="5"/>
      <c r="AB3" s="5"/>
    </row>
    <row r="4" spans="1:28" ht="72.599999999999994" thickBot="1">
      <c r="A4" s="508" t="s">
        <v>3145</v>
      </c>
      <c r="B4" s="8">
        <v>2023</v>
      </c>
      <c r="C4" s="9"/>
      <c r="D4" s="9" t="s">
        <v>3146</v>
      </c>
      <c r="E4" s="124" t="s">
        <v>3147</v>
      </c>
      <c r="F4" s="9" t="s">
        <v>90</v>
      </c>
      <c r="G4" s="116"/>
      <c r="H4" s="116"/>
      <c r="I4" s="9" t="s">
        <v>278</v>
      </c>
      <c r="J4" s="9" t="s">
        <v>809</v>
      </c>
      <c r="K4" s="9" t="s">
        <v>959</v>
      </c>
      <c r="L4" s="9" t="s">
        <v>3148</v>
      </c>
      <c r="M4" s="140" t="s">
        <v>3149</v>
      </c>
      <c r="N4" s="140" t="s">
        <v>3150</v>
      </c>
      <c r="O4" s="9" t="s">
        <v>46</v>
      </c>
      <c r="P4" s="116"/>
      <c r="Q4" s="9" t="s">
        <v>69</v>
      </c>
      <c r="R4" s="140" t="s">
        <v>3151</v>
      </c>
      <c r="S4" s="9" t="s">
        <v>103</v>
      </c>
      <c r="T4" s="9" t="s">
        <v>3152</v>
      </c>
      <c r="U4" s="9" t="s">
        <v>104</v>
      </c>
      <c r="V4" s="9" t="s">
        <v>1098</v>
      </c>
      <c r="W4" s="116"/>
      <c r="X4" s="9" t="s">
        <v>410</v>
      </c>
      <c r="Y4" s="116"/>
      <c r="Z4" s="116"/>
      <c r="AA4" s="100">
        <v>45076</v>
      </c>
      <c r="AB4" s="117"/>
    </row>
    <row r="5" spans="1:28" ht="101.4" thickBot="1">
      <c r="A5" s="507" t="s">
        <v>3153</v>
      </c>
      <c r="B5" s="8">
        <v>2023</v>
      </c>
      <c r="C5" s="9" t="s">
        <v>3154</v>
      </c>
      <c r="D5" s="9" t="s">
        <v>3146</v>
      </c>
      <c r="E5" s="124" t="s">
        <v>3155</v>
      </c>
      <c r="F5" s="9" t="s">
        <v>90</v>
      </c>
      <c r="G5" s="9"/>
      <c r="H5" s="9"/>
      <c r="I5" s="9" t="s">
        <v>278</v>
      </c>
      <c r="J5" s="9" t="s">
        <v>809</v>
      </c>
      <c r="K5" s="9" t="s">
        <v>959</v>
      </c>
      <c r="L5" s="138" t="s">
        <v>3156</v>
      </c>
      <c r="M5" s="9" t="s">
        <v>3157</v>
      </c>
      <c r="N5" s="140" t="s">
        <v>1850</v>
      </c>
      <c r="O5" s="9" t="s">
        <v>46</v>
      </c>
      <c r="P5" s="9"/>
      <c r="Q5" s="9" t="s">
        <v>164</v>
      </c>
      <c r="R5" s="9" t="s">
        <v>711</v>
      </c>
      <c r="S5" s="9" t="s">
        <v>103</v>
      </c>
      <c r="T5" s="9" t="s">
        <v>3158</v>
      </c>
      <c r="U5" s="9" t="s">
        <v>104</v>
      </c>
      <c r="V5" s="9" t="s">
        <v>1098</v>
      </c>
      <c r="W5" s="9"/>
      <c r="X5" s="9" t="s">
        <v>410</v>
      </c>
      <c r="Y5" s="9"/>
      <c r="Z5" s="9"/>
      <c r="AA5" s="100">
        <v>45076</v>
      </c>
      <c r="AB5" s="34"/>
    </row>
    <row r="6" spans="1:28" ht="96" customHeight="1" thickBot="1">
      <c r="A6" s="507" t="s">
        <v>3159</v>
      </c>
      <c r="B6" s="76" t="s">
        <v>3160</v>
      </c>
      <c r="C6" s="18"/>
      <c r="D6" s="18" t="s">
        <v>3161</v>
      </c>
      <c r="E6" s="124" t="s">
        <v>3162</v>
      </c>
      <c r="F6" s="18" t="s">
        <v>90</v>
      </c>
      <c r="G6" s="9"/>
      <c r="H6" s="18"/>
      <c r="I6" s="9"/>
      <c r="J6" s="9" t="s">
        <v>809</v>
      </c>
      <c r="K6" s="9" t="s">
        <v>81</v>
      </c>
      <c r="L6" s="9" t="s">
        <v>3163</v>
      </c>
      <c r="M6" s="9" t="s">
        <v>3164</v>
      </c>
      <c r="N6" s="9"/>
      <c r="O6" s="9" t="s">
        <v>68</v>
      </c>
      <c r="P6" s="9"/>
      <c r="Q6" s="9" t="s">
        <v>69</v>
      </c>
      <c r="R6" s="9" t="s">
        <v>746</v>
      </c>
      <c r="S6" s="9" t="s">
        <v>48</v>
      </c>
      <c r="T6" s="9" t="s">
        <v>3165</v>
      </c>
      <c r="U6" s="9" t="s">
        <v>50</v>
      </c>
      <c r="V6" s="13"/>
      <c r="W6" s="9" t="s">
        <v>52</v>
      </c>
      <c r="X6" s="9" t="s">
        <v>410</v>
      </c>
      <c r="Y6" s="9"/>
      <c r="Z6" s="9"/>
    </row>
    <row r="7" spans="1:28" ht="84.75" customHeight="1" thickBot="1">
      <c r="A7" s="507" t="s">
        <v>3166</v>
      </c>
      <c r="B7" s="76" t="s">
        <v>3167</v>
      </c>
      <c r="C7" s="18" t="s">
        <v>3168</v>
      </c>
      <c r="D7" s="18" t="s">
        <v>3169</v>
      </c>
      <c r="E7" s="124" t="s">
        <v>3170</v>
      </c>
      <c r="F7" s="18" t="s">
        <v>90</v>
      </c>
      <c r="G7" s="9"/>
      <c r="H7" s="18"/>
      <c r="I7" s="9"/>
      <c r="J7" s="9" t="s">
        <v>809</v>
      </c>
      <c r="K7" s="9" t="s">
        <v>81</v>
      </c>
      <c r="L7" s="9" t="s">
        <v>3171</v>
      </c>
      <c r="M7" s="34" t="s">
        <v>3172</v>
      </c>
      <c r="N7" s="9"/>
      <c r="O7" s="9" t="s">
        <v>45</v>
      </c>
      <c r="P7" s="9" t="s">
        <v>46</v>
      </c>
      <c r="Q7" s="9" t="s">
        <v>69</v>
      </c>
      <c r="R7" s="34" t="s">
        <v>3173</v>
      </c>
      <c r="S7" s="9" t="s">
        <v>70</v>
      </c>
      <c r="T7" s="9" t="s">
        <v>3174</v>
      </c>
      <c r="U7" s="9" t="s">
        <v>50</v>
      </c>
      <c r="V7" s="152"/>
      <c r="W7" s="9" t="s">
        <v>52</v>
      </c>
      <c r="X7" s="9" t="s">
        <v>53</v>
      </c>
      <c r="Y7" s="9"/>
      <c r="Z7" s="9" t="s">
        <v>3175</v>
      </c>
      <c r="AB7" s="34" t="s">
        <v>3176</v>
      </c>
    </row>
    <row r="8" spans="1:28" ht="47.25" customHeight="1" thickBot="1">
      <c r="A8" s="507" t="s">
        <v>3177</v>
      </c>
      <c r="B8" s="76" t="s">
        <v>3178</v>
      </c>
      <c r="C8" s="18" t="s">
        <v>3179</v>
      </c>
      <c r="D8" s="18" t="s">
        <v>3180</v>
      </c>
      <c r="E8" s="141" t="s">
        <v>3181</v>
      </c>
      <c r="F8" s="18" t="s">
        <v>90</v>
      </c>
      <c r="G8" s="9"/>
      <c r="H8" s="18"/>
      <c r="I8" s="9"/>
      <c r="J8" s="9" t="s">
        <v>809</v>
      </c>
      <c r="K8" s="9" t="s">
        <v>959</v>
      </c>
      <c r="L8" s="34" t="s">
        <v>3182</v>
      </c>
      <c r="M8" s="9" t="s">
        <v>3183</v>
      </c>
      <c r="N8" s="34"/>
      <c r="O8" s="9" t="s">
        <v>46</v>
      </c>
      <c r="P8" s="9"/>
      <c r="Q8" s="9" t="s">
        <v>69</v>
      </c>
      <c r="R8" s="34" t="s">
        <v>2598</v>
      </c>
      <c r="S8" s="9" t="s">
        <v>70</v>
      </c>
      <c r="T8" s="9" t="s">
        <v>3184</v>
      </c>
      <c r="U8" s="9" t="s">
        <v>50</v>
      </c>
      <c r="V8" s="152" t="s">
        <v>615</v>
      </c>
      <c r="W8" s="9" t="s">
        <v>3185</v>
      </c>
      <c r="X8" s="9" t="s">
        <v>73</v>
      </c>
      <c r="Y8" s="9"/>
      <c r="Z8" s="34"/>
      <c r="AB8" s="383"/>
    </row>
    <row r="9" spans="1:28" ht="89.25" customHeight="1" thickBot="1">
      <c r="A9" s="509" t="s">
        <v>3186</v>
      </c>
      <c r="B9" s="76" t="s">
        <v>3187</v>
      </c>
      <c r="C9" s="9" t="s">
        <v>3188</v>
      </c>
      <c r="D9" s="9" t="s">
        <v>3189</v>
      </c>
      <c r="E9" s="141" t="s">
        <v>3190</v>
      </c>
      <c r="F9" s="9" t="s">
        <v>196</v>
      </c>
      <c r="G9" s="9" t="s">
        <v>39</v>
      </c>
      <c r="H9" s="9"/>
      <c r="I9" s="9"/>
      <c r="J9" s="9" t="s">
        <v>809</v>
      </c>
      <c r="K9" s="9" t="s">
        <v>81</v>
      </c>
      <c r="L9" s="9" t="s">
        <v>3191</v>
      </c>
      <c r="M9" s="9" t="s">
        <v>3192</v>
      </c>
      <c r="N9" s="9"/>
      <c r="O9" s="9" t="s">
        <v>68</v>
      </c>
      <c r="P9" s="9"/>
      <c r="Q9" s="9" t="s">
        <v>69</v>
      </c>
      <c r="R9" s="34" t="s">
        <v>3193</v>
      </c>
      <c r="S9" s="9" t="s">
        <v>48</v>
      </c>
      <c r="T9" s="9" t="s">
        <v>3194</v>
      </c>
      <c r="U9" s="9" t="s">
        <v>50</v>
      </c>
      <c r="V9" s="34"/>
      <c r="W9" s="9" t="s">
        <v>739</v>
      </c>
      <c r="X9" s="9" t="s">
        <v>53</v>
      </c>
      <c r="Y9" s="9"/>
      <c r="Z9" s="9"/>
      <c r="AA9" s="100">
        <v>44993</v>
      </c>
    </row>
    <row r="10" spans="1:28" ht="159" thickBot="1">
      <c r="A10" s="507" t="s">
        <v>3195</v>
      </c>
      <c r="B10" s="8">
        <v>2023</v>
      </c>
      <c r="C10" s="18"/>
      <c r="D10" s="18" t="s">
        <v>3196</v>
      </c>
      <c r="E10" s="124" t="s">
        <v>3197</v>
      </c>
      <c r="F10" s="18" t="s">
        <v>90</v>
      </c>
      <c r="G10" s="9"/>
      <c r="H10" s="18"/>
      <c r="I10" s="9"/>
      <c r="J10" s="9" t="s">
        <v>63</v>
      </c>
      <c r="K10" s="9" t="s">
        <v>81</v>
      </c>
      <c r="L10" s="9" t="s">
        <v>3198</v>
      </c>
      <c r="M10" s="9" t="s">
        <v>3199</v>
      </c>
      <c r="N10" s="9"/>
      <c r="O10" s="9" t="s">
        <v>45</v>
      </c>
      <c r="P10" s="9"/>
      <c r="Q10" s="9" t="s">
        <v>69</v>
      </c>
      <c r="R10" s="34"/>
      <c r="S10" s="9" t="s">
        <v>103</v>
      </c>
      <c r="T10" s="9" t="s">
        <v>3200</v>
      </c>
      <c r="U10" s="9" t="s">
        <v>104</v>
      </c>
      <c r="V10" s="152" t="s">
        <v>423</v>
      </c>
      <c r="W10" s="9" t="s">
        <v>73</v>
      </c>
      <c r="X10" s="9" t="s">
        <v>73</v>
      </c>
      <c r="Y10" s="9"/>
      <c r="Z10" s="9" t="s">
        <v>3201</v>
      </c>
      <c r="AB10" s="34" t="s">
        <v>3202</v>
      </c>
    </row>
    <row r="11" spans="1:28" s="115" customFormat="1" ht="86.25" customHeight="1" thickBot="1">
      <c r="A11" s="509" t="s">
        <v>3203</v>
      </c>
      <c r="B11" s="341" t="s">
        <v>3204</v>
      </c>
      <c r="C11" s="9" t="s">
        <v>3205</v>
      </c>
      <c r="D11" s="140" t="s">
        <v>3206</v>
      </c>
      <c r="E11" s="6" t="s">
        <v>3207</v>
      </c>
      <c r="F11" s="18" t="s">
        <v>381</v>
      </c>
      <c r="G11" s="140" t="s">
        <v>90</v>
      </c>
      <c r="H11" s="140"/>
      <c r="I11" s="140"/>
      <c r="J11" s="140" t="s">
        <v>40</v>
      </c>
      <c r="K11" s="140" t="s">
        <v>81</v>
      </c>
      <c r="L11" s="9" t="s">
        <v>3208</v>
      </c>
      <c r="M11" s="30" t="s">
        <v>3149</v>
      </c>
      <c r="N11" s="30"/>
      <c r="O11" s="140" t="s">
        <v>45</v>
      </c>
      <c r="P11" s="140"/>
      <c r="Q11" s="140" t="s">
        <v>164</v>
      </c>
      <c r="R11" s="30" t="s">
        <v>3209</v>
      </c>
      <c r="S11" s="9" t="s">
        <v>70</v>
      </c>
      <c r="T11" s="9" t="s">
        <v>3210</v>
      </c>
      <c r="U11" s="140" t="s">
        <v>50</v>
      </c>
      <c r="V11" s="30" t="s">
        <v>615</v>
      </c>
      <c r="W11" s="140" t="s">
        <v>73</v>
      </c>
      <c r="X11" s="140" t="s">
        <v>73</v>
      </c>
      <c r="Y11" s="140"/>
      <c r="Z11" s="140" t="s">
        <v>3211</v>
      </c>
      <c r="AA11" s="100"/>
      <c r="AB11" s="159" t="s">
        <v>3212</v>
      </c>
    </row>
    <row r="12" spans="1:28" s="30" customFormat="1" ht="130.19999999999999" thickBot="1">
      <c r="A12" s="535" t="s">
        <v>3213</v>
      </c>
      <c r="B12" s="76" t="s">
        <v>3214</v>
      </c>
      <c r="C12" s="9" t="s">
        <v>3215</v>
      </c>
      <c r="D12" s="9" t="s">
        <v>3216</v>
      </c>
      <c r="E12" s="6" t="s">
        <v>3217</v>
      </c>
      <c r="F12" s="9" t="s">
        <v>90</v>
      </c>
      <c r="G12" s="9"/>
      <c r="H12" s="9"/>
      <c r="I12" s="9" t="s">
        <v>278</v>
      </c>
      <c r="J12" s="9" t="s">
        <v>40</v>
      </c>
      <c r="K12" s="9" t="s">
        <v>41</v>
      </c>
      <c r="L12" s="379" t="s">
        <v>3218</v>
      </c>
      <c r="M12" s="34" t="s">
        <v>3219</v>
      </c>
      <c r="N12" s="533" t="s">
        <v>3220</v>
      </c>
      <c r="O12" s="9" t="s">
        <v>45</v>
      </c>
      <c r="P12" s="9"/>
      <c r="Q12" s="9" t="s">
        <v>164</v>
      </c>
      <c r="R12" s="34" t="s">
        <v>3221</v>
      </c>
      <c r="S12" s="9" t="s">
        <v>48</v>
      </c>
      <c r="T12" s="9" t="s">
        <v>3222</v>
      </c>
      <c r="U12" s="9" t="s">
        <v>50</v>
      </c>
      <c r="V12" s="34" t="s">
        <v>3223</v>
      </c>
      <c r="W12" s="9" t="s">
        <v>1522</v>
      </c>
      <c r="X12" s="9" t="s">
        <v>53</v>
      </c>
      <c r="Y12" s="9" t="s">
        <v>3224</v>
      </c>
      <c r="Z12" s="381" t="s">
        <v>3225</v>
      </c>
      <c r="AA12" s="99">
        <v>44992</v>
      </c>
      <c r="AB12" s="843" t="s">
        <v>3226</v>
      </c>
    </row>
    <row r="13" spans="1:28" ht="274.2" thickBot="1">
      <c r="A13" s="529" t="s">
        <v>3227</v>
      </c>
      <c r="B13" s="76" t="s">
        <v>3228</v>
      </c>
      <c r="C13" s="9" t="s">
        <v>3229</v>
      </c>
      <c r="D13" s="9" t="s">
        <v>2346</v>
      </c>
      <c r="E13" s="6" t="s">
        <v>3230</v>
      </c>
      <c r="F13" s="9" t="s">
        <v>90</v>
      </c>
      <c r="G13" s="9"/>
      <c r="H13" s="9"/>
      <c r="I13" s="9" t="s">
        <v>278</v>
      </c>
      <c r="J13" s="9" t="s">
        <v>809</v>
      </c>
      <c r="K13" s="9" t="s">
        <v>959</v>
      </c>
      <c r="L13" s="9" t="s">
        <v>3231</v>
      </c>
      <c r="M13" s="9" t="s">
        <v>3232</v>
      </c>
      <c r="N13" s="9"/>
      <c r="O13" s="9" t="s">
        <v>46</v>
      </c>
      <c r="P13" s="9"/>
      <c r="Q13" s="9" t="s">
        <v>462</v>
      </c>
      <c r="R13" s="9" t="s">
        <v>3233</v>
      </c>
      <c r="S13" s="9" t="s">
        <v>103</v>
      </c>
      <c r="T13" s="9" t="s">
        <v>3234</v>
      </c>
      <c r="U13" s="9" t="s">
        <v>104</v>
      </c>
      <c r="V13" s="9"/>
      <c r="W13" s="9" t="s">
        <v>739</v>
      </c>
      <c r="X13" s="9" t="s">
        <v>410</v>
      </c>
      <c r="Y13" s="9" t="s">
        <v>1850</v>
      </c>
      <c r="Z13" s="9" t="s">
        <v>3235</v>
      </c>
      <c r="AA13" s="534"/>
    </row>
    <row r="14" spans="1:28" ht="202.2" thickBot="1">
      <c r="A14" s="507" t="s">
        <v>3236</v>
      </c>
      <c r="B14" s="8">
        <v>2022</v>
      </c>
      <c r="C14" s="9" t="s">
        <v>3237</v>
      </c>
      <c r="D14" s="9" t="s">
        <v>3238</v>
      </c>
      <c r="E14" s="124" t="s">
        <v>3239</v>
      </c>
      <c r="F14" s="9" t="s">
        <v>196</v>
      </c>
      <c r="G14" s="9"/>
      <c r="H14" s="9"/>
      <c r="I14" s="9"/>
      <c r="J14" s="9" t="s">
        <v>40</v>
      </c>
      <c r="K14" s="9" t="s">
        <v>1653</v>
      </c>
      <c r="L14" s="9" t="s">
        <v>3240</v>
      </c>
      <c r="M14" s="9" t="s">
        <v>3149</v>
      </c>
      <c r="N14" s="9"/>
      <c r="O14" s="9" t="s">
        <v>68</v>
      </c>
      <c r="P14" s="9"/>
      <c r="Q14" s="9" t="s">
        <v>69</v>
      </c>
      <c r="R14" s="9" t="s">
        <v>3241</v>
      </c>
      <c r="S14" s="9" t="s">
        <v>48</v>
      </c>
      <c r="T14" s="9" t="s">
        <v>3242</v>
      </c>
      <c r="U14" s="9" t="s">
        <v>50</v>
      </c>
      <c r="V14" s="9"/>
      <c r="W14" s="9" t="s">
        <v>52</v>
      </c>
      <c r="X14" s="9" t="s">
        <v>53</v>
      </c>
      <c r="Y14" s="9"/>
      <c r="Z14" s="9"/>
      <c r="AA14" s="382">
        <v>44970</v>
      </c>
    </row>
    <row r="15" spans="1:28" ht="54.75" customHeight="1" thickBot="1">
      <c r="A15" s="507" t="s">
        <v>3243</v>
      </c>
      <c r="B15" s="76" t="s">
        <v>3244</v>
      </c>
      <c r="C15" s="9" t="s">
        <v>3245</v>
      </c>
      <c r="D15" s="34" t="s">
        <v>3246</v>
      </c>
      <c r="E15" s="141" t="s">
        <v>3247</v>
      </c>
      <c r="F15" s="9" t="s">
        <v>196</v>
      </c>
      <c r="G15" s="9"/>
      <c r="H15" s="9"/>
      <c r="I15" s="9"/>
      <c r="J15" s="9" t="s">
        <v>63</v>
      </c>
      <c r="K15" s="9" t="s">
        <v>41</v>
      </c>
      <c r="L15" s="34" t="s">
        <v>3248</v>
      </c>
      <c r="M15" s="34" t="s">
        <v>3149</v>
      </c>
      <c r="N15" s="9" t="s">
        <v>3249</v>
      </c>
      <c r="O15" s="9" t="s">
        <v>102</v>
      </c>
      <c r="P15" s="9"/>
      <c r="Q15" s="9" t="s">
        <v>69</v>
      </c>
      <c r="R15" s="9" t="s">
        <v>3250</v>
      </c>
      <c r="S15" s="9" t="s">
        <v>103</v>
      </c>
      <c r="T15" s="140" t="s">
        <v>3251</v>
      </c>
      <c r="U15" s="9" t="s">
        <v>104</v>
      </c>
      <c r="V15" s="9"/>
      <c r="W15" s="9" t="s">
        <v>106</v>
      </c>
      <c r="X15" s="9" t="s">
        <v>410</v>
      </c>
      <c r="Y15" s="9" t="s">
        <v>1522</v>
      </c>
      <c r="Z15" s="9"/>
    </row>
    <row r="16" spans="1:28" ht="47.4" thickBot="1">
      <c r="A16" s="189" t="s">
        <v>158</v>
      </c>
      <c r="B16" s="335"/>
      <c r="C16" s="335"/>
      <c r="D16" s="336"/>
      <c r="E16" s="335"/>
      <c r="F16" s="335"/>
      <c r="G16" s="335"/>
      <c r="H16" s="335"/>
      <c r="I16" s="335"/>
      <c r="J16" s="335"/>
      <c r="K16" s="335"/>
      <c r="L16" s="335"/>
      <c r="M16" s="335"/>
      <c r="N16" s="335"/>
      <c r="O16" s="335"/>
      <c r="P16" s="335"/>
      <c r="Q16" s="335"/>
      <c r="R16" s="335"/>
      <c r="S16" s="335"/>
      <c r="T16" s="335"/>
      <c r="U16" s="335"/>
      <c r="V16" s="335"/>
      <c r="W16" s="335"/>
      <c r="X16" s="335"/>
      <c r="Y16" s="335"/>
      <c r="Z16" s="335"/>
      <c r="AA16" s="151"/>
      <c r="AB16" s="151"/>
    </row>
    <row r="17" spans="1:28" ht="52.5" customHeight="1" thickBot="1">
      <c r="A17" s="507" t="s">
        <v>3252</v>
      </c>
      <c r="B17" s="76" t="s">
        <v>3253</v>
      </c>
      <c r="C17" s="9" t="s">
        <v>3254</v>
      </c>
      <c r="D17" s="9" t="s">
        <v>3255</v>
      </c>
      <c r="E17" s="124" t="s">
        <v>3256</v>
      </c>
      <c r="F17" s="9" t="s">
        <v>196</v>
      </c>
      <c r="G17" s="9"/>
      <c r="H17" s="9"/>
      <c r="I17" s="9" t="s">
        <v>278</v>
      </c>
      <c r="J17" s="9" t="s">
        <v>809</v>
      </c>
      <c r="K17" s="9" t="s">
        <v>81</v>
      </c>
      <c r="L17" s="9" t="s">
        <v>3257</v>
      </c>
      <c r="M17" s="9" t="s">
        <v>3258</v>
      </c>
      <c r="N17" s="9"/>
      <c r="O17" s="9" t="s">
        <v>199</v>
      </c>
      <c r="P17" s="9"/>
      <c r="Q17" s="9" t="s">
        <v>69</v>
      </c>
      <c r="R17" s="34" t="s">
        <v>2598</v>
      </c>
      <c r="S17" s="9" t="s">
        <v>175</v>
      </c>
      <c r="T17" s="9" t="s">
        <v>3259</v>
      </c>
      <c r="U17" s="9" t="s">
        <v>104</v>
      </c>
      <c r="V17" s="9"/>
      <c r="W17" s="9" t="s">
        <v>73</v>
      </c>
      <c r="X17" s="9" t="s">
        <v>73</v>
      </c>
      <c r="Y17" s="9"/>
      <c r="Z17" s="9"/>
      <c r="AA17" s="100">
        <v>44993</v>
      </c>
    </row>
    <row r="18" spans="1:28" ht="89.25" customHeight="1" thickBot="1">
      <c r="A18" s="507" t="s">
        <v>3260</v>
      </c>
      <c r="B18" s="76" t="s">
        <v>3261</v>
      </c>
      <c r="C18" s="9" t="s">
        <v>3262</v>
      </c>
      <c r="D18" s="9" t="s">
        <v>3255</v>
      </c>
      <c r="E18" s="124" t="s">
        <v>3263</v>
      </c>
      <c r="F18" s="9" t="s">
        <v>196</v>
      </c>
      <c r="G18" s="9"/>
      <c r="H18" s="9"/>
      <c r="I18" s="9"/>
      <c r="J18" s="9" t="s">
        <v>809</v>
      </c>
      <c r="K18" s="9" t="s">
        <v>81</v>
      </c>
      <c r="L18" s="9" t="s">
        <v>3264</v>
      </c>
      <c r="M18" s="9" t="s">
        <v>3265</v>
      </c>
      <c r="N18" s="9"/>
      <c r="O18" s="9" t="s">
        <v>199</v>
      </c>
      <c r="P18" s="9"/>
      <c r="Q18" s="9" t="s">
        <v>69</v>
      </c>
      <c r="R18" s="34">
        <v>3</v>
      </c>
      <c r="S18" s="9" t="s">
        <v>175</v>
      </c>
      <c r="T18" s="9"/>
      <c r="U18" s="9" t="s">
        <v>104</v>
      </c>
      <c r="V18" s="9"/>
      <c r="W18" s="9" t="s">
        <v>73</v>
      </c>
      <c r="X18" s="9" t="s">
        <v>73</v>
      </c>
      <c r="Y18" s="9"/>
      <c r="Z18" s="9"/>
      <c r="AA18" s="100">
        <v>44993</v>
      </c>
    </row>
    <row r="19" spans="1:28" ht="216.6" thickBot="1">
      <c r="A19" s="507" t="s">
        <v>3266</v>
      </c>
      <c r="B19" s="76" t="s">
        <v>168</v>
      </c>
      <c r="C19" s="9"/>
      <c r="D19" s="9" t="s">
        <v>3255</v>
      </c>
      <c r="E19" s="124" t="s">
        <v>3267</v>
      </c>
      <c r="F19" s="9" t="s">
        <v>196</v>
      </c>
      <c r="G19" s="9"/>
      <c r="H19" s="9"/>
      <c r="I19" s="9"/>
      <c r="J19" s="9" t="s">
        <v>809</v>
      </c>
      <c r="K19" s="9" t="s">
        <v>81</v>
      </c>
      <c r="L19" s="9" t="s">
        <v>3268</v>
      </c>
      <c r="M19" s="9" t="s">
        <v>3269</v>
      </c>
      <c r="N19" s="9"/>
      <c r="O19" s="9" t="s">
        <v>199</v>
      </c>
      <c r="P19" s="9"/>
      <c r="Q19" s="9" t="s">
        <v>69</v>
      </c>
      <c r="R19" s="34">
        <v>3</v>
      </c>
      <c r="S19" s="9" t="s">
        <v>175</v>
      </c>
      <c r="T19" s="9" t="s">
        <v>3270</v>
      </c>
      <c r="U19" s="9" t="s">
        <v>104</v>
      </c>
      <c r="V19" s="9"/>
      <c r="W19" s="9" t="s">
        <v>73</v>
      </c>
      <c r="X19" s="9" t="s">
        <v>73</v>
      </c>
      <c r="Y19" s="9"/>
      <c r="Z19" s="9"/>
    </row>
    <row r="20" spans="1:28" ht="130.19999999999999" thickBot="1">
      <c r="A20" s="991" t="s">
        <v>3271</v>
      </c>
      <c r="B20" s="8">
        <v>2022</v>
      </c>
      <c r="C20" s="34" t="s">
        <v>3272</v>
      </c>
      <c r="D20" s="9" t="s">
        <v>3273</v>
      </c>
      <c r="E20" s="124" t="s">
        <v>3274</v>
      </c>
      <c r="F20" s="9" t="s">
        <v>90</v>
      </c>
      <c r="G20" s="9"/>
      <c r="H20" s="9"/>
      <c r="I20" s="9" t="s">
        <v>80</v>
      </c>
      <c r="J20" s="9" t="s">
        <v>63</v>
      </c>
      <c r="K20" s="9" t="s">
        <v>81</v>
      </c>
      <c r="L20" s="9" t="s">
        <v>3275</v>
      </c>
      <c r="M20" s="9" t="s">
        <v>3276</v>
      </c>
      <c r="N20" s="9"/>
      <c r="O20" s="9" t="s">
        <v>46</v>
      </c>
      <c r="P20" s="9"/>
      <c r="Q20" s="9" t="s">
        <v>69</v>
      </c>
      <c r="R20" s="9"/>
      <c r="S20" s="9" t="s">
        <v>165</v>
      </c>
      <c r="T20" s="9" t="s">
        <v>3277</v>
      </c>
      <c r="U20" s="9" t="s">
        <v>104</v>
      </c>
      <c r="V20" s="9" t="s">
        <v>3278</v>
      </c>
      <c r="W20" s="9" t="s">
        <v>73</v>
      </c>
      <c r="X20" s="9" t="s">
        <v>73</v>
      </c>
      <c r="Y20" s="9"/>
      <c r="Z20" s="9"/>
    </row>
    <row r="21" spans="1:28" ht="104.25" customHeight="1" thickBot="1">
      <c r="A21" s="507" t="s">
        <v>3279</v>
      </c>
      <c r="B21" s="8">
        <v>2021</v>
      </c>
      <c r="C21" s="9" t="s">
        <v>3280</v>
      </c>
      <c r="D21" s="9" t="s">
        <v>194</v>
      </c>
      <c r="E21" s="124" t="s">
        <v>3281</v>
      </c>
      <c r="F21" s="9" t="s">
        <v>196</v>
      </c>
      <c r="G21" s="9"/>
      <c r="H21" s="9"/>
      <c r="I21" s="9"/>
      <c r="J21" s="9" t="s">
        <v>63</v>
      </c>
      <c r="K21" s="9" t="s">
        <v>81</v>
      </c>
      <c r="L21" s="9"/>
      <c r="M21" s="9" t="s">
        <v>3258</v>
      </c>
      <c r="N21" s="9" t="s">
        <v>3282</v>
      </c>
      <c r="O21" s="9" t="s">
        <v>46</v>
      </c>
      <c r="P21" s="9"/>
      <c r="Q21" s="9" t="s">
        <v>164</v>
      </c>
      <c r="R21" s="9" t="s">
        <v>3283</v>
      </c>
      <c r="S21" s="9" t="s">
        <v>165</v>
      </c>
      <c r="T21" s="34" t="s">
        <v>3284</v>
      </c>
      <c r="U21" s="9" t="s">
        <v>104</v>
      </c>
      <c r="V21" s="9" t="s">
        <v>506</v>
      </c>
      <c r="W21" s="9" t="s">
        <v>73</v>
      </c>
      <c r="X21" s="9" t="s">
        <v>73</v>
      </c>
      <c r="Y21" s="9" t="s">
        <v>3285</v>
      </c>
      <c r="Z21" s="9" t="s">
        <v>73</v>
      </c>
      <c r="AA21" s="100"/>
      <c r="AB21" s="34" t="s">
        <v>3286</v>
      </c>
    </row>
    <row r="22" spans="1:28" ht="43.8" thickBot="1">
      <c r="A22" s="536" t="s">
        <v>3287</v>
      </c>
      <c r="B22" s="8">
        <v>2021</v>
      </c>
      <c r="C22" s="9"/>
      <c r="D22" s="9" t="s">
        <v>194</v>
      </c>
      <c r="E22" s="141" t="s">
        <v>3288</v>
      </c>
      <c r="F22" s="9" t="s">
        <v>196</v>
      </c>
      <c r="G22" s="9"/>
      <c r="H22" s="9"/>
      <c r="I22" s="9"/>
      <c r="J22" s="9" t="s">
        <v>63</v>
      </c>
      <c r="K22" s="9" t="s">
        <v>81</v>
      </c>
      <c r="L22" s="9"/>
      <c r="M22" s="9" t="s">
        <v>3289</v>
      </c>
      <c r="N22" s="9" t="s">
        <v>3290</v>
      </c>
      <c r="O22" s="9" t="s">
        <v>46</v>
      </c>
      <c r="P22" s="9"/>
      <c r="Q22" s="9" t="s">
        <v>164</v>
      </c>
      <c r="R22" s="9" t="s">
        <v>3291</v>
      </c>
      <c r="S22" s="9" t="s">
        <v>175</v>
      </c>
      <c r="T22" s="9" t="s">
        <v>3292</v>
      </c>
      <c r="U22" s="9" t="s">
        <v>104</v>
      </c>
      <c r="V22" s="9" t="s">
        <v>506</v>
      </c>
      <c r="W22" s="9" t="s">
        <v>73</v>
      </c>
      <c r="X22" s="9" t="s">
        <v>73</v>
      </c>
      <c r="Y22" s="9" t="s">
        <v>3285</v>
      </c>
      <c r="Z22" s="9" t="s">
        <v>73</v>
      </c>
      <c r="AA22" s="81"/>
    </row>
    <row r="23" spans="1:28" ht="115.8" thickBot="1">
      <c r="A23" s="507" t="s">
        <v>3293</v>
      </c>
      <c r="B23" s="76" t="s">
        <v>256</v>
      </c>
      <c r="C23" s="9"/>
      <c r="D23" s="9" t="s">
        <v>2421</v>
      </c>
      <c r="E23" s="124" t="s">
        <v>3294</v>
      </c>
      <c r="F23" s="9" t="s">
        <v>90</v>
      </c>
      <c r="G23" s="9"/>
      <c r="H23" s="9"/>
      <c r="I23" s="9"/>
      <c r="J23" s="9" t="s">
        <v>63</v>
      </c>
      <c r="K23" s="9" t="s">
        <v>81</v>
      </c>
      <c r="L23" s="9" t="s">
        <v>3295</v>
      </c>
      <c r="M23" s="9" t="s">
        <v>3296</v>
      </c>
      <c r="N23" s="9" t="s">
        <v>3282</v>
      </c>
      <c r="O23" s="9" t="s">
        <v>46</v>
      </c>
      <c r="P23" s="9"/>
      <c r="Q23" s="9" t="s">
        <v>164</v>
      </c>
      <c r="R23" s="9" t="s">
        <v>3297</v>
      </c>
      <c r="S23" s="9" t="s">
        <v>175</v>
      </c>
      <c r="T23" s="9" t="s">
        <v>3298</v>
      </c>
      <c r="U23" s="9" t="s">
        <v>104</v>
      </c>
      <c r="V23" s="9" t="s">
        <v>506</v>
      </c>
      <c r="W23" s="9" t="s">
        <v>73</v>
      </c>
      <c r="X23" s="9" t="s">
        <v>73</v>
      </c>
      <c r="Y23" s="9" t="s">
        <v>3285</v>
      </c>
      <c r="Z23" s="9" t="s">
        <v>3299</v>
      </c>
      <c r="AA23" s="82"/>
    </row>
    <row r="24" spans="1:28" ht="173.4" thickBot="1">
      <c r="A24" s="507" t="s">
        <v>3300</v>
      </c>
      <c r="B24" s="76" t="s">
        <v>3301</v>
      </c>
      <c r="C24" s="9"/>
      <c r="D24" s="9" t="s">
        <v>2421</v>
      </c>
      <c r="E24" s="124" t="s">
        <v>3302</v>
      </c>
      <c r="F24" s="45" t="s">
        <v>90</v>
      </c>
      <c r="G24" s="9"/>
      <c r="H24" s="9"/>
      <c r="I24" s="9"/>
      <c r="J24" s="9" t="s">
        <v>63</v>
      </c>
      <c r="K24" s="9" t="s">
        <v>81</v>
      </c>
      <c r="L24" s="9" t="s">
        <v>3303</v>
      </c>
      <c r="M24" s="31" t="s">
        <v>3304</v>
      </c>
      <c r="N24" s="9" t="s">
        <v>3305</v>
      </c>
      <c r="O24" s="9" t="s">
        <v>46</v>
      </c>
      <c r="P24" s="9"/>
      <c r="Q24" s="9" t="s">
        <v>164</v>
      </c>
      <c r="R24" s="9">
        <v>3</v>
      </c>
      <c r="S24" s="9" t="s">
        <v>175</v>
      </c>
      <c r="T24" s="9" t="s">
        <v>3306</v>
      </c>
      <c r="U24" s="9" t="s">
        <v>104</v>
      </c>
      <c r="V24" s="9" t="s">
        <v>506</v>
      </c>
      <c r="W24" s="9" t="s">
        <v>73</v>
      </c>
      <c r="X24" s="9" t="s">
        <v>73</v>
      </c>
      <c r="Y24" s="9"/>
      <c r="Z24" s="9"/>
      <c r="AA24" s="81"/>
    </row>
    <row r="25" spans="1:28" ht="231.75" customHeight="1" thickBot="1">
      <c r="A25" s="507" t="s">
        <v>3307</v>
      </c>
      <c r="B25" s="76" t="s">
        <v>3308</v>
      </c>
      <c r="C25" s="9" t="s">
        <v>3309</v>
      </c>
      <c r="D25" s="9"/>
      <c r="E25" s="124" t="s">
        <v>3310</v>
      </c>
      <c r="F25" s="9" t="s">
        <v>90</v>
      </c>
      <c r="G25" s="9"/>
      <c r="H25" s="9"/>
      <c r="I25" s="9" t="s">
        <v>80</v>
      </c>
      <c r="J25" s="9" t="s">
        <v>63</v>
      </c>
      <c r="K25" s="9" t="s">
        <v>81</v>
      </c>
      <c r="L25" s="9" t="s">
        <v>3311</v>
      </c>
      <c r="M25" s="9"/>
      <c r="N25" s="9" t="s">
        <v>3312</v>
      </c>
      <c r="O25" s="9" t="s">
        <v>46</v>
      </c>
      <c r="P25" s="9"/>
      <c r="Q25" s="9" t="s">
        <v>69</v>
      </c>
      <c r="R25" s="9">
        <v>0.5</v>
      </c>
      <c r="S25" s="9" t="s">
        <v>165</v>
      </c>
      <c r="T25" s="9" t="s">
        <v>3313</v>
      </c>
      <c r="U25" s="9" t="s">
        <v>104</v>
      </c>
      <c r="V25" s="9" t="s">
        <v>72</v>
      </c>
      <c r="W25" s="9" t="s">
        <v>73</v>
      </c>
      <c r="X25" s="9" t="s">
        <v>73</v>
      </c>
      <c r="Y25" s="9" t="s">
        <v>74</v>
      </c>
      <c r="Z25" s="9"/>
      <c r="AA25" s="100">
        <v>44978</v>
      </c>
    </row>
    <row r="26" spans="1:28" s="30" customFormat="1" ht="36" customHeight="1" thickBot="1">
      <c r="A26" s="993" t="s">
        <v>3314</v>
      </c>
      <c r="B26" s="134" t="s">
        <v>3315</v>
      </c>
      <c r="C26" s="74" t="s">
        <v>3316</v>
      </c>
      <c r="D26" s="34" t="s">
        <v>3317</v>
      </c>
      <c r="E26" s="141" t="s">
        <v>3318</v>
      </c>
      <c r="F26" s="9" t="s">
        <v>90</v>
      </c>
      <c r="G26" s="34"/>
      <c r="H26" s="34" t="s">
        <v>3317</v>
      </c>
      <c r="I26" s="34" t="s">
        <v>80</v>
      </c>
      <c r="J26" s="34" t="s">
        <v>63</v>
      </c>
      <c r="K26" s="34" t="s">
        <v>81</v>
      </c>
      <c r="L26" s="34" t="s">
        <v>3319</v>
      </c>
      <c r="M26" s="34" t="s">
        <v>3320</v>
      </c>
      <c r="N26" s="34" t="s">
        <v>3321</v>
      </c>
      <c r="O26" s="34" t="s">
        <v>46</v>
      </c>
      <c r="P26" s="34" t="s">
        <v>199</v>
      </c>
      <c r="Q26" s="34" t="s">
        <v>164</v>
      </c>
      <c r="R26" s="34"/>
      <c r="S26" s="9" t="s">
        <v>165</v>
      </c>
      <c r="T26" s="34" t="s">
        <v>3322</v>
      </c>
      <c r="U26" s="34" t="s">
        <v>104</v>
      </c>
      <c r="V26" s="34" t="s">
        <v>201</v>
      </c>
      <c r="W26" s="34" t="s">
        <v>73</v>
      </c>
      <c r="X26" s="34" t="s">
        <v>73</v>
      </c>
      <c r="Y26" s="34"/>
      <c r="Z26" s="34"/>
      <c r="AA26" s="100">
        <v>45007</v>
      </c>
      <c r="AB26" s="35"/>
    </row>
    <row r="27" spans="1:28" ht="159" thickBot="1">
      <c r="A27" s="973" t="s">
        <v>3323</v>
      </c>
      <c r="B27" s="76" t="s">
        <v>3324</v>
      </c>
      <c r="C27" s="9" t="s">
        <v>3325</v>
      </c>
      <c r="D27" s="9" t="s">
        <v>3326</v>
      </c>
      <c r="E27" s="124" t="s">
        <v>3327</v>
      </c>
      <c r="F27" s="9" t="s">
        <v>90</v>
      </c>
      <c r="G27" s="9"/>
      <c r="H27" s="9" t="s">
        <v>3328</v>
      </c>
      <c r="I27" s="9" t="s">
        <v>80</v>
      </c>
      <c r="J27" s="9" t="s">
        <v>63</v>
      </c>
      <c r="K27" s="9" t="s">
        <v>64</v>
      </c>
      <c r="L27" s="9" t="s">
        <v>3329</v>
      </c>
      <c r="M27" s="9" t="s">
        <v>3330</v>
      </c>
      <c r="N27" s="9"/>
      <c r="O27" s="9" t="s">
        <v>46</v>
      </c>
      <c r="P27" s="9"/>
      <c r="Q27" s="9" t="s">
        <v>164</v>
      </c>
      <c r="R27" s="9"/>
      <c r="S27" s="9" t="s">
        <v>165</v>
      </c>
      <c r="T27" s="9" t="s">
        <v>3331</v>
      </c>
      <c r="U27" s="9" t="s">
        <v>104</v>
      </c>
      <c r="V27" s="9" t="s">
        <v>201</v>
      </c>
      <c r="W27" s="9" t="s">
        <v>73</v>
      </c>
      <c r="X27" s="9" t="s">
        <v>73</v>
      </c>
      <c r="Y27" s="9" t="s">
        <v>653</v>
      </c>
      <c r="Z27" s="9" t="s">
        <v>73</v>
      </c>
      <c r="AB27" s="34" t="s">
        <v>3332</v>
      </c>
    </row>
    <row r="28" spans="1:28" ht="87" thickBot="1">
      <c r="A28" s="973" t="s">
        <v>3333</v>
      </c>
      <c r="B28" s="8">
        <v>2013</v>
      </c>
      <c r="C28" s="9" t="s">
        <v>3334</v>
      </c>
      <c r="D28" s="140" t="s">
        <v>3335</v>
      </c>
      <c r="E28" s="6" t="s">
        <v>3336</v>
      </c>
      <c r="F28" s="9" t="s">
        <v>90</v>
      </c>
      <c r="G28" s="9"/>
      <c r="H28" s="9"/>
      <c r="I28" s="9" t="s">
        <v>278</v>
      </c>
      <c r="J28" s="9" t="s">
        <v>63</v>
      </c>
      <c r="K28" s="9" t="s">
        <v>81</v>
      </c>
      <c r="L28" s="9" t="s">
        <v>3337</v>
      </c>
      <c r="M28" s="380" t="s">
        <v>3338</v>
      </c>
      <c r="N28" s="9" t="s">
        <v>3042</v>
      </c>
      <c r="O28" s="9" t="s">
        <v>46</v>
      </c>
      <c r="P28" s="9" t="s">
        <v>199</v>
      </c>
      <c r="Q28" s="9" t="s">
        <v>69</v>
      </c>
      <c r="R28" s="34" t="s">
        <v>3339</v>
      </c>
      <c r="S28" s="9" t="s">
        <v>165</v>
      </c>
      <c r="T28" s="9" t="s">
        <v>3340</v>
      </c>
      <c r="U28" s="9" t="s">
        <v>104</v>
      </c>
      <c r="V28" s="9" t="s">
        <v>201</v>
      </c>
      <c r="W28" s="9" t="s">
        <v>73</v>
      </c>
      <c r="X28" s="9" t="s">
        <v>73</v>
      </c>
      <c r="Y28" s="9" t="s">
        <v>3341</v>
      </c>
      <c r="Z28" s="9" t="s">
        <v>73</v>
      </c>
      <c r="AA28" s="100">
        <v>44985</v>
      </c>
    </row>
    <row r="29" spans="1:28" thickBot="1">
      <c r="A29" s="7"/>
      <c r="B29" s="76"/>
      <c r="C29" s="9"/>
      <c r="D29" s="9"/>
      <c r="E29" s="9"/>
      <c r="F29" s="9"/>
      <c r="G29" s="9"/>
      <c r="H29" s="9"/>
      <c r="I29" s="9"/>
      <c r="J29" s="9"/>
      <c r="K29" s="9"/>
      <c r="L29" s="9"/>
      <c r="M29" s="9"/>
      <c r="N29" s="9"/>
      <c r="O29" s="9"/>
      <c r="P29" s="9"/>
      <c r="Q29" s="9"/>
      <c r="R29" s="9"/>
      <c r="S29" s="9"/>
      <c r="T29" s="9"/>
      <c r="U29" s="9"/>
      <c r="V29" s="9"/>
      <c r="W29" s="9"/>
      <c r="X29" s="9"/>
      <c r="Y29" s="9"/>
      <c r="Z29" s="9"/>
    </row>
    <row r="30" spans="1:28" thickBot="1">
      <c r="A30" s="7"/>
      <c r="B30" s="76"/>
      <c r="C30" s="9"/>
      <c r="D30" s="9"/>
      <c r="E30" s="9"/>
      <c r="F30" s="9"/>
      <c r="G30" s="9"/>
      <c r="H30" s="9"/>
      <c r="I30" s="9"/>
      <c r="J30" s="9"/>
      <c r="K30" s="9"/>
      <c r="L30" s="9"/>
      <c r="M30" s="9"/>
      <c r="N30" s="9"/>
      <c r="O30" s="9"/>
      <c r="P30" s="9"/>
      <c r="Q30" s="9"/>
      <c r="R30" s="9"/>
      <c r="S30" s="9"/>
      <c r="T30" s="9"/>
      <c r="U30" s="9"/>
      <c r="V30" s="9"/>
      <c r="W30" s="9"/>
      <c r="X30" s="9"/>
      <c r="Y30" s="9"/>
      <c r="Z30" s="9"/>
    </row>
    <row r="31" spans="1:28" thickBot="1">
      <c r="A31" s="7"/>
      <c r="B31" s="76"/>
      <c r="C31" s="9"/>
      <c r="D31" s="9"/>
      <c r="E31" s="9"/>
      <c r="F31" s="9"/>
      <c r="G31" s="9"/>
      <c r="H31" s="9"/>
      <c r="I31" s="9"/>
      <c r="J31" s="9"/>
      <c r="K31" s="9"/>
      <c r="L31" s="9"/>
      <c r="M31" s="9"/>
      <c r="N31" s="9"/>
      <c r="O31" s="9"/>
      <c r="P31" s="9"/>
      <c r="Q31" s="9"/>
      <c r="R31" s="9"/>
      <c r="S31" s="9"/>
      <c r="T31" s="9"/>
      <c r="U31" s="9"/>
      <c r="V31" s="9"/>
      <c r="W31" s="9"/>
      <c r="X31" s="9"/>
      <c r="Y31" s="9"/>
      <c r="Z31" s="9"/>
    </row>
    <row r="32" spans="1:28" thickBot="1">
      <c r="A32" s="7"/>
      <c r="B32" s="76"/>
      <c r="C32" s="9"/>
      <c r="D32" s="9"/>
      <c r="E32" s="9"/>
      <c r="F32" s="9"/>
      <c r="G32" s="9"/>
      <c r="H32" s="9"/>
      <c r="I32" s="9"/>
      <c r="J32" s="9"/>
      <c r="K32" s="9"/>
      <c r="L32" s="9"/>
      <c r="M32" s="9"/>
      <c r="N32" s="9"/>
      <c r="O32" s="9"/>
      <c r="P32" s="9"/>
      <c r="Q32" s="9"/>
      <c r="R32" s="9"/>
      <c r="S32" s="9"/>
      <c r="T32" s="9"/>
      <c r="U32" s="9"/>
      <c r="V32" s="9"/>
      <c r="W32" s="9"/>
      <c r="X32" s="9"/>
      <c r="Y32" s="9"/>
      <c r="Z32" s="9"/>
    </row>
    <row r="33" spans="1:26" thickBot="1">
      <c r="A33" s="7"/>
      <c r="B33" s="76"/>
      <c r="C33" s="9"/>
      <c r="D33" s="9"/>
      <c r="E33" s="9"/>
      <c r="F33" s="9"/>
      <c r="G33" s="9"/>
      <c r="H33" s="9"/>
      <c r="I33" s="9"/>
      <c r="J33" s="9"/>
      <c r="K33" s="9"/>
      <c r="L33" s="9"/>
      <c r="M33" s="9"/>
      <c r="N33" s="9"/>
      <c r="O33" s="9"/>
      <c r="P33" s="9"/>
      <c r="Q33" s="9"/>
      <c r="R33" s="9"/>
      <c r="S33" s="9"/>
      <c r="T33" s="9"/>
      <c r="U33" s="9"/>
      <c r="V33" s="9"/>
      <c r="W33" s="9"/>
      <c r="X33" s="9"/>
      <c r="Y33" s="9"/>
      <c r="Z33" s="9"/>
    </row>
    <row r="34" spans="1:26" thickBot="1">
      <c r="A34" s="7"/>
      <c r="B34" s="76"/>
      <c r="C34" s="9"/>
      <c r="D34" s="9"/>
      <c r="E34" s="9"/>
      <c r="F34" s="9"/>
      <c r="G34" s="9"/>
      <c r="H34" s="9"/>
      <c r="I34" s="9"/>
      <c r="J34" s="9"/>
      <c r="K34" s="9"/>
      <c r="L34" s="9"/>
      <c r="M34" s="9"/>
      <c r="N34" s="9"/>
      <c r="O34" s="9"/>
      <c r="P34" s="9"/>
      <c r="Q34" s="9"/>
      <c r="R34" s="9"/>
      <c r="S34" s="9"/>
      <c r="T34" s="9"/>
      <c r="U34" s="9"/>
      <c r="V34" s="9"/>
      <c r="W34" s="9"/>
      <c r="X34" s="9"/>
      <c r="Y34" s="9"/>
      <c r="Z34" s="9"/>
    </row>
    <row r="35" spans="1:26" thickBot="1">
      <c r="A35" s="7"/>
      <c r="B35" s="76"/>
      <c r="C35" s="9"/>
      <c r="D35" s="9"/>
      <c r="E35" s="9"/>
      <c r="F35" s="9"/>
      <c r="G35" s="9"/>
      <c r="H35" s="9"/>
      <c r="I35" s="9"/>
      <c r="J35" s="9"/>
      <c r="K35" s="9"/>
      <c r="L35" s="9"/>
      <c r="M35" s="9"/>
      <c r="N35" s="9"/>
      <c r="O35" s="9"/>
      <c r="P35" s="9"/>
      <c r="Q35" s="9"/>
      <c r="R35" s="9"/>
      <c r="S35" s="9"/>
      <c r="T35" s="9"/>
      <c r="U35" s="9"/>
      <c r="V35" s="9"/>
      <c r="W35" s="9"/>
      <c r="X35" s="9"/>
      <c r="Y35" s="9"/>
      <c r="Z35" s="9"/>
    </row>
    <row r="36" spans="1:26" thickBot="1">
      <c r="A36" s="7"/>
      <c r="B36" s="76"/>
      <c r="C36" s="9"/>
      <c r="D36" s="9"/>
      <c r="E36" s="9"/>
      <c r="F36" s="9"/>
      <c r="G36" s="9"/>
      <c r="H36" s="9"/>
      <c r="I36" s="9"/>
      <c r="J36" s="9"/>
      <c r="K36" s="9"/>
      <c r="L36" s="9"/>
      <c r="M36" s="9"/>
      <c r="N36" s="9"/>
      <c r="O36" s="9"/>
      <c r="P36" s="9"/>
      <c r="Q36" s="9"/>
      <c r="R36" s="9"/>
      <c r="S36" s="9"/>
      <c r="T36" s="9"/>
      <c r="U36" s="9"/>
      <c r="V36" s="9"/>
      <c r="W36" s="9"/>
      <c r="X36" s="9"/>
      <c r="Y36" s="9"/>
      <c r="Z36" s="9"/>
    </row>
    <row r="37" spans="1:26" thickBot="1">
      <c r="A37" s="7"/>
      <c r="B37" s="76"/>
      <c r="C37" s="9"/>
      <c r="D37" s="9"/>
      <c r="E37" s="9"/>
      <c r="F37" s="9"/>
      <c r="G37" s="9"/>
      <c r="H37" s="9"/>
      <c r="I37" s="9"/>
      <c r="J37" s="9"/>
      <c r="K37" s="9"/>
      <c r="L37" s="9"/>
      <c r="M37" s="9"/>
      <c r="N37" s="9"/>
      <c r="O37" s="9"/>
      <c r="P37" s="9"/>
      <c r="Q37" s="9"/>
      <c r="R37" s="9"/>
      <c r="S37" s="9"/>
      <c r="T37" s="9"/>
      <c r="U37" s="9"/>
      <c r="V37" s="9"/>
      <c r="W37" s="9"/>
      <c r="X37" s="9"/>
      <c r="Y37" s="9"/>
      <c r="Z37" s="9"/>
    </row>
    <row r="38" spans="1:26" thickBot="1">
      <c r="A38" s="7"/>
      <c r="B38" s="76"/>
      <c r="C38" s="9"/>
      <c r="D38" s="9"/>
      <c r="E38" s="9"/>
      <c r="F38" s="9"/>
      <c r="G38" s="9"/>
      <c r="H38" s="9"/>
      <c r="I38" s="9"/>
      <c r="J38" s="9"/>
      <c r="K38" s="9"/>
      <c r="L38" s="9"/>
      <c r="M38" s="9"/>
      <c r="N38" s="9"/>
      <c r="O38" s="9"/>
      <c r="P38" s="9"/>
      <c r="Q38" s="9"/>
      <c r="R38" s="9"/>
      <c r="S38" s="9"/>
      <c r="T38" s="9"/>
      <c r="U38" s="9"/>
      <c r="V38" s="9"/>
      <c r="W38" s="9"/>
      <c r="X38" s="9"/>
      <c r="Y38" s="9"/>
      <c r="Z38" s="9"/>
    </row>
    <row r="39" spans="1:26" thickBot="1">
      <c r="A39" s="7"/>
      <c r="B39" s="76"/>
      <c r="C39" s="9"/>
      <c r="D39" s="9"/>
      <c r="E39" s="9"/>
      <c r="F39" s="9"/>
      <c r="G39" s="9"/>
      <c r="H39" s="9"/>
      <c r="I39" s="9"/>
      <c r="J39" s="9"/>
      <c r="K39" s="9"/>
      <c r="L39" s="9"/>
      <c r="M39" s="9"/>
      <c r="N39" s="9"/>
      <c r="O39" s="9"/>
      <c r="P39" s="9"/>
      <c r="Q39" s="9"/>
      <c r="R39" s="9"/>
      <c r="S39" s="9"/>
      <c r="T39" s="9"/>
      <c r="U39" s="9"/>
      <c r="V39" s="9"/>
      <c r="W39" s="9"/>
      <c r="X39" s="9"/>
      <c r="Y39" s="9"/>
      <c r="Z39" s="9"/>
    </row>
    <row r="40" spans="1:26" thickBot="1">
      <c r="A40" s="7"/>
      <c r="B40" s="76"/>
      <c r="C40" s="9"/>
      <c r="D40" s="9"/>
      <c r="E40" s="9"/>
      <c r="F40" s="9"/>
      <c r="G40" s="9"/>
      <c r="H40" s="9"/>
      <c r="I40" s="9"/>
      <c r="J40" s="9"/>
      <c r="K40" s="9"/>
      <c r="L40" s="9"/>
      <c r="M40" s="9"/>
      <c r="N40" s="9"/>
      <c r="O40" s="9"/>
      <c r="P40" s="9"/>
      <c r="Q40" s="9"/>
      <c r="R40" s="9"/>
      <c r="S40" s="9"/>
      <c r="T40" s="9"/>
      <c r="U40" s="9"/>
      <c r="V40" s="9"/>
      <c r="W40" s="9"/>
      <c r="X40" s="9"/>
      <c r="Y40" s="9"/>
      <c r="Z40" s="9"/>
    </row>
    <row r="41" spans="1:26" thickBot="1">
      <c r="A41" s="7"/>
      <c r="B41" s="76"/>
      <c r="C41" s="9"/>
      <c r="D41" s="9"/>
      <c r="E41" s="9"/>
      <c r="F41" s="9"/>
      <c r="G41" s="9"/>
      <c r="H41" s="9"/>
      <c r="I41" s="9"/>
      <c r="J41" s="9"/>
      <c r="K41" s="9"/>
      <c r="L41" s="9"/>
      <c r="M41" s="9"/>
      <c r="N41" s="9"/>
      <c r="O41" s="9"/>
      <c r="P41" s="9"/>
      <c r="Q41" s="9"/>
      <c r="R41" s="9"/>
      <c r="S41" s="9"/>
      <c r="T41" s="9"/>
      <c r="U41" s="9"/>
      <c r="V41" s="9"/>
      <c r="W41" s="9"/>
      <c r="X41" s="9"/>
      <c r="Y41" s="9"/>
      <c r="Z41" s="9"/>
    </row>
    <row r="42" spans="1:26" thickBot="1">
      <c r="A42" s="10"/>
      <c r="B42" s="76"/>
      <c r="C42" s="9"/>
      <c r="D42" s="9"/>
      <c r="E42" s="9"/>
      <c r="F42" s="9"/>
      <c r="G42" s="9"/>
      <c r="H42" s="9"/>
      <c r="I42" s="9"/>
      <c r="J42" s="9"/>
      <c r="K42" s="9"/>
      <c r="L42" s="9"/>
      <c r="M42" s="9"/>
      <c r="N42" s="9"/>
      <c r="O42" s="9"/>
      <c r="P42" s="9"/>
      <c r="Q42" s="9"/>
      <c r="R42" s="9"/>
      <c r="S42" s="9"/>
      <c r="T42" s="9"/>
      <c r="U42" s="9"/>
      <c r="V42" s="9"/>
      <c r="W42" s="9"/>
      <c r="X42" s="9"/>
      <c r="Y42" s="9"/>
      <c r="Z42" s="9"/>
    </row>
    <row r="43" spans="1:26" thickBot="1">
      <c r="A43" s="7"/>
      <c r="B43" s="76"/>
      <c r="C43" s="9"/>
      <c r="D43" s="9"/>
      <c r="E43" s="9"/>
      <c r="F43" s="9"/>
      <c r="G43" s="9"/>
      <c r="H43" s="9"/>
      <c r="I43" s="9"/>
      <c r="J43" s="9"/>
      <c r="K43" s="9"/>
      <c r="L43" s="9"/>
      <c r="M43" s="9"/>
      <c r="N43" s="9"/>
      <c r="O43" s="9"/>
      <c r="P43" s="9"/>
      <c r="Q43" s="9"/>
      <c r="R43" s="9"/>
      <c r="S43" s="9"/>
      <c r="T43" s="9"/>
      <c r="U43" s="9"/>
      <c r="V43" s="9"/>
      <c r="W43" s="9"/>
      <c r="X43" s="9"/>
      <c r="Y43" s="9"/>
      <c r="Z43" s="9"/>
    </row>
    <row r="44" spans="1:26" thickBot="1">
      <c r="A44" s="7"/>
      <c r="B44" s="76"/>
      <c r="C44" s="9"/>
      <c r="D44" s="9"/>
      <c r="E44" s="9"/>
      <c r="F44" s="9"/>
      <c r="G44" s="9"/>
      <c r="H44" s="9"/>
      <c r="I44" s="9"/>
      <c r="J44" s="9"/>
      <c r="K44" s="9"/>
      <c r="L44" s="9"/>
      <c r="M44" s="9"/>
      <c r="N44" s="9"/>
      <c r="O44" s="9"/>
      <c r="P44" s="9"/>
      <c r="Q44" s="9"/>
      <c r="R44" s="9"/>
      <c r="S44" s="9"/>
      <c r="T44" s="9"/>
      <c r="U44" s="9"/>
      <c r="V44" s="9"/>
      <c r="W44" s="9"/>
      <c r="X44" s="13"/>
      <c r="Y44" s="9"/>
      <c r="Z44" s="9"/>
    </row>
    <row r="45" spans="1:26" thickBot="1">
      <c r="A45" s="11"/>
      <c r="B45" s="76"/>
      <c r="C45" s="9"/>
      <c r="D45" s="9"/>
      <c r="E45" s="9"/>
      <c r="F45" s="9"/>
      <c r="G45" s="9"/>
      <c r="H45" s="9"/>
      <c r="I45" s="9"/>
      <c r="J45" s="9"/>
      <c r="K45" s="9"/>
      <c r="L45" s="9"/>
      <c r="M45" s="9"/>
      <c r="N45" s="9"/>
      <c r="O45" s="9"/>
      <c r="P45" s="9"/>
      <c r="Q45" s="9"/>
      <c r="R45" s="9"/>
      <c r="S45" s="9"/>
      <c r="T45" s="9"/>
      <c r="U45" s="9"/>
      <c r="V45" s="9"/>
      <c r="W45" s="9"/>
      <c r="X45" s="13"/>
      <c r="Y45" s="9"/>
      <c r="Z45" s="9"/>
    </row>
    <row r="46" spans="1:26" thickBot="1">
      <c r="A46" s="7"/>
      <c r="B46" s="77"/>
      <c r="C46" s="13"/>
      <c r="D46" s="13"/>
      <c r="E46" s="13"/>
      <c r="F46" s="13"/>
      <c r="G46" s="9"/>
      <c r="H46" s="13"/>
      <c r="I46" s="9"/>
      <c r="J46" s="13"/>
      <c r="K46" s="13"/>
      <c r="L46" s="9"/>
      <c r="M46" s="13"/>
      <c r="N46" s="9"/>
      <c r="O46" s="13"/>
      <c r="P46" s="13"/>
      <c r="Q46" s="9"/>
      <c r="R46" s="13"/>
      <c r="S46" s="13"/>
      <c r="T46" s="13"/>
      <c r="U46" s="13"/>
      <c r="V46" s="13"/>
      <c r="W46" s="13"/>
      <c r="X46" s="13"/>
      <c r="Y46" s="13"/>
      <c r="Z46" s="13"/>
    </row>
    <row r="47" spans="1:26" thickBot="1">
      <c r="A47" s="7"/>
      <c r="B47" s="77"/>
      <c r="C47" s="13"/>
      <c r="D47" s="13"/>
      <c r="E47" s="13"/>
      <c r="F47" s="13"/>
      <c r="G47" s="13"/>
      <c r="H47" s="13"/>
      <c r="I47" s="9"/>
      <c r="J47" s="13"/>
      <c r="K47" s="13"/>
      <c r="L47" s="9"/>
      <c r="M47" s="13"/>
      <c r="N47" s="9"/>
      <c r="O47" s="13"/>
      <c r="P47" s="13"/>
      <c r="Q47" s="13"/>
      <c r="R47" s="13"/>
      <c r="S47" s="13"/>
      <c r="T47" s="13"/>
      <c r="U47" s="13"/>
      <c r="V47" s="13"/>
      <c r="W47" s="13"/>
      <c r="X47" s="13"/>
      <c r="Y47" s="13"/>
      <c r="Z47" s="13"/>
    </row>
    <row r="48" spans="1:26" thickBot="1">
      <c r="A48" s="14"/>
      <c r="B48" s="77"/>
      <c r="C48" s="13"/>
      <c r="D48" s="13"/>
      <c r="E48" s="13"/>
      <c r="F48" s="13"/>
      <c r="G48" s="13"/>
      <c r="H48" s="13"/>
      <c r="I48" s="9"/>
      <c r="J48" s="13"/>
      <c r="K48" s="13"/>
      <c r="L48" s="9"/>
      <c r="M48" s="13"/>
      <c r="N48" s="9"/>
      <c r="O48" s="13"/>
      <c r="P48" s="13"/>
      <c r="Q48" s="13"/>
      <c r="R48" s="13"/>
      <c r="S48" s="13"/>
      <c r="T48" s="13"/>
      <c r="U48" s="13"/>
      <c r="V48" s="13"/>
      <c r="W48" s="13"/>
      <c r="X48" s="13"/>
      <c r="Y48" s="13"/>
      <c r="Z48" s="9"/>
    </row>
    <row r="49" spans="1:26" thickBot="1">
      <c r="A49" s="130"/>
      <c r="B49" s="77"/>
      <c r="C49" s="13"/>
      <c r="D49" s="13"/>
      <c r="E49" s="13"/>
      <c r="F49" s="13"/>
      <c r="G49" s="13"/>
      <c r="H49" s="13"/>
      <c r="I49" s="13"/>
      <c r="J49" s="13"/>
      <c r="K49" s="13"/>
      <c r="L49" s="13"/>
      <c r="M49" s="13"/>
      <c r="N49" s="13"/>
      <c r="O49" s="13"/>
      <c r="P49" s="13"/>
      <c r="Q49" s="13"/>
      <c r="R49" s="13"/>
      <c r="S49" s="13"/>
      <c r="T49" s="13"/>
      <c r="U49" s="13"/>
      <c r="V49" s="13"/>
      <c r="W49" s="13"/>
      <c r="X49" s="9"/>
      <c r="Y49" s="13"/>
      <c r="Z49" s="13"/>
    </row>
    <row r="50" spans="1:26" thickBot="1">
      <c r="A50" s="7"/>
      <c r="B50" s="76"/>
      <c r="C50" s="9"/>
      <c r="D50" s="9"/>
      <c r="E50" s="9"/>
      <c r="F50" s="9"/>
      <c r="G50" s="13"/>
      <c r="H50" s="9"/>
      <c r="I50" s="9"/>
      <c r="J50" s="9"/>
      <c r="K50" s="9"/>
      <c r="L50" s="9"/>
      <c r="M50" s="9"/>
      <c r="N50" s="9"/>
      <c r="O50" s="9"/>
      <c r="P50" s="9"/>
      <c r="Q50" s="13"/>
      <c r="R50" s="13"/>
      <c r="S50" s="9"/>
      <c r="T50" s="9"/>
      <c r="U50" s="9"/>
      <c r="V50" s="13"/>
      <c r="W50" s="13"/>
      <c r="X50" s="13"/>
      <c r="Y50" s="13"/>
      <c r="Z50" s="9"/>
    </row>
    <row r="51" spans="1:26" thickBot="1">
      <c r="A51" s="7"/>
      <c r="B51" s="76"/>
      <c r="C51" s="9"/>
      <c r="D51" s="9"/>
      <c r="E51" s="9"/>
      <c r="F51" s="9"/>
      <c r="G51" s="9"/>
      <c r="H51" s="9"/>
      <c r="I51" s="9"/>
      <c r="J51" s="9"/>
      <c r="K51" s="9"/>
      <c r="L51" s="9"/>
      <c r="M51" s="9"/>
      <c r="N51" s="9"/>
      <c r="O51" s="9"/>
      <c r="P51" s="9"/>
      <c r="Q51" s="9"/>
      <c r="R51" s="9"/>
      <c r="S51" s="9"/>
      <c r="T51" s="9"/>
      <c r="U51" s="9"/>
      <c r="V51" s="9"/>
      <c r="W51" s="9"/>
      <c r="X51" s="13"/>
      <c r="Y51" s="9"/>
      <c r="Z51" s="9"/>
    </row>
    <row r="52" spans="1:26" thickBot="1">
      <c r="A52" s="15"/>
      <c r="B52" s="77"/>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thickBot="1">
      <c r="A53" s="15"/>
      <c r="B53" s="77"/>
      <c r="C53" s="16"/>
      <c r="D53" s="16"/>
      <c r="E53" s="16"/>
      <c r="F53" s="16"/>
      <c r="G53" s="13"/>
      <c r="H53" s="16"/>
      <c r="I53" s="13"/>
      <c r="J53" s="13"/>
      <c r="K53" s="13"/>
      <c r="L53" s="13"/>
      <c r="M53" s="13"/>
      <c r="N53" s="13"/>
      <c r="O53" s="13"/>
      <c r="P53" s="13"/>
      <c r="Q53" s="13"/>
      <c r="R53" s="13"/>
      <c r="S53" s="13"/>
      <c r="T53" s="13"/>
      <c r="U53" s="13"/>
      <c r="V53" s="13"/>
      <c r="W53" s="13"/>
      <c r="X53" s="9"/>
      <c r="Y53" s="13"/>
      <c r="Z53" s="13"/>
    </row>
    <row r="54" spans="1:26" thickBot="1">
      <c r="A54" s="15"/>
      <c r="B54" s="77"/>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thickBot="1">
      <c r="A55" s="7"/>
      <c r="B55" s="76"/>
      <c r="C55" s="9"/>
      <c r="D55" s="9"/>
      <c r="E55" s="9"/>
      <c r="F55" s="9"/>
      <c r="G55" s="9"/>
      <c r="H55" s="9"/>
      <c r="I55" s="17"/>
      <c r="J55" s="9"/>
      <c r="K55" s="9"/>
      <c r="L55" s="17"/>
      <c r="M55" s="9"/>
      <c r="N55" s="17"/>
      <c r="O55" s="9"/>
      <c r="P55" s="9"/>
      <c r="Q55" s="9"/>
      <c r="R55" s="9"/>
      <c r="S55" s="9"/>
      <c r="T55" s="9"/>
      <c r="U55" s="9"/>
      <c r="V55" s="9"/>
      <c r="W55" s="9"/>
      <c r="X55" s="9"/>
      <c r="Y55" s="9"/>
      <c r="Z55" s="9"/>
    </row>
    <row r="56" spans="1:26" thickBot="1">
      <c r="A56" s="15"/>
      <c r="B56" s="77"/>
      <c r="C56" s="13"/>
      <c r="D56" s="13"/>
      <c r="E56" s="13"/>
      <c r="F56" s="13"/>
      <c r="G56" s="13"/>
      <c r="H56" s="13"/>
      <c r="I56" s="13"/>
      <c r="J56" s="13"/>
      <c r="K56" s="13"/>
      <c r="L56" s="13"/>
      <c r="M56" s="13"/>
      <c r="N56" s="13"/>
      <c r="O56" s="13"/>
      <c r="P56" s="13"/>
      <c r="Q56" s="13"/>
      <c r="R56" s="13"/>
      <c r="S56" s="13"/>
      <c r="T56" s="13"/>
      <c r="U56" s="13"/>
      <c r="V56" s="13"/>
      <c r="W56" s="13"/>
      <c r="X56" s="9"/>
      <c r="Y56" s="13"/>
      <c r="Z56" s="13"/>
    </row>
    <row r="57" spans="1:26" thickBot="1">
      <c r="A57" s="131"/>
      <c r="B57" s="76"/>
      <c r="C57" s="9"/>
      <c r="D57" s="9"/>
      <c r="E57" s="9"/>
      <c r="F57" s="9"/>
      <c r="G57" s="9"/>
      <c r="H57" s="9"/>
      <c r="I57" s="9"/>
      <c r="J57" s="9"/>
      <c r="K57" s="9"/>
      <c r="L57" s="9"/>
      <c r="M57" s="9"/>
      <c r="N57" s="9"/>
      <c r="O57" s="9"/>
      <c r="P57" s="9"/>
      <c r="Q57" s="9"/>
      <c r="R57" s="9"/>
      <c r="S57" s="9"/>
      <c r="T57" s="9"/>
      <c r="U57" s="9"/>
      <c r="V57" s="9"/>
      <c r="W57" s="9"/>
      <c r="X57" s="9"/>
      <c r="Y57" s="9"/>
      <c r="Z57" s="9"/>
    </row>
    <row r="58" spans="1:26" thickBot="1">
      <c r="A58" s="7"/>
      <c r="B58" s="76"/>
      <c r="C58" s="9"/>
      <c r="D58" s="9"/>
      <c r="E58" s="9"/>
      <c r="F58" s="9"/>
      <c r="G58" s="9"/>
      <c r="H58" s="9"/>
      <c r="I58" s="9"/>
      <c r="J58" s="9"/>
      <c r="K58" s="9"/>
      <c r="L58" s="9"/>
      <c r="M58" s="9"/>
      <c r="N58" s="9"/>
      <c r="O58" s="9"/>
      <c r="P58" s="9"/>
      <c r="Q58" s="9"/>
      <c r="R58" s="9"/>
      <c r="S58" s="9"/>
      <c r="T58" s="9"/>
      <c r="U58" s="9"/>
      <c r="V58" s="9"/>
      <c r="W58" s="9"/>
      <c r="X58" s="9"/>
      <c r="Y58" s="9"/>
      <c r="Z58" s="9"/>
    </row>
    <row r="59" spans="1:26" thickBot="1">
      <c r="A59" s="15"/>
      <c r="B59" s="76"/>
      <c r="C59" s="9"/>
      <c r="D59" s="9"/>
      <c r="E59" s="9"/>
      <c r="F59" s="9"/>
      <c r="G59" s="9"/>
      <c r="H59" s="9"/>
      <c r="I59" s="13"/>
      <c r="J59" s="9"/>
      <c r="K59" s="9"/>
      <c r="L59" s="13"/>
      <c r="M59" s="9"/>
      <c r="N59" s="13"/>
      <c r="O59" s="9"/>
      <c r="P59" s="9"/>
      <c r="Q59" s="9"/>
      <c r="R59" s="9"/>
      <c r="S59" s="9"/>
      <c r="T59" s="9"/>
      <c r="U59" s="9"/>
      <c r="V59" s="9"/>
      <c r="W59" s="9"/>
      <c r="X59" s="13"/>
      <c r="Y59" s="9"/>
      <c r="Z59" s="13"/>
    </row>
    <row r="60" spans="1:26" thickBot="1">
      <c r="A60" s="15"/>
      <c r="B60" s="76"/>
      <c r="C60" s="9"/>
      <c r="D60" s="9"/>
      <c r="E60" s="9"/>
      <c r="F60" s="9"/>
      <c r="G60" s="9"/>
      <c r="H60" s="9"/>
      <c r="I60" s="9"/>
      <c r="J60" s="9"/>
      <c r="K60" s="9"/>
      <c r="L60" s="9"/>
      <c r="M60" s="9"/>
      <c r="N60" s="9"/>
      <c r="O60" s="9"/>
      <c r="P60" s="9"/>
      <c r="Q60" s="9"/>
      <c r="R60" s="9"/>
      <c r="S60" s="9"/>
      <c r="T60" s="9"/>
      <c r="U60" s="9"/>
      <c r="V60" s="9"/>
      <c r="W60" s="9"/>
      <c r="X60" s="9"/>
      <c r="Y60" s="9"/>
      <c r="Z60" s="13"/>
    </row>
    <row r="61" spans="1:26" thickBot="1">
      <c r="A61" s="7"/>
      <c r="B61" s="77"/>
      <c r="C61" s="13"/>
      <c r="D61" s="13"/>
      <c r="E61" s="13"/>
      <c r="F61" s="13"/>
      <c r="G61" s="13"/>
      <c r="H61" s="13"/>
      <c r="I61" s="9"/>
      <c r="J61" s="13"/>
      <c r="K61" s="13"/>
      <c r="L61" s="9"/>
      <c r="M61" s="13"/>
      <c r="N61" s="9"/>
      <c r="O61" s="13"/>
      <c r="P61" s="13"/>
      <c r="Q61" s="13"/>
      <c r="R61" s="13"/>
      <c r="S61" s="13"/>
      <c r="T61" s="13"/>
      <c r="U61" s="13"/>
      <c r="V61" s="13"/>
      <c r="W61" s="13"/>
      <c r="X61" s="13"/>
      <c r="Y61" s="13"/>
      <c r="Z61" s="13"/>
    </row>
    <row r="62" spans="1:26" thickBot="1">
      <c r="A62" s="130"/>
      <c r="B62" s="77"/>
      <c r="C62" s="13"/>
      <c r="D62" s="13"/>
      <c r="E62" s="13"/>
      <c r="F62" s="13"/>
      <c r="G62" s="9"/>
      <c r="H62" s="13"/>
      <c r="I62" s="13"/>
      <c r="J62" s="13"/>
      <c r="K62" s="13"/>
      <c r="L62" s="13"/>
      <c r="M62" s="13"/>
      <c r="N62" s="13"/>
      <c r="O62" s="13"/>
      <c r="P62" s="13"/>
      <c r="Q62" s="9"/>
      <c r="R62" s="9"/>
      <c r="S62" s="13"/>
      <c r="T62" s="13"/>
      <c r="U62" s="13"/>
      <c r="V62" s="9"/>
      <c r="W62" s="9"/>
      <c r="X62" s="9"/>
      <c r="Y62" s="9"/>
      <c r="Z62" s="13"/>
    </row>
    <row r="63" spans="1:26" thickBot="1">
      <c r="A63" s="15"/>
      <c r="B63" s="77"/>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thickBot="1">
      <c r="A64" s="7"/>
      <c r="B64" s="76"/>
      <c r="C64" s="9"/>
      <c r="D64" s="9"/>
      <c r="E64" s="9"/>
      <c r="F64" s="9"/>
      <c r="G64" s="9"/>
      <c r="H64" s="9"/>
      <c r="I64" s="9"/>
      <c r="J64" s="9"/>
      <c r="K64" s="9"/>
      <c r="L64" s="9"/>
      <c r="M64" s="9"/>
      <c r="N64" s="9"/>
      <c r="O64" s="9"/>
      <c r="P64" s="9"/>
      <c r="Q64" s="9"/>
      <c r="R64" s="9"/>
      <c r="S64" s="9"/>
      <c r="T64" s="9"/>
      <c r="U64" s="9"/>
      <c r="V64" s="9"/>
      <c r="W64" s="9"/>
      <c r="X64" s="13"/>
      <c r="Y64" s="9"/>
      <c r="Z64" s="13"/>
    </row>
    <row r="65" spans="1:26" thickBot="1">
      <c r="A65" s="7"/>
      <c r="B65" s="77"/>
      <c r="C65" s="13"/>
      <c r="D65" s="13"/>
      <c r="E65" s="13"/>
      <c r="F65" s="13"/>
      <c r="G65" s="13"/>
      <c r="H65" s="13"/>
      <c r="I65" s="9"/>
      <c r="J65" s="13"/>
      <c r="K65" s="13"/>
      <c r="L65" s="9"/>
      <c r="M65" s="13"/>
      <c r="N65" s="9"/>
      <c r="O65" s="13"/>
      <c r="P65" s="13"/>
      <c r="Q65" s="13"/>
      <c r="R65" s="13"/>
      <c r="S65" s="13"/>
      <c r="T65" s="13"/>
      <c r="U65" s="13"/>
      <c r="V65" s="13"/>
      <c r="W65" s="13"/>
      <c r="X65" s="13"/>
      <c r="Y65" s="13"/>
      <c r="Z65" s="13"/>
    </row>
    <row r="66" spans="1:26" thickBot="1">
      <c r="A66" s="7"/>
      <c r="B66" s="77"/>
      <c r="C66" s="13"/>
      <c r="D66" s="13"/>
      <c r="E66" s="13"/>
      <c r="F66" s="13"/>
      <c r="G66" s="13"/>
      <c r="H66" s="13"/>
      <c r="I66" s="9"/>
      <c r="J66" s="13"/>
      <c r="K66" s="13"/>
      <c r="L66" s="9"/>
      <c r="M66" s="13"/>
      <c r="N66" s="9"/>
      <c r="O66" s="13"/>
      <c r="P66" s="13"/>
      <c r="Q66" s="13"/>
      <c r="R66" s="13"/>
      <c r="S66" s="13"/>
      <c r="T66" s="13"/>
      <c r="U66" s="13"/>
      <c r="V66" s="13"/>
      <c r="W66" s="13"/>
      <c r="X66" s="13"/>
      <c r="Y66" s="13"/>
      <c r="Z66" s="13"/>
    </row>
    <row r="67" spans="1:26" thickBot="1">
      <c r="A67" s="7"/>
      <c r="B67" s="77"/>
      <c r="C67" s="13"/>
      <c r="D67" s="13"/>
      <c r="E67" s="13"/>
      <c r="F67" s="13"/>
      <c r="G67" s="13"/>
      <c r="H67" s="13"/>
      <c r="I67" s="9"/>
      <c r="J67" s="13"/>
      <c r="K67" s="13"/>
      <c r="L67" s="9"/>
      <c r="M67" s="13"/>
      <c r="N67" s="9"/>
      <c r="O67" s="13"/>
      <c r="P67" s="13"/>
      <c r="Q67" s="13"/>
      <c r="R67" s="13"/>
      <c r="S67" s="13"/>
      <c r="T67" s="13"/>
      <c r="U67" s="13"/>
      <c r="V67" s="13"/>
      <c r="W67" s="13"/>
      <c r="X67" s="9"/>
      <c r="Y67" s="13"/>
      <c r="Z67" s="13"/>
    </row>
    <row r="68" spans="1:26" thickBot="1">
      <c r="A68" s="7"/>
      <c r="B68" s="77"/>
      <c r="C68" s="13"/>
      <c r="D68" s="13"/>
      <c r="E68" s="13"/>
      <c r="F68" s="13"/>
      <c r="G68" s="13"/>
      <c r="H68" s="13"/>
      <c r="I68" s="9"/>
      <c r="J68" s="13"/>
      <c r="K68" s="13"/>
      <c r="L68" s="9"/>
      <c r="M68" s="13"/>
      <c r="N68" s="9"/>
      <c r="O68" s="13"/>
      <c r="P68" s="13"/>
      <c r="Q68" s="13"/>
      <c r="R68" s="13"/>
      <c r="S68" s="13"/>
      <c r="T68" s="13"/>
      <c r="U68" s="13"/>
      <c r="V68" s="13"/>
      <c r="W68" s="13"/>
      <c r="X68" s="13"/>
      <c r="Y68" s="13"/>
      <c r="Z68" s="13"/>
    </row>
    <row r="69" spans="1:26" thickBot="1">
      <c r="A69" s="15"/>
      <c r="B69" s="76"/>
      <c r="C69" s="9"/>
      <c r="D69" s="9"/>
      <c r="E69" s="9"/>
      <c r="F69" s="9"/>
      <c r="G69" s="13"/>
      <c r="H69" s="9"/>
      <c r="I69" s="13"/>
      <c r="J69" s="9"/>
      <c r="K69" s="9"/>
      <c r="L69" s="13"/>
      <c r="M69" s="9"/>
      <c r="N69" s="13"/>
      <c r="O69" s="9"/>
      <c r="P69" s="9"/>
      <c r="Q69" s="13"/>
      <c r="R69" s="9"/>
      <c r="S69" s="9"/>
      <c r="T69" s="9"/>
      <c r="U69" s="9"/>
      <c r="V69" s="9"/>
      <c r="W69" s="9"/>
      <c r="X69" s="13"/>
      <c r="Y69" s="9"/>
      <c r="Z69" s="13"/>
    </row>
    <row r="70" spans="1:26" thickBot="1">
      <c r="A70" s="7"/>
      <c r="B70" s="77"/>
      <c r="C70" s="13"/>
      <c r="D70" s="13"/>
      <c r="E70" s="13"/>
      <c r="F70" s="13"/>
      <c r="G70" s="13"/>
      <c r="H70" s="13"/>
      <c r="I70" s="9"/>
      <c r="J70" s="13"/>
      <c r="K70" s="13"/>
      <c r="L70" s="9"/>
      <c r="M70" s="13"/>
      <c r="N70" s="9"/>
      <c r="O70" s="13"/>
      <c r="P70" s="13"/>
      <c r="Q70" s="13"/>
      <c r="R70" s="13"/>
      <c r="S70" s="13"/>
      <c r="T70" s="13"/>
      <c r="U70" s="13"/>
      <c r="V70" s="13"/>
      <c r="W70" s="13"/>
      <c r="X70" s="9"/>
      <c r="Y70" s="13"/>
      <c r="Z70" s="13"/>
    </row>
    <row r="71" spans="1:26" thickBot="1">
      <c r="A71" s="7"/>
      <c r="B71" s="77"/>
      <c r="C71" s="13"/>
      <c r="D71" s="13"/>
      <c r="E71" s="13"/>
      <c r="F71" s="13"/>
      <c r="G71" s="13"/>
      <c r="H71" s="13"/>
      <c r="I71" s="9"/>
      <c r="J71" s="13"/>
      <c r="K71" s="13"/>
      <c r="L71" s="9"/>
      <c r="M71" s="13"/>
      <c r="N71" s="9"/>
      <c r="O71" s="13"/>
      <c r="P71" s="13"/>
      <c r="Q71" s="13"/>
      <c r="R71" s="13"/>
      <c r="S71" s="13"/>
      <c r="T71" s="13"/>
      <c r="U71" s="13"/>
      <c r="V71" s="13"/>
      <c r="W71" s="13"/>
      <c r="X71" s="9"/>
      <c r="Y71" s="13"/>
      <c r="Z71" s="13"/>
    </row>
    <row r="72" spans="1:26" thickBot="1">
      <c r="A72" s="7"/>
      <c r="B72" s="76"/>
      <c r="C72" s="9"/>
      <c r="D72" s="9"/>
      <c r="E72" s="9"/>
      <c r="F72" s="9"/>
      <c r="G72" s="9"/>
      <c r="H72" s="9"/>
      <c r="I72" s="9"/>
      <c r="J72" s="9"/>
      <c r="K72" s="9"/>
      <c r="L72" s="9"/>
      <c r="M72" s="9"/>
      <c r="N72" s="9"/>
      <c r="O72" s="9"/>
      <c r="P72" s="9"/>
      <c r="Q72" s="9"/>
      <c r="R72" s="26"/>
      <c r="S72" s="9"/>
      <c r="T72" s="9"/>
      <c r="U72" s="9"/>
      <c r="V72" s="26"/>
      <c r="W72" s="9"/>
      <c r="X72" s="9"/>
      <c r="Y72" s="9"/>
      <c r="Z72" s="9"/>
    </row>
    <row r="73" spans="1:26" thickBot="1">
      <c r="A73" s="7"/>
      <c r="B73" s="76"/>
      <c r="C73" s="9"/>
      <c r="D73" s="9"/>
      <c r="E73" s="9"/>
      <c r="F73" s="9"/>
      <c r="G73" s="9"/>
      <c r="H73" s="9"/>
      <c r="I73" s="9"/>
      <c r="J73" s="9"/>
      <c r="K73" s="9"/>
      <c r="L73" s="9"/>
      <c r="M73" s="9"/>
      <c r="N73" s="9"/>
      <c r="O73" s="9"/>
      <c r="P73" s="9"/>
      <c r="Q73" s="9"/>
      <c r="R73" s="34"/>
      <c r="S73" s="9"/>
      <c r="T73" s="9"/>
      <c r="U73" s="9"/>
      <c r="V73" s="34"/>
      <c r="W73" s="9"/>
      <c r="X73" s="21"/>
      <c r="Y73" s="9"/>
      <c r="Z73" s="9"/>
    </row>
    <row r="74" spans="1:26" thickBot="1">
      <c r="A74" s="7"/>
      <c r="B74" s="76"/>
      <c r="C74" s="18"/>
      <c r="D74" s="18"/>
      <c r="E74" s="18"/>
      <c r="F74" s="18"/>
      <c r="G74" s="9"/>
      <c r="H74" s="18"/>
      <c r="I74" s="9"/>
      <c r="J74" s="9"/>
      <c r="K74" s="9"/>
      <c r="L74" s="9"/>
      <c r="M74" s="9"/>
      <c r="N74" s="9"/>
      <c r="O74" s="9"/>
      <c r="P74" s="9"/>
      <c r="Q74" s="9"/>
      <c r="R74" s="34"/>
      <c r="S74" s="9"/>
      <c r="T74" s="9"/>
      <c r="U74" s="9"/>
      <c r="V74" s="34"/>
      <c r="W74" s="9"/>
      <c r="Y74" s="9"/>
      <c r="Z74" s="9"/>
    </row>
    <row r="75" spans="1:26" thickBot="1">
      <c r="A75" s="19"/>
      <c r="B75" s="78"/>
      <c r="C75" s="20"/>
      <c r="D75" s="20"/>
      <c r="E75" s="20"/>
      <c r="F75" s="20"/>
      <c r="G75" s="20"/>
      <c r="H75" s="20"/>
      <c r="I75" s="21"/>
      <c r="J75" s="20"/>
      <c r="K75" s="20"/>
      <c r="L75" s="21"/>
      <c r="M75" s="20"/>
      <c r="N75" s="21"/>
      <c r="O75" s="20"/>
      <c r="P75" s="20"/>
      <c r="Q75" s="20"/>
      <c r="R75" s="34"/>
      <c r="S75" s="21"/>
      <c r="T75" s="21"/>
      <c r="U75" s="20"/>
      <c r="V75" s="34"/>
      <c r="W75" s="21"/>
      <c r="Y75" s="21"/>
      <c r="Z75" s="20"/>
    </row>
    <row r="77" spans="1:26" ht="14.4">
      <c r="A77" s="24"/>
    </row>
  </sheetData>
  <sheetProtection algorithmName="SHA-512" hashValue="V0pszyawz4Cb45XgJ47ftqkiigS8uqoI+3oj8UFGmAgVAyViX/k7xHe61IuN3B9MeVrZZc6r7tjR7w7t2MAtcQ==" saltValue="O4gj/3mJfG92oU/5hif+Sg==" spinCount="100000" sheet="1" objects="1" scenarios="1"/>
  <sortState xmlns:xlrd2="http://schemas.microsoft.com/office/spreadsheetml/2017/richdata2" ref="A17:AB27">
    <sortCondition sortBy="cellColor" ref="B17:B27" dxfId="3"/>
  </sortState>
  <mergeCells count="4">
    <mergeCell ref="I1:J1"/>
    <mergeCell ref="K1:N1"/>
    <mergeCell ref="AA1:AB1"/>
    <mergeCell ref="Y1:Z1"/>
  </mergeCells>
  <dataValidations count="1">
    <dataValidation allowBlank="1" showInputMessage="1" showErrorMessage="1" sqref="A8 R1:R10 O1:O2 E16 R12:R1048576 B1:B1048576 V1:V1048576" xr:uid="{4F5EFF70-7F1A-4B87-B30B-FD3057E7E013}"/>
  </dataValidations>
  <hyperlinks>
    <hyperlink ref="E23" r:id="rId1" xr:uid="{4DF9D626-1DBD-D044-845A-9F4A2A344587}"/>
    <hyperlink ref="E12" r:id="rId2" xr:uid="{8A73F742-699A-4730-8102-CE52735AD010}"/>
    <hyperlink ref="E13" r:id="rId3" xr:uid="{DF0E002B-E583-4546-B6B0-2E3D76294225}"/>
    <hyperlink ref="E4" r:id="rId4" xr:uid="{AB2CD080-8C9A-4ED2-AE50-39D196B78E79}"/>
    <hyperlink ref="E5" r:id="rId5" xr:uid="{7082A1F9-F910-4ED7-8DCF-BDAF977DEBEE}"/>
    <hyperlink ref="E14" r:id="rId6" xr:uid="{E242406C-A72E-48EA-9F0B-4BDD87B83DFD}"/>
    <hyperlink ref="E6" r:id="rId7" xr:uid="{84403660-CD8E-46F6-A5CE-EA129C860778}"/>
    <hyperlink ref="E7" r:id="rId8" xr:uid="{527C1555-442F-4026-A4B7-6464EF796F5E}"/>
    <hyperlink ref="E8" r:id="rId9" xr:uid="{BF0D6B60-02F6-49EC-860D-8F493C1903CD}"/>
    <hyperlink ref="E15" r:id="rId10" xr:uid="{10F91ED1-682E-46D5-8D9B-910136E495A6}"/>
    <hyperlink ref="E17" r:id="rId11" xr:uid="{A7DAA3A6-F4F0-428E-8165-1E3B5F371B9E}"/>
    <hyperlink ref="E18" r:id="rId12" xr:uid="{DEBE215C-C166-4B3B-B8EA-F4F3C4A610E2}"/>
    <hyperlink ref="E19" r:id="rId13" xr:uid="{2766695E-28BC-47FF-8E48-7904E7D6F2A0}"/>
    <hyperlink ref="E9" r:id="rId14" xr:uid="{1B424C71-64A5-4387-A45D-E4D931E16B6B}"/>
    <hyperlink ref="E26" r:id="rId15" location=".ZBq7N3bMJaR" xr:uid="{3E761CDF-D582-400A-8497-D3C51E054E7D}"/>
    <hyperlink ref="E10" r:id="rId16" xr:uid="{09C93932-9C0A-46CC-B8FA-CF9A8F1660E0}"/>
    <hyperlink ref="E22" r:id="rId17" xr:uid="{2404B26B-9FDD-4E8A-9AE4-15233C678285}"/>
    <hyperlink ref="E21" r:id="rId18" xr:uid="{7C5FEDC7-8120-41B7-9E9F-7A4B3093E740}"/>
    <hyperlink ref="E11" r:id="rId19" xr:uid="{56DE893C-9E61-4F8B-A01B-5370AC6B128F}"/>
    <hyperlink ref="E24" r:id="rId20" xr:uid="{1A859933-0BF9-4C77-87DB-EF25DC6A9937}"/>
    <hyperlink ref="E25" r:id="rId21" xr:uid="{7BB46A02-E546-47F6-9770-F499ED0E7F78}"/>
    <hyperlink ref="E27" r:id="rId22" xr:uid="{59F63BC8-1EAD-4F5B-872C-481B62906FF2}"/>
    <hyperlink ref="E20" r:id="rId23" xr:uid="{15068E0E-4BEA-4C10-8F34-B80EE69553A0}"/>
    <hyperlink ref="E28" r:id="rId24" xr:uid="{E98C6E44-9100-42B6-8256-92BEB0F20A58}"/>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r:uid="{C9638F71-AA1B-420D-BECA-5E2BDC7E6894}">
          <x14:formula1>
            <xm:f>'Controlled vocabularies (CV)'!$B$90:$B$101</xm:f>
          </x14:formula1>
          <xm:sqref>I4:I25 I27:I1048576</xm:sqref>
        </x14:dataValidation>
        <x14:dataValidation type="list" allowBlank="1" showInputMessage="1" showErrorMessage="1" xr:uid="{105E36A6-793A-4E3E-B82D-AE4632B6D847}">
          <x14:formula1>
            <xm:f>'Controlled vocabularies (CV)'!$B$79:$B$85</xm:f>
          </x14:formula1>
          <xm:sqref>K4:K15 K17:K1048576</xm:sqref>
        </x14:dataValidation>
        <x14:dataValidation type="list" allowBlank="1" showInputMessage="1" showErrorMessage="1" xr:uid="{36B8525E-1CBC-449E-A699-4555AB2BF271}">
          <x14:formula1>
            <xm:f>'Controlled vocabularies (CV)'!$B$19:$B$27</xm:f>
          </x14:formula1>
          <xm:sqref>O3:O15 P4:P15 O16:P16 P17:P25 P27:P1048576 O17:O1048576</xm:sqref>
        </x14:dataValidation>
        <x14:dataValidation type="list" allowBlank="1" showInputMessage="1" showErrorMessage="1" xr:uid="{91913DEB-9206-4EB4-93DB-D029D71DF24B}">
          <x14:formula1>
            <xm:f>'Controlled vocabularies (CV)'!$B$12:$B$15</xm:f>
          </x14:formula1>
          <xm:sqref>Q1:Q25 Q27:Q1048576</xm:sqref>
        </x14:dataValidation>
        <x14:dataValidation type="list" allowBlank="1" showInputMessage="1" showErrorMessage="1" xr:uid="{4E820CE3-AF0A-4E96-A028-77B408281B66}">
          <x14:formula1>
            <xm:f>'Controlled vocabularies (CV)'!$B$79:$B$86</xm:f>
          </x14:formula1>
          <xm:sqref>K16</xm:sqref>
        </x14:dataValidation>
        <x14:dataValidation type="list" allowBlank="1" showInputMessage="1" showErrorMessage="1" xr:uid="{F2B3F130-BE31-4A86-ADA6-C76C575F65A1}">
          <x14:formula1>
            <xm:f>Languages!$B$3:$B$186</xm:f>
          </x14:formula1>
          <xm:sqref>F4:F1048576</xm:sqref>
        </x14:dataValidation>
        <x14:dataValidation type="list" allowBlank="1" showInputMessage="1" showErrorMessage="1" xr:uid="{1EFE3CDC-50F4-4DDD-BDDC-B578D2FC7C18}">
          <x14:formula1>
            <xm:f>'Controlled vocabularies (CV)'!$B$39:$B$41</xm:f>
          </x14:formula1>
          <xm:sqref>U1:U1048576</xm:sqref>
        </x14:dataValidation>
        <x14:dataValidation type="list" allowBlank="1" showInputMessage="1" showErrorMessage="1" xr:uid="{CF52C8E8-D088-4F1B-ABE1-77374E3C9376}">
          <x14:formula1>
            <xm:f>'Controlled vocabularies (CV)'!$B$60:$B$75</xm:f>
          </x14:formula1>
          <xm:sqref>W4:W1048576</xm:sqref>
        </x14:dataValidation>
        <x14:dataValidation type="list" allowBlank="1" showInputMessage="1" showErrorMessage="1" xr:uid="{35157CB7-9290-4A0C-8A2E-0EACCD6E4006}">
          <x14:formula1>
            <xm:f>'Controlled vocabularies (CV)'!$B$31:$B$35</xm:f>
          </x14:formula1>
          <xm:sqref>S4:S1048576</xm:sqref>
        </x14:dataValidation>
        <x14:dataValidation type="list" allowBlank="1" showInputMessage="1" showErrorMessage="1" xr:uid="{60D1A2E1-1C5A-4B14-ADF4-3238FB62BC8C}">
          <x14:formula1>
            <xm:f>'Controlled vocabularies (CV)'!$B$5:$B$8</xm:f>
          </x14:formula1>
          <xm:sqref>J4:J1048576</xm:sqref>
        </x14:dataValidation>
        <x14:dataValidation type="list" allowBlank="1" showInputMessage="1" showErrorMessage="1" xr:uid="{4D54642E-8EEF-4E45-96F8-5B723C16241C}">
          <x14:formula1>
            <xm:f>'Controlled vocabularies (CV)'!$B$107:$B$112</xm:f>
          </x14:formula1>
          <xm:sqref>X1:X1048576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0FD2C-BD06-4E13-8614-0DBD1F21F2F6}">
  <sheetPr>
    <tabColor rgb="FF00CC00"/>
  </sheetPr>
  <dimension ref="A1:AC79"/>
  <sheetViews>
    <sheetView workbookViewId="0">
      <pane xSplit="1" ySplit="2" topLeftCell="B3" activePane="bottomRight" state="frozen"/>
      <selection activeCell="J11" sqref="J11"/>
      <selection pane="topRight" activeCell="J11" sqref="J11"/>
      <selection pane="bottomLeft" activeCell="J11" sqref="J11"/>
      <selection pane="bottomRight" activeCell="J11" sqref="J11"/>
    </sheetView>
  </sheetViews>
  <sheetFormatPr defaultColWidth="9.109375" defaultRowHeight="15" customHeight="1"/>
  <cols>
    <col min="1" max="1" width="41" style="1" customWidth="1"/>
    <col min="2" max="2" width="16" style="79" customWidth="1"/>
    <col min="3" max="4" width="38" customWidth="1"/>
    <col min="5" max="5" width="23.33203125" customWidth="1"/>
    <col min="6" max="6" width="18.6640625" customWidth="1"/>
    <col min="7" max="7" width="17.109375" customWidth="1"/>
    <col min="8" max="8" width="28.44140625" customWidth="1"/>
    <col min="9" max="9" width="17.44140625" customWidth="1"/>
    <col min="10" max="10" width="19.33203125" customWidth="1"/>
    <col min="11" max="11" width="22.88671875" customWidth="1"/>
    <col min="12" max="12" width="53.88671875" customWidth="1"/>
    <col min="13" max="13" width="30.44140625" customWidth="1"/>
    <col min="14" max="14" width="26.6640625" customWidth="1"/>
    <col min="15" max="16" width="30.33203125" customWidth="1"/>
    <col min="17" max="17" width="17.109375" customWidth="1"/>
    <col min="18" max="18" width="23.109375" customWidth="1"/>
    <col min="19" max="19" width="21.109375" bestFit="1" customWidth="1"/>
    <col min="20" max="20" width="66" customWidth="1"/>
    <col min="21" max="21" width="19.44140625" customWidth="1"/>
    <col min="22" max="25" width="23.109375" customWidth="1"/>
    <col min="26" max="26" width="26.44140625" customWidth="1"/>
    <col min="27" max="27" width="21.44140625" style="586" customWidth="1"/>
    <col min="28" max="28" width="49.44140625" style="35" customWidth="1"/>
    <col min="29" max="32" width="9.109375" bestFit="1" customWidth="1"/>
  </cols>
  <sheetData>
    <row r="1" spans="1:28" s="22" customFormat="1" ht="18.75" customHeight="1" thickBot="1">
      <c r="A1" s="57" t="s">
        <v>0</v>
      </c>
      <c r="B1" s="56"/>
      <c r="C1" s="56"/>
      <c r="D1" s="56"/>
      <c r="E1" s="56"/>
      <c r="F1" s="56"/>
      <c r="G1" s="56"/>
      <c r="H1" s="56"/>
      <c r="I1" s="1024" t="s">
        <v>1</v>
      </c>
      <c r="J1" s="1024"/>
      <c r="K1" s="1025" t="s">
        <v>2</v>
      </c>
      <c r="L1" s="1026"/>
      <c r="M1" s="1026"/>
      <c r="N1" s="1026"/>
      <c r="O1" s="23" t="s">
        <v>3</v>
      </c>
      <c r="P1" s="23"/>
      <c r="Q1" s="23"/>
      <c r="R1" s="23"/>
      <c r="S1" s="23"/>
      <c r="T1" s="23"/>
      <c r="U1" s="23"/>
      <c r="V1" s="23"/>
      <c r="W1" s="38"/>
      <c r="X1" s="23"/>
      <c r="Y1" s="1028" t="s">
        <v>4</v>
      </c>
      <c r="Z1" s="1028"/>
      <c r="AA1" s="1038" t="s">
        <v>5</v>
      </c>
      <c r="AB1" s="1038"/>
    </row>
    <row r="2" spans="1:28" ht="136.5" customHeight="1" thickTop="1" thickBot="1">
      <c r="A2" s="58" t="s">
        <v>6</v>
      </c>
      <c r="B2" s="75" t="s">
        <v>7</v>
      </c>
      <c r="C2" s="42" t="s">
        <v>8</v>
      </c>
      <c r="D2" s="42" t="s">
        <v>9</v>
      </c>
      <c r="E2" s="42" t="s">
        <v>10</v>
      </c>
      <c r="F2" s="58" t="s">
        <v>11</v>
      </c>
      <c r="G2" s="58" t="s">
        <v>12</v>
      </c>
      <c r="H2" s="42" t="s">
        <v>13</v>
      </c>
      <c r="I2" s="41" t="s">
        <v>14</v>
      </c>
      <c r="J2" s="41" t="s">
        <v>15</v>
      </c>
      <c r="K2" s="85" t="s">
        <v>16</v>
      </c>
      <c r="L2" s="59" t="s">
        <v>17</v>
      </c>
      <c r="M2" s="59" t="s">
        <v>3342</v>
      </c>
      <c r="N2" s="59" t="s">
        <v>19</v>
      </c>
      <c r="O2" s="28" t="s">
        <v>20</v>
      </c>
      <c r="P2" s="71" t="s">
        <v>21</v>
      </c>
      <c r="Q2" s="55" t="s">
        <v>22</v>
      </c>
      <c r="R2" s="28" t="s">
        <v>23</v>
      </c>
      <c r="S2" s="28" t="s">
        <v>24</v>
      </c>
      <c r="T2" s="28" t="s">
        <v>25</v>
      </c>
      <c r="U2" s="55" t="s">
        <v>26</v>
      </c>
      <c r="V2" s="112" t="s">
        <v>312</v>
      </c>
      <c r="W2" s="28" t="s">
        <v>28</v>
      </c>
      <c r="X2" s="28" t="s">
        <v>29</v>
      </c>
      <c r="Y2" s="92" t="s">
        <v>30</v>
      </c>
      <c r="Z2" s="288" t="s">
        <v>31</v>
      </c>
      <c r="AA2" s="569" t="s">
        <v>32</v>
      </c>
      <c r="AB2" s="49" t="s">
        <v>33</v>
      </c>
    </row>
    <row r="3" spans="1:28" ht="70.8" thickBot="1">
      <c r="A3" s="2" t="s">
        <v>3343</v>
      </c>
      <c r="B3" s="3"/>
      <c r="C3" s="3"/>
      <c r="D3" s="3"/>
      <c r="E3" s="3"/>
      <c r="F3" s="3"/>
      <c r="G3" s="3"/>
      <c r="H3" s="3"/>
      <c r="I3" s="3"/>
      <c r="J3" s="3"/>
      <c r="K3" s="3"/>
      <c r="L3" s="3"/>
      <c r="M3" s="3"/>
      <c r="N3" s="3"/>
      <c r="O3" s="3"/>
      <c r="P3" s="3"/>
      <c r="Q3" s="3"/>
      <c r="R3" s="3"/>
      <c r="S3" s="3"/>
      <c r="T3" s="3"/>
      <c r="U3" s="3"/>
      <c r="V3" s="3"/>
      <c r="W3" s="3"/>
      <c r="X3" s="3"/>
      <c r="Y3" s="3"/>
      <c r="Z3" s="842"/>
      <c r="AA3" s="588"/>
      <c r="AB3" s="5"/>
    </row>
    <row r="4" spans="1:28" ht="101.4" thickBot="1">
      <c r="A4" s="507" t="s">
        <v>3344</v>
      </c>
      <c r="B4" s="76" t="s">
        <v>3345</v>
      </c>
      <c r="C4" s="18"/>
      <c r="D4" s="18" t="s">
        <v>3346</v>
      </c>
      <c r="E4" s="124" t="s">
        <v>3347</v>
      </c>
      <c r="F4" s="18" t="s">
        <v>90</v>
      </c>
      <c r="G4" s="9"/>
      <c r="H4" s="18"/>
      <c r="I4" s="9"/>
      <c r="J4" s="9" t="s">
        <v>809</v>
      </c>
      <c r="K4" s="9" t="s">
        <v>81</v>
      </c>
      <c r="L4" s="9" t="s">
        <v>3348</v>
      </c>
      <c r="M4" s="9" t="s">
        <v>2264</v>
      </c>
      <c r="N4" s="9" t="s">
        <v>3349</v>
      </c>
      <c r="O4" s="9" t="s">
        <v>68</v>
      </c>
      <c r="P4" s="9"/>
      <c r="Q4" s="9" t="s">
        <v>69</v>
      </c>
      <c r="R4" s="9" t="s">
        <v>3350</v>
      </c>
      <c r="S4" s="9" t="s">
        <v>48</v>
      </c>
      <c r="T4" s="9"/>
      <c r="U4" s="9" t="s">
        <v>50</v>
      </c>
      <c r="V4" s="13"/>
      <c r="W4" s="9" t="s">
        <v>52</v>
      </c>
      <c r="X4" s="9" t="s">
        <v>410</v>
      </c>
      <c r="Y4" s="9"/>
      <c r="Z4" s="9" t="s">
        <v>3351</v>
      </c>
    </row>
    <row r="5" spans="1:28" ht="173.4" thickBot="1">
      <c r="A5" s="507" t="s">
        <v>3352</v>
      </c>
      <c r="B5" s="76" t="s">
        <v>3353</v>
      </c>
      <c r="C5" s="18"/>
      <c r="D5" s="18" t="s">
        <v>348</v>
      </c>
      <c r="E5" s="124" t="s">
        <v>3354</v>
      </c>
      <c r="F5" s="18" t="s">
        <v>90</v>
      </c>
      <c r="G5" s="9" t="s">
        <v>162</v>
      </c>
      <c r="H5" s="18"/>
      <c r="I5" s="9"/>
      <c r="J5" s="9" t="s">
        <v>809</v>
      </c>
      <c r="K5" s="9" t="s">
        <v>81</v>
      </c>
      <c r="L5" s="9" t="s">
        <v>3355</v>
      </c>
      <c r="M5" s="9" t="s">
        <v>3356</v>
      </c>
      <c r="N5" s="9" t="s">
        <v>197</v>
      </c>
      <c r="O5" s="9" t="s">
        <v>68</v>
      </c>
      <c r="P5" s="9"/>
      <c r="Q5" s="9" t="s">
        <v>69</v>
      </c>
      <c r="R5" s="9" t="s">
        <v>3357</v>
      </c>
      <c r="S5" s="9" t="s">
        <v>48</v>
      </c>
      <c r="T5" s="9"/>
      <c r="U5" s="9" t="s">
        <v>50</v>
      </c>
      <c r="V5" s="13"/>
      <c r="W5" s="9"/>
      <c r="X5" s="9" t="s">
        <v>410</v>
      </c>
      <c r="Y5" s="9"/>
      <c r="Z5" s="9"/>
      <c r="AB5" s="35" t="s">
        <v>3358</v>
      </c>
    </row>
    <row r="6" spans="1:28" ht="57.75" customHeight="1" thickBot="1">
      <c r="A6" s="976" t="s">
        <v>3359</v>
      </c>
      <c r="B6" s="76" t="s">
        <v>3360</v>
      </c>
      <c r="C6" s="13"/>
      <c r="D6" s="13" t="s">
        <v>3361</v>
      </c>
      <c r="E6" s="129" t="s">
        <v>3362</v>
      </c>
      <c r="F6" s="13" t="s">
        <v>1471</v>
      </c>
      <c r="G6" s="9"/>
      <c r="H6" s="13"/>
      <c r="I6" s="13"/>
      <c r="J6" s="13" t="s">
        <v>809</v>
      </c>
      <c r="K6" s="13" t="s">
        <v>81</v>
      </c>
      <c r="L6" s="13" t="s">
        <v>3363</v>
      </c>
      <c r="M6" s="13" t="s">
        <v>3364</v>
      </c>
      <c r="N6" s="13"/>
      <c r="O6" s="13" t="s">
        <v>68</v>
      </c>
      <c r="P6" s="13"/>
      <c r="Q6" s="9" t="s">
        <v>69</v>
      </c>
      <c r="R6" s="9" t="s">
        <v>746</v>
      </c>
      <c r="S6" s="9" t="s">
        <v>48</v>
      </c>
      <c r="T6" s="13"/>
      <c r="U6" s="13" t="s">
        <v>354</v>
      </c>
      <c r="V6" s="9"/>
      <c r="W6" s="9" t="s">
        <v>1270</v>
      </c>
      <c r="X6" s="9" t="s">
        <v>410</v>
      </c>
      <c r="Y6" s="9" t="s">
        <v>3365</v>
      </c>
      <c r="Z6" s="13"/>
    </row>
    <row r="7" spans="1:28" ht="15" customHeight="1" thickBot="1">
      <c r="A7" s="528" t="s">
        <v>3366</v>
      </c>
      <c r="B7" s="76" t="s">
        <v>3367</v>
      </c>
      <c r="C7" s="9"/>
      <c r="D7" s="397" t="s">
        <v>3368</v>
      </c>
      <c r="E7" s="337" t="s">
        <v>3369</v>
      </c>
      <c r="F7" s="9" t="s">
        <v>90</v>
      </c>
      <c r="G7" s="9"/>
      <c r="H7" s="9"/>
      <c r="I7" s="9"/>
      <c r="J7" s="9" t="s">
        <v>809</v>
      </c>
      <c r="K7" s="9" t="s">
        <v>81</v>
      </c>
      <c r="L7" s="9" t="s">
        <v>3370</v>
      </c>
      <c r="M7" s="9" t="s">
        <v>3371</v>
      </c>
      <c r="N7" s="34" t="s">
        <v>3372</v>
      </c>
      <c r="O7" s="9" t="s">
        <v>68</v>
      </c>
      <c r="P7" s="9"/>
      <c r="Q7" s="9" t="s">
        <v>69</v>
      </c>
      <c r="R7" s="34" t="s">
        <v>3373</v>
      </c>
      <c r="S7" s="9" t="s">
        <v>48</v>
      </c>
      <c r="T7" s="9"/>
      <c r="U7" s="9" t="s">
        <v>104</v>
      </c>
      <c r="V7" s="9"/>
      <c r="W7" s="9" t="s">
        <v>52</v>
      </c>
      <c r="X7" s="9" t="s">
        <v>53</v>
      </c>
      <c r="Y7" s="9" t="s">
        <v>3374</v>
      </c>
      <c r="Z7" s="9"/>
    </row>
    <row r="8" spans="1:28" ht="87" thickBot="1">
      <c r="A8" s="973" t="s">
        <v>3375</v>
      </c>
      <c r="B8" s="76" t="s">
        <v>3367</v>
      </c>
      <c r="C8" s="9"/>
      <c r="D8" s="9" t="s">
        <v>3368</v>
      </c>
      <c r="E8" s="124" t="s">
        <v>3376</v>
      </c>
      <c r="F8" s="9" t="s">
        <v>90</v>
      </c>
      <c r="G8" s="9"/>
      <c r="H8" s="9"/>
      <c r="I8" s="9"/>
      <c r="J8" s="9" t="s">
        <v>809</v>
      </c>
      <c r="K8" s="9" t="s">
        <v>81</v>
      </c>
      <c r="L8" s="9" t="s">
        <v>3377</v>
      </c>
      <c r="M8" s="9" t="s">
        <v>3378</v>
      </c>
      <c r="N8" s="9" t="s">
        <v>3379</v>
      </c>
      <c r="O8" s="9" t="s">
        <v>102</v>
      </c>
      <c r="P8" s="9"/>
      <c r="Q8" s="9" t="s">
        <v>69</v>
      </c>
      <c r="R8" s="9" t="s">
        <v>3380</v>
      </c>
      <c r="S8" s="9" t="s">
        <v>48</v>
      </c>
      <c r="T8" s="34"/>
      <c r="U8" s="9" t="s">
        <v>50</v>
      </c>
      <c r="V8" s="9"/>
      <c r="W8" s="9" t="s">
        <v>73</v>
      </c>
      <c r="X8" s="9" t="s">
        <v>73</v>
      </c>
      <c r="Y8" s="34" t="s">
        <v>3381</v>
      </c>
      <c r="Z8" s="9" t="s">
        <v>3382</v>
      </c>
      <c r="AA8" s="586">
        <v>44971</v>
      </c>
    </row>
    <row r="9" spans="1:28" ht="92.25" customHeight="1" thickBot="1">
      <c r="A9" s="509" t="s">
        <v>3383</v>
      </c>
      <c r="B9" s="8">
        <v>2023</v>
      </c>
      <c r="C9" s="9"/>
      <c r="D9" s="9" t="s">
        <v>3384</v>
      </c>
      <c r="E9" s="141" t="s">
        <v>3385</v>
      </c>
      <c r="F9" s="9" t="s">
        <v>90</v>
      </c>
      <c r="G9" s="9"/>
      <c r="H9" s="9"/>
      <c r="I9" s="9"/>
      <c r="J9" s="9" t="s">
        <v>809</v>
      </c>
      <c r="K9" s="9" t="s">
        <v>81</v>
      </c>
      <c r="L9" s="34" t="s">
        <v>3386</v>
      </c>
      <c r="M9" s="9" t="s">
        <v>2264</v>
      </c>
      <c r="N9" s="9" t="s">
        <v>197</v>
      </c>
      <c r="O9" s="9" t="s">
        <v>46</v>
      </c>
      <c r="P9" s="9"/>
      <c r="Q9" s="9" t="s">
        <v>69</v>
      </c>
      <c r="R9" s="9" t="s">
        <v>3387</v>
      </c>
      <c r="S9" s="9" t="s">
        <v>103</v>
      </c>
      <c r="T9" s="31" t="s">
        <v>3388</v>
      </c>
      <c r="U9" s="9" t="s">
        <v>104</v>
      </c>
      <c r="V9" s="9" t="s">
        <v>176</v>
      </c>
      <c r="W9" s="9" t="s">
        <v>1409</v>
      </c>
      <c r="X9" s="9" t="s">
        <v>107</v>
      </c>
      <c r="Y9" s="9" t="s">
        <v>3389</v>
      </c>
      <c r="Z9" s="9" t="s">
        <v>3390</v>
      </c>
      <c r="AA9" s="586">
        <v>45102</v>
      </c>
    </row>
    <row r="10" spans="1:28" ht="231" thickBot="1">
      <c r="A10" s="507" t="s">
        <v>3391</v>
      </c>
      <c r="B10" s="8">
        <v>2023</v>
      </c>
      <c r="C10" s="9"/>
      <c r="D10" s="9" t="s">
        <v>3392</v>
      </c>
      <c r="E10" s="124" t="s">
        <v>2172</v>
      </c>
      <c r="F10" s="9" t="s">
        <v>196</v>
      </c>
      <c r="G10" s="9"/>
      <c r="H10" s="9"/>
      <c r="I10" s="9"/>
      <c r="J10" s="9" t="s">
        <v>809</v>
      </c>
      <c r="K10" s="9" t="s">
        <v>41</v>
      </c>
      <c r="L10" s="9" t="s">
        <v>3393</v>
      </c>
      <c r="M10" s="9" t="s">
        <v>3394</v>
      </c>
      <c r="N10" s="9" t="s">
        <v>3395</v>
      </c>
      <c r="O10" s="9" t="s">
        <v>102</v>
      </c>
      <c r="P10" s="9"/>
      <c r="Q10" s="9" t="s">
        <v>69</v>
      </c>
      <c r="R10" s="9" t="s">
        <v>3396</v>
      </c>
      <c r="S10" s="9" t="s">
        <v>48</v>
      </c>
      <c r="T10" s="9"/>
      <c r="U10" s="9" t="s">
        <v>354</v>
      </c>
      <c r="V10" s="9" t="s">
        <v>51</v>
      </c>
      <c r="W10" s="9" t="s">
        <v>52</v>
      </c>
      <c r="X10" s="9" t="s">
        <v>410</v>
      </c>
      <c r="Y10" s="9" t="s">
        <v>3397</v>
      </c>
      <c r="Z10" s="9" t="s">
        <v>3398</v>
      </c>
      <c r="AA10" s="589">
        <v>45076</v>
      </c>
    </row>
    <row r="11" spans="1:28" ht="231" thickBot="1">
      <c r="A11" s="973" t="s">
        <v>3399</v>
      </c>
      <c r="B11" s="8">
        <v>2023</v>
      </c>
      <c r="C11" s="9"/>
      <c r="D11" s="9" t="s">
        <v>3400</v>
      </c>
      <c r="E11" s="124" t="s">
        <v>3401</v>
      </c>
      <c r="F11" s="9" t="s">
        <v>90</v>
      </c>
      <c r="G11" s="9"/>
      <c r="H11" s="9"/>
      <c r="I11" s="9"/>
      <c r="J11" s="9" t="s">
        <v>809</v>
      </c>
      <c r="K11" s="9" t="s">
        <v>41</v>
      </c>
      <c r="L11" s="9" t="s">
        <v>3402</v>
      </c>
      <c r="M11" s="9" t="s">
        <v>3403</v>
      </c>
      <c r="N11" s="9"/>
      <c r="O11" s="9" t="s">
        <v>68</v>
      </c>
      <c r="P11" s="9"/>
      <c r="Q11" s="9" t="s">
        <v>69</v>
      </c>
      <c r="R11" s="34"/>
      <c r="S11" s="9" t="s">
        <v>103</v>
      </c>
      <c r="T11" s="9" t="s">
        <v>3404</v>
      </c>
      <c r="U11" s="9" t="s">
        <v>104</v>
      </c>
      <c r="V11" s="34" t="s">
        <v>3405</v>
      </c>
      <c r="W11" s="9"/>
      <c r="X11" s="9" t="s">
        <v>53</v>
      </c>
      <c r="Y11" s="9" t="s">
        <v>3406</v>
      </c>
      <c r="Z11" s="9" t="s">
        <v>3407</v>
      </c>
      <c r="AA11" s="589">
        <v>45105</v>
      </c>
    </row>
    <row r="12" spans="1:28" ht="346.2" thickBot="1">
      <c r="A12" s="507" t="s">
        <v>3408</v>
      </c>
      <c r="B12" s="8">
        <v>2023</v>
      </c>
      <c r="C12" s="9"/>
      <c r="D12" s="9" t="s">
        <v>3409</v>
      </c>
      <c r="E12" s="124" t="s">
        <v>3410</v>
      </c>
      <c r="F12" s="9" t="s">
        <v>90</v>
      </c>
      <c r="G12" s="9"/>
      <c r="H12" s="124" t="s">
        <v>3411</v>
      </c>
      <c r="I12" s="9"/>
      <c r="J12" s="9" t="s">
        <v>63</v>
      </c>
      <c r="K12" s="9" t="s">
        <v>81</v>
      </c>
      <c r="L12" s="9" t="s">
        <v>3412</v>
      </c>
      <c r="M12" s="9" t="s">
        <v>3413</v>
      </c>
      <c r="N12" s="9" t="s">
        <v>3414</v>
      </c>
      <c r="O12" s="9" t="s">
        <v>102</v>
      </c>
      <c r="P12" s="9"/>
      <c r="Q12" s="9" t="s">
        <v>69</v>
      </c>
      <c r="R12" s="34" t="s">
        <v>2262</v>
      </c>
      <c r="S12" s="9" t="s">
        <v>103</v>
      </c>
      <c r="T12" s="9" t="s">
        <v>3415</v>
      </c>
      <c r="U12" s="9" t="s">
        <v>104</v>
      </c>
      <c r="V12" s="34" t="s">
        <v>3416</v>
      </c>
      <c r="W12" s="9"/>
      <c r="X12" s="9" t="s">
        <v>410</v>
      </c>
      <c r="Y12" s="9" t="s">
        <v>3417</v>
      </c>
      <c r="Z12" s="9" t="s">
        <v>73</v>
      </c>
      <c r="AA12" s="589">
        <v>45105</v>
      </c>
    </row>
    <row r="13" spans="1:28" ht="115.8" thickBot="1">
      <c r="A13" s="507" t="s">
        <v>3418</v>
      </c>
      <c r="B13" s="8">
        <v>2023</v>
      </c>
      <c r="C13" s="9" t="s">
        <v>3419</v>
      </c>
      <c r="D13" s="9"/>
      <c r="E13" s="124" t="s">
        <v>3420</v>
      </c>
      <c r="F13" s="9" t="s">
        <v>90</v>
      </c>
      <c r="G13" s="9"/>
      <c r="H13" s="9"/>
      <c r="I13" s="9"/>
      <c r="J13" s="9" t="s">
        <v>809</v>
      </c>
      <c r="K13" s="9" t="s">
        <v>81</v>
      </c>
      <c r="L13" s="9" t="s">
        <v>3421</v>
      </c>
      <c r="M13" s="9" t="s">
        <v>3422</v>
      </c>
      <c r="N13" s="9" t="s">
        <v>197</v>
      </c>
      <c r="O13" s="9" t="s">
        <v>68</v>
      </c>
      <c r="P13" s="9"/>
      <c r="Q13" s="9" t="s">
        <v>69</v>
      </c>
      <c r="R13" s="34"/>
      <c r="S13" s="9" t="s">
        <v>103</v>
      </c>
      <c r="T13" s="209"/>
      <c r="U13" s="9" t="s">
        <v>104</v>
      </c>
      <c r="V13" s="34" t="s">
        <v>176</v>
      </c>
      <c r="W13" s="9" t="s">
        <v>73</v>
      </c>
      <c r="X13" s="9" t="s">
        <v>410</v>
      </c>
      <c r="Y13" s="209"/>
      <c r="Z13" s="9"/>
      <c r="AA13" s="589">
        <v>44972</v>
      </c>
    </row>
    <row r="14" spans="1:28" ht="87" thickBot="1">
      <c r="A14" s="507" t="s">
        <v>3423</v>
      </c>
      <c r="B14" s="8">
        <v>2023</v>
      </c>
      <c r="C14" s="9" t="s">
        <v>3419</v>
      </c>
      <c r="D14" s="9"/>
      <c r="E14" s="124" t="s">
        <v>3424</v>
      </c>
      <c r="F14" s="9" t="s">
        <v>90</v>
      </c>
      <c r="G14" s="9"/>
      <c r="H14" s="9"/>
      <c r="I14" s="9"/>
      <c r="J14" s="9" t="s">
        <v>809</v>
      </c>
      <c r="K14" s="9" t="s">
        <v>81</v>
      </c>
      <c r="L14" s="9" t="s">
        <v>3425</v>
      </c>
      <c r="M14" s="9" t="s">
        <v>3426</v>
      </c>
      <c r="N14" s="9" t="s">
        <v>197</v>
      </c>
      <c r="O14" s="9" t="s">
        <v>68</v>
      </c>
      <c r="P14" s="9"/>
      <c r="Q14" s="9" t="s">
        <v>69</v>
      </c>
      <c r="R14" s="34" t="s">
        <v>3427</v>
      </c>
      <c r="S14" s="9" t="s">
        <v>48</v>
      </c>
      <c r="T14" s="9" t="s">
        <v>3428</v>
      </c>
      <c r="U14" s="9" t="s">
        <v>50</v>
      </c>
      <c r="V14" s="34"/>
      <c r="W14" s="9" t="s">
        <v>73</v>
      </c>
      <c r="X14" s="9" t="s">
        <v>410</v>
      </c>
      <c r="Y14" s="9" t="s">
        <v>3429</v>
      </c>
      <c r="Z14" s="9"/>
      <c r="AA14" s="589">
        <v>44972</v>
      </c>
    </row>
    <row r="15" spans="1:28" ht="115.8" thickBot="1">
      <c r="A15" s="507" t="s">
        <v>3430</v>
      </c>
      <c r="B15" s="8">
        <v>2023</v>
      </c>
      <c r="C15" s="9"/>
      <c r="D15" s="9" t="s">
        <v>3431</v>
      </c>
      <c r="E15" s="124" t="s">
        <v>3432</v>
      </c>
      <c r="F15" s="9" t="s">
        <v>90</v>
      </c>
      <c r="G15" s="9"/>
      <c r="H15" s="9"/>
      <c r="I15" s="9"/>
      <c r="J15" s="9" t="s">
        <v>809</v>
      </c>
      <c r="K15" s="9" t="s">
        <v>41</v>
      </c>
      <c r="L15" s="9" t="s">
        <v>3433</v>
      </c>
      <c r="M15" s="9" t="s">
        <v>3434</v>
      </c>
      <c r="N15" s="9" t="s">
        <v>3435</v>
      </c>
      <c r="O15" s="9" t="s">
        <v>68</v>
      </c>
      <c r="P15" s="9"/>
      <c r="Q15" s="9" t="s">
        <v>47</v>
      </c>
      <c r="R15" s="34" t="s">
        <v>3357</v>
      </c>
      <c r="S15" s="9" t="s">
        <v>48</v>
      </c>
      <c r="T15" s="9"/>
      <c r="U15" s="9" t="s">
        <v>50</v>
      </c>
      <c r="V15" s="34"/>
      <c r="W15" s="9"/>
      <c r="X15" s="9" t="s">
        <v>410</v>
      </c>
      <c r="Y15" s="9"/>
      <c r="Z15" s="9"/>
      <c r="AA15" s="589">
        <v>44972</v>
      </c>
    </row>
    <row r="16" spans="1:28" ht="144.6" thickBot="1">
      <c r="A16" s="507" t="s">
        <v>3436</v>
      </c>
      <c r="B16" s="8">
        <v>2023</v>
      </c>
      <c r="C16" s="9"/>
      <c r="D16" s="9" t="s">
        <v>3431</v>
      </c>
      <c r="E16" s="124" t="s">
        <v>3437</v>
      </c>
      <c r="F16" s="9" t="s">
        <v>90</v>
      </c>
      <c r="G16" s="9"/>
      <c r="H16" s="9"/>
      <c r="I16" s="9"/>
      <c r="J16" s="9" t="s">
        <v>809</v>
      </c>
      <c r="K16" s="9" t="s">
        <v>41</v>
      </c>
      <c r="L16" s="9" t="s">
        <v>3438</v>
      </c>
      <c r="M16" s="9" t="s">
        <v>3434</v>
      </c>
      <c r="N16" s="9"/>
      <c r="O16" s="9" t="s">
        <v>68</v>
      </c>
      <c r="P16" s="9"/>
      <c r="Q16" s="9" t="s">
        <v>47</v>
      </c>
      <c r="R16" s="34" t="s">
        <v>3357</v>
      </c>
      <c r="S16" s="9" t="s">
        <v>48</v>
      </c>
      <c r="T16" s="9"/>
      <c r="U16" s="9" t="s">
        <v>50</v>
      </c>
      <c r="V16" s="34"/>
      <c r="W16" s="9"/>
      <c r="X16" s="9" t="s">
        <v>410</v>
      </c>
      <c r="Y16" s="9"/>
      <c r="Z16" s="9"/>
      <c r="AA16" s="589">
        <v>44972</v>
      </c>
    </row>
    <row r="17" spans="1:29" ht="259.8" thickBot="1">
      <c r="A17" s="973" t="s">
        <v>3439</v>
      </c>
      <c r="B17" s="76" t="s">
        <v>3440</v>
      </c>
      <c r="C17" s="18"/>
      <c r="D17" s="18" t="s">
        <v>3441</v>
      </c>
      <c r="E17" s="124" t="s">
        <v>3442</v>
      </c>
      <c r="F17" s="18" t="s">
        <v>90</v>
      </c>
      <c r="G17" s="9"/>
      <c r="H17" s="18"/>
      <c r="I17" s="9"/>
      <c r="J17" s="9" t="s">
        <v>809</v>
      </c>
      <c r="K17" s="9" t="s">
        <v>81</v>
      </c>
      <c r="L17" s="9" t="s">
        <v>3443</v>
      </c>
      <c r="M17" s="9" t="s">
        <v>3444</v>
      </c>
      <c r="N17" s="9" t="s">
        <v>197</v>
      </c>
      <c r="O17" s="9" t="s">
        <v>68</v>
      </c>
      <c r="P17" s="9"/>
      <c r="Q17" s="9" t="s">
        <v>69</v>
      </c>
      <c r="R17" s="9" t="s">
        <v>3445</v>
      </c>
      <c r="S17" s="9" t="s">
        <v>48</v>
      </c>
      <c r="T17" s="9"/>
      <c r="U17" s="9" t="s">
        <v>50</v>
      </c>
      <c r="V17" s="13"/>
      <c r="W17" s="9" t="s">
        <v>52</v>
      </c>
      <c r="X17" s="9" t="s">
        <v>410</v>
      </c>
      <c r="Y17" s="9"/>
      <c r="Z17" s="9" t="s">
        <v>3446</v>
      </c>
    </row>
    <row r="18" spans="1:29" ht="317.39999999999998" thickBot="1">
      <c r="A18" s="973" t="s">
        <v>3447</v>
      </c>
      <c r="B18" s="76" t="s">
        <v>3440</v>
      </c>
      <c r="C18" s="18"/>
      <c r="D18" s="18" t="s">
        <v>3441</v>
      </c>
      <c r="E18" s="124" t="s">
        <v>3448</v>
      </c>
      <c r="F18" s="18" t="s">
        <v>90</v>
      </c>
      <c r="G18" s="9"/>
      <c r="H18" s="18"/>
      <c r="I18" s="9"/>
      <c r="J18" s="9" t="s">
        <v>809</v>
      </c>
      <c r="K18" s="9" t="s">
        <v>81</v>
      </c>
      <c r="L18" s="9" t="s">
        <v>3449</v>
      </c>
      <c r="M18" s="9" t="s">
        <v>2264</v>
      </c>
      <c r="N18" s="9" t="s">
        <v>197</v>
      </c>
      <c r="O18" s="9" t="s">
        <v>68</v>
      </c>
      <c r="P18" s="9"/>
      <c r="Q18" s="9" t="s">
        <v>69</v>
      </c>
      <c r="R18" s="9" t="s">
        <v>746</v>
      </c>
      <c r="S18" s="9" t="s">
        <v>48</v>
      </c>
      <c r="T18" s="9"/>
      <c r="U18" s="9" t="s">
        <v>50</v>
      </c>
      <c r="V18" s="13"/>
      <c r="W18" s="9" t="s">
        <v>1109</v>
      </c>
      <c r="X18" s="9" t="s">
        <v>410</v>
      </c>
      <c r="Y18" s="9"/>
      <c r="Z18" s="9"/>
    </row>
    <row r="19" spans="1:29" ht="159" thickBot="1">
      <c r="A19" s="510" t="s">
        <v>3450</v>
      </c>
      <c r="B19" s="76" t="s">
        <v>3440</v>
      </c>
      <c r="C19" s="9"/>
      <c r="D19" s="9" t="s">
        <v>3451</v>
      </c>
      <c r="E19" s="141" t="s">
        <v>3452</v>
      </c>
      <c r="F19" s="9" t="s">
        <v>1471</v>
      </c>
      <c r="G19" s="9"/>
      <c r="H19" s="9"/>
      <c r="I19" s="13"/>
      <c r="J19" s="9" t="s">
        <v>809</v>
      </c>
      <c r="K19" s="9" t="s">
        <v>81</v>
      </c>
      <c r="L19" s="13" t="s">
        <v>3453</v>
      </c>
      <c r="M19" s="9" t="s">
        <v>3454</v>
      </c>
      <c r="N19" s="13"/>
      <c r="O19" s="9" t="s">
        <v>68</v>
      </c>
      <c r="P19" s="9"/>
      <c r="Q19" s="9" t="s">
        <v>69</v>
      </c>
      <c r="R19" s="9" t="s">
        <v>746</v>
      </c>
      <c r="S19" s="9" t="s">
        <v>48</v>
      </c>
      <c r="T19" s="9"/>
      <c r="U19" s="9" t="s">
        <v>104</v>
      </c>
      <c r="V19" s="9" t="s">
        <v>176</v>
      </c>
      <c r="W19" s="9" t="s">
        <v>3185</v>
      </c>
      <c r="X19" s="13" t="s">
        <v>53</v>
      </c>
      <c r="Y19" s="9"/>
      <c r="Z19" s="13" t="s">
        <v>3455</v>
      </c>
    </row>
    <row r="20" spans="1:29" ht="173.4" thickBot="1">
      <c r="A20" s="507" t="s">
        <v>3456</v>
      </c>
      <c r="B20" s="76" t="s">
        <v>3457</v>
      </c>
      <c r="C20" s="18"/>
      <c r="D20" s="18" t="s">
        <v>3458</v>
      </c>
      <c r="E20" s="124" t="s">
        <v>3459</v>
      </c>
      <c r="F20" s="18" t="s">
        <v>90</v>
      </c>
      <c r="G20" s="9"/>
      <c r="H20" s="18"/>
      <c r="I20" s="9"/>
      <c r="J20" s="9" t="s">
        <v>809</v>
      </c>
      <c r="K20" s="9" t="s">
        <v>81</v>
      </c>
      <c r="L20" s="9" t="s">
        <v>3460</v>
      </c>
      <c r="M20" s="9" t="s">
        <v>3461</v>
      </c>
      <c r="N20" s="140" t="s">
        <v>3462</v>
      </c>
      <c r="O20" s="9" t="s">
        <v>68</v>
      </c>
      <c r="P20" s="9"/>
      <c r="Q20" s="9" t="s">
        <v>69</v>
      </c>
      <c r="R20" s="9" t="s">
        <v>3357</v>
      </c>
      <c r="S20" s="9" t="s">
        <v>48</v>
      </c>
      <c r="T20" s="9"/>
      <c r="U20" s="9" t="s">
        <v>50</v>
      </c>
      <c r="V20" s="13"/>
      <c r="W20" s="9" t="s">
        <v>52</v>
      </c>
      <c r="X20" s="9" t="s">
        <v>410</v>
      </c>
      <c r="Y20" s="9"/>
      <c r="Z20" s="9" t="s">
        <v>3463</v>
      </c>
      <c r="AB20" s="35" t="s">
        <v>3464</v>
      </c>
    </row>
    <row r="21" spans="1:29" ht="144.6" thickBot="1">
      <c r="A21" s="507" t="s">
        <v>3465</v>
      </c>
      <c r="B21" s="76" t="s">
        <v>3466</v>
      </c>
      <c r="C21" s="18"/>
      <c r="D21" s="18" t="s">
        <v>3346</v>
      </c>
      <c r="E21" s="124" t="s">
        <v>3467</v>
      </c>
      <c r="F21" s="18" t="s">
        <v>90</v>
      </c>
      <c r="G21" s="9"/>
      <c r="H21" s="18"/>
      <c r="I21" s="9"/>
      <c r="J21" s="9" t="s">
        <v>809</v>
      </c>
      <c r="K21" s="9" t="s">
        <v>41</v>
      </c>
      <c r="L21" s="9" t="s">
        <v>3468</v>
      </c>
      <c r="M21" s="9" t="s">
        <v>3469</v>
      </c>
      <c r="N21" s="9"/>
      <c r="O21" s="9" t="s">
        <v>68</v>
      </c>
      <c r="P21" s="9"/>
      <c r="Q21" s="9" t="s">
        <v>69</v>
      </c>
      <c r="R21" s="9" t="s">
        <v>746</v>
      </c>
      <c r="S21" s="9" t="s">
        <v>48</v>
      </c>
      <c r="T21" s="9"/>
      <c r="U21" s="9" t="s">
        <v>50</v>
      </c>
      <c r="V21" s="13"/>
      <c r="W21" s="9" t="s">
        <v>52</v>
      </c>
      <c r="X21" s="9" t="s">
        <v>410</v>
      </c>
      <c r="Y21" s="9" t="s">
        <v>3470</v>
      </c>
      <c r="Z21" s="9"/>
    </row>
    <row r="22" spans="1:29" ht="130.19999999999999" thickBot="1">
      <c r="A22" s="973" t="s">
        <v>3471</v>
      </c>
      <c r="B22" s="76" t="s">
        <v>3466</v>
      </c>
      <c r="C22" s="18"/>
      <c r="D22" s="18" t="s">
        <v>3472</v>
      </c>
      <c r="E22" s="124" t="s">
        <v>3473</v>
      </c>
      <c r="F22" s="18" t="s">
        <v>90</v>
      </c>
      <c r="G22" s="9"/>
      <c r="H22" s="18"/>
      <c r="I22" s="9"/>
      <c r="J22" s="9" t="s">
        <v>809</v>
      </c>
      <c r="K22" s="9" t="s">
        <v>81</v>
      </c>
      <c r="L22" s="9" t="s">
        <v>3474</v>
      </c>
      <c r="M22" s="9" t="s">
        <v>3475</v>
      </c>
      <c r="N22" s="209" t="s">
        <v>197</v>
      </c>
      <c r="O22" s="9" t="s">
        <v>68</v>
      </c>
      <c r="P22" s="9"/>
      <c r="Q22" s="9" t="s">
        <v>69</v>
      </c>
      <c r="R22" s="9" t="s">
        <v>3476</v>
      </c>
      <c r="S22" s="9" t="s">
        <v>48</v>
      </c>
      <c r="T22" s="9"/>
      <c r="U22" s="9" t="s">
        <v>50</v>
      </c>
      <c r="V22" s="13"/>
      <c r="W22" s="9" t="s">
        <v>365</v>
      </c>
      <c r="X22" s="9" t="s">
        <v>410</v>
      </c>
      <c r="Y22" s="9"/>
      <c r="Z22" s="9" t="s">
        <v>3477</v>
      </c>
    </row>
    <row r="23" spans="1:29" ht="173.4" thickBot="1">
      <c r="A23" s="532" t="s">
        <v>3478</v>
      </c>
      <c r="B23" s="202" t="s">
        <v>3479</v>
      </c>
      <c r="C23" s="384"/>
      <c r="D23" s="384" t="s">
        <v>3480</v>
      </c>
      <c r="E23" s="531" t="s">
        <v>3481</v>
      </c>
      <c r="F23" s="384" t="s">
        <v>90</v>
      </c>
      <c r="G23" s="26"/>
      <c r="H23" s="384"/>
      <c r="I23" s="26"/>
      <c r="J23" s="26" t="s">
        <v>809</v>
      </c>
      <c r="K23" s="26" t="s">
        <v>81</v>
      </c>
      <c r="L23" s="26" t="s">
        <v>3482</v>
      </c>
      <c r="M23" s="26" t="s">
        <v>3483</v>
      </c>
      <c r="N23" s="26" t="s">
        <v>3484</v>
      </c>
      <c r="O23" s="26" t="s">
        <v>68</v>
      </c>
      <c r="P23" s="26"/>
      <c r="Q23" s="26" t="s">
        <v>69</v>
      </c>
      <c r="R23" s="26" t="s">
        <v>746</v>
      </c>
      <c r="S23" s="26" t="s">
        <v>48</v>
      </c>
      <c r="T23" s="26"/>
      <c r="U23" s="26" t="s">
        <v>50</v>
      </c>
      <c r="V23" s="203"/>
      <c r="W23" s="26" t="s">
        <v>52</v>
      </c>
      <c r="X23" s="26" t="s">
        <v>410</v>
      </c>
      <c r="Y23" s="26" t="s">
        <v>3485</v>
      </c>
      <c r="Z23" s="26"/>
    </row>
    <row r="24" spans="1:29" ht="144.6" thickBot="1">
      <c r="A24" s="526" t="s">
        <v>3486</v>
      </c>
      <c r="B24" s="521"/>
      <c r="C24" s="357"/>
      <c r="D24" s="357" t="s">
        <v>3487</v>
      </c>
      <c r="E24" s="537" t="s">
        <v>3488</v>
      </c>
      <c r="F24" s="357" t="s">
        <v>90</v>
      </c>
      <c r="G24" s="352"/>
      <c r="H24" s="357"/>
      <c r="I24" s="352"/>
      <c r="J24" s="352" t="s">
        <v>809</v>
      </c>
      <c r="K24" s="352" t="s">
        <v>41</v>
      </c>
      <c r="L24" s="352" t="s">
        <v>3489</v>
      </c>
      <c r="M24" s="352" t="s">
        <v>3490</v>
      </c>
      <c r="N24" s="352"/>
      <c r="O24" s="352" t="s">
        <v>68</v>
      </c>
      <c r="P24" s="352"/>
      <c r="Q24" s="352" t="s">
        <v>69</v>
      </c>
      <c r="R24" s="352" t="s">
        <v>3357</v>
      </c>
      <c r="S24" s="352" t="s">
        <v>48</v>
      </c>
      <c r="T24" s="352" t="s">
        <v>3491</v>
      </c>
      <c r="U24" s="352" t="s">
        <v>50</v>
      </c>
      <c r="V24" s="354"/>
      <c r="W24" s="352"/>
      <c r="X24" s="352" t="s">
        <v>410</v>
      </c>
      <c r="Y24" s="352"/>
      <c r="Z24" s="352"/>
      <c r="AA24" s="847"/>
      <c r="AB24" s="361"/>
      <c r="AC24" s="356"/>
    </row>
    <row r="25" spans="1:29" ht="144.6" thickBot="1">
      <c r="A25" s="526" t="s">
        <v>3492</v>
      </c>
      <c r="B25" s="521"/>
      <c r="C25" s="357"/>
      <c r="D25" s="357" t="s">
        <v>3487</v>
      </c>
      <c r="E25" s="537" t="s">
        <v>3493</v>
      </c>
      <c r="F25" s="357" t="s">
        <v>90</v>
      </c>
      <c r="G25" s="352"/>
      <c r="H25" s="357"/>
      <c r="I25" s="352"/>
      <c r="J25" s="352" t="s">
        <v>809</v>
      </c>
      <c r="K25" s="352" t="s">
        <v>1653</v>
      </c>
      <c r="L25" s="352" t="s">
        <v>3494</v>
      </c>
      <c r="M25" s="352" t="s">
        <v>197</v>
      </c>
      <c r="N25" s="352" t="s">
        <v>197</v>
      </c>
      <c r="O25" s="352" t="s">
        <v>68</v>
      </c>
      <c r="P25" s="352"/>
      <c r="Q25" s="352" t="s">
        <v>69</v>
      </c>
      <c r="R25" s="352" t="s">
        <v>3357</v>
      </c>
      <c r="S25" s="352" t="s">
        <v>48</v>
      </c>
      <c r="T25" s="352"/>
      <c r="U25" s="352" t="s">
        <v>50</v>
      </c>
      <c r="V25" s="354"/>
      <c r="W25" s="352"/>
      <c r="X25" s="352" t="s">
        <v>410</v>
      </c>
      <c r="Y25" s="352"/>
      <c r="Z25" s="352"/>
      <c r="AA25" s="847"/>
      <c r="AB25" s="361"/>
      <c r="AC25" s="356"/>
    </row>
    <row r="26" spans="1:29" ht="144.6" thickBot="1">
      <c r="A26" s="526" t="s">
        <v>3495</v>
      </c>
      <c r="B26" s="521"/>
      <c r="C26" s="357"/>
      <c r="D26" s="357" t="s">
        <v>3487</v>
      </c>
      <c r="E26" s="537" t="s">
        <v>3496</v>
      </c>
      <c r="F26" s="357" t="s">
        <v>90</v>
      </c>
      <c r="G26" s="352"/>
      <c r="H26" s="357"/>
      <c r="I26" s="352"/>
      <c r="J26" s="352" t="s">
        <v>809</v>
      </c>
      <c r="K26" s="352" t="s">
        <v>41</v>
      </c>
      <c r="L26" s="352" t="s">
        <v>3497</v>
      </c>
      <c r="M26" s="352" t="s">
        <v>197</v>
      </c>
      <c r="N26" s="352" t="s">
        <v>197</v>
      </c>
      <c r="O26" s="352" t="s">
        <v>68</v>
      </c>
      <c r="P26" s="352"/>
      <c r="Q26" s="352" t="s">
        <v>69</v>
      </c>
      <c r="R26" s="352" t="s">
        <v>3357</v>
      </c>
      <c r="S26" s="352" t="s">
        <v>48</v>
      </c>
      <c r="T26" s="352"/>
      <c r="U26" s="352" t="s">
        <v>50</v>
      </c>
      <c r="V26" s="354"/>
      <c r="W26" s="352"/>
      <c r="X26" s="352" t="s">
        <v>410</v>
      </c>
      <c r="Y26" s="352"/>
      <c r="Z26" s="352"/>
      <c r="AA26" s="847"/>
      <c r="AB26" s="361"/>
      <c r="AC26" s="356"/>
    </row>
    <row r="27" spans="1:29" ht="144.6" thickBot="1">
      <c r="A27" s="526" t="s">
        <v>3498</v>
      </c>
      <c r="B27" s="521"/>
      <c r="C27" s="357"/>
      <c r="D27" s="357" t="s">
        <v>3487</v>
      </c>
      <c r="E27" s="537" t="s">
        <v>3499</v>
      </c>
      <c r="F27" s="357" t="s">
        <v>90</v>
      </c>
      <c r="G27" s="352"/>
      <c r="H27" s="357"/>
      <c r="I27" s="352"/>
      <c r="J27" s="352" t="s">
        <v>809</v>
      </c>
      <c r="K27" s="352" t="s">
        <v>959</v>
      </c>
      <c r="L27" s="352" t="s">
        <v>3500</v>
      </c>
      <c r="M27" s="352" t="s">
        <v>197</v>
      </c>
      <c r="N27" s="352" t="s">
        <v>197</v>
      </c>
      <c r="O27" s="352" t="s">
        <v>68</v>
      </c>
      <c r="P27" s="352"/>
      <c r="Q27" s="352" t="s">
        <v>69</v>
      </c>
      <c r="R27" s="352" t="s">
        <v>3357</v>
      </c>
      <c r="S27" s="352" t="s">
        <v>48</v>
      </c>
      <c r="T27" s="352"/>
      <c r="U27" s="352" t="s">
        <v>50</v>
      </c>
      <c r="V27" s="354"/>
      <c r="W27" s="352"/>
      <c r="X27" s="352" t="s">
        <v>410</v>
      </c>
      <c r="Y27" s="352"/>
      <c r="Z27" s="352"/>
      <c r="AA27" s="847"/>
      <c r="AB27" s="361"/>
      <c r="AC27" s="356"/>
    </row>
    <row r="28" spans="1:29" ht="144.6" thickBot="1">
      <c r="A28" s="526" t="s">
        <v>3501</v>
      </c>
      <c r="B28" s="521"/>
      <c r="C28" s="357"/>
      <c r="D28" s="357" t="s">
        <v>3487</v>
      </c>
      <c r="E28" s="537" t="s">
        <v>3502</v>
      </c>
      <c r="F28" s="357" t="s">
        <v>90</v>
      </c>
      <c r="G28" s="352"/>
      <c r="H28" s="357"/>
      <c r="I28" s="352"/>
      <c r="J28" s="352" t="s">
        <v>809</v>
      </c>
      <c r="K28" s="352" t="s">
        <v>1653</v>
      </c>
      <c r="L28" s="352" t="s">
        <v>3503</v>
      </c>
      <c r="M28" s="352" t="s">
        <v>197</v>
      </c>
      <c r="N28" s="352" t="s">
        <v>197</v>
      </c>
      <c r="O28" s="352" t="s">
        <v>68</v>
      </c>
      <c r="P28" s="352"/>
      <c r="Q28" s="352" t="s">
        <v>69</v>
      </c>
      <c r="R28" s="352" t="s">
        <v>3357</v>
      </c>
      <c r="S28" s="352" t="s">
        <v>48</v>
      </c>
      <c r="T28" s="352"/>
      <c r="U28" s="352" t="s">
        <v>50</v>
      </c>
      <c r="V28" s="354"/>
      <c r="W28" s="352"/>
      <c r="X28" s="352" t="s">
        <v>410</v>
      </c>
      <c r="Y28" s="352"/>
      <c r="Z28" s="352"/>
      <c r="AA28" s="847"/>
      <c r="AB28" s="361"/>
      <c r="AC28" s="356"/>
    </row>
    <row r="29" spans="1:29" ht="144.6" thickBot="1">
      <c r="A29" s="526" t="s">
        <v>3504</v>
      </c>
      <c r="B29" s="521"/>
      <c r="C29" s="357"/>
      <c r="D29" s="357" t="s">
        <v>3487</v>
      </c>
      <c r="E29" s="537" t="s">
        <v>3505</v>
      </c>
      <c r="F29" s="357" t="s">
        <v>90</v>
      </c>
      <c r="G29" s="352"/>
      <c r="H29" s="357"/>
      <c r="I29" s="352"/>
      <c r="J29" s="352" t="s">
        <v>809</v>
      </c>
      <c r="K29" s="352" t="s">
        <v>1653</v>
      </c>
      <c r="L29" s="352" t="s">
        <v>3506</v>
      </c>
      <c r="M29" s="352" t="s">
        <v>197</v>
      </c>
      <c r="N29" s="352" t="s">
        <v>197</v>
      </c>
      <c r="O29" s="352" t="s">
        <v>68</v>
      </c>
      <c r="P29" s="352"/>
      <c r="Q29" s="352" t="s">
        <v>69</v>
      </c>
      <c r="R29" s="352" t="s">
        <v>3357</v>
      </c>
      <c r="S29" s="352" t="s">
        <v>48</v>
      </c>
      <c r="T29" s="352"/>
      <c r="U29" s="352" t="s">
        <v>50</v>
      </c>
      <c r="V29" s="354"/>
      <c r="W29" s="352"/>
      <c r="X29" s="352" t="s">
        <v>410</v>
      </c>
      <c r="Y29" s="352"/>
      <c r="Z29" s="352"/>
      <c r="AA29" s="847"/>
      <c r="AB29" s="361"/>
      <c r="AC29" s="356"/>
    </row>
    <row r="30" spans="1:29" ht="144.6" thickBot="1">
      <c r="A30" s="526" t="s">
        <v>3507</v>
      </c>
      <c r="B30" s="521"/>
      <c r="C30" s="357"/>
      <c r="D30" s="357" t="s">
        <v>3487</v>
      </c>
      <c r="E30" s="537" t="s">
        <v>3508</v>
      </c>
      <c r="F30" s="357" t="s">
        <v>90</v>
      </c>
      <c r="G30" s="352"/>
      <c r="H30" s="357"/>
      <c r="I30" s="352"/>
      <c r="J30" s="352" t="s">
        <v>809</v>
      </c>
      <c r="K30" s="352" t="s">
        <v>959</v>
      </c>
      <c r="L30" s="352" t="s">
        <v>3509</v>
      </c>
      <c r="M30" s="352" t="s">
        <v>197</v>
      </c>
      <c r="N30" s="352" t="s">
        <v>197</v>
      </c>
      <c r="O30" s="352" t="s">
        <v>46</v>
      </c>
      <c r="P30" s="352"/>
      <c r="Q30" s="352" t="s">
        <v>69</v>
      </c>
      <c r="R30" s="352" t="s">
        <v>3357</v>
      </c>
      <c r="S30" s="352" t="s">
        <v>48</v>
      </c>
      <c r="T30" s="352"/>
      <c r="U30" s="352" t="s">
        <v>50</v>
      </c>
      <c r="V30" s="354"/>
      <c r="W30" s="352" t="s">
        <v>3185</v>
      </c>
      <c r="X30" s="352" t="s">
        <v>410</v>
      </c>
      <c r="Y30" s="352"/>
      <c r="Z30" s="352"/>
      <c r="AA30" s="847"/>
      <c r="AB30" s="361"/>
      <c r="AC30" s="356"/>
    </row>
    <row r="31" spans="1:29" ht="130.19999999999999" thickBot="1">
      <c r="A31" s="526" t="s">
        <v>3510</v>
      </c>
      <c r="B31" s="521"/>
      <c r="C31" s="357"/>
      <c r="D31" s="357" t="s">
        <v>3511</v>
      </c>
      <c r="E31" s="537" t="s">
        <v>3512</v>
      </c>
      <c r="F31" s="357" t="s">
        <v>3513</v>
      </c>
      <c r="G31" s="352"/>
      <c r="H31" s="357"/>
      <c r="I31" s="352"/>
      <c r="J31" s="352" t="s">
        <v>809</v>
      </c>
      <c r="K31" s="352" t="s">
        <v>81</v>
      </c>
      <c r="L31" s="352" t="s">
        <v>3514</v>
      </c>
      <c r="M31" s="352" t="s">
        <v>3515</v>
      </c>
      <c r="N31" s="352" t="s">
        <v>197</v>
      </c>
      <c r="O31" s="352" t="s">
        <v>68</v>
      </c>
      <c r="P31" s="352"/>
      <c r="Q31" s="352" t="s">
        <v>69</v>
      </c>
      <c r="R31" s="352"/>
      <c r="S31" s="352" t="s">
        <v>48</v>
      </c>
      <c r="T31" s="352" t="s">
        <v>3516</v>
      </c>
      <c r="U31" s="352" t="s">
        <v>50</v>
      </c>
      <c r="V31" s="354"/>
      <c r="W31" s="352" t="s">
        <v>52</v>
      </c>
      <c r="X31" s="352" t="s">
        <v>53</v>
      </c>
      <c r="Y31" s="352"/>
      <c r="Z31" s="352" t="s">
        <v>3517</v>
      </c>
      <c r="AA31" s="847"/>
      <c r="AB31" s="361"/>
      <c r="AC31" s="356"/>
    </row>
    <row r="32" spans="1:29" ht="87" thickBot="1">
      <c r="A32" s="526" t="s">
        <v>3518</v>
      </c>
      <c r="B32" s="521" t="s">
        <v>3519</v>
      </c>
      <c r="C32" s="357"/>
      <c r="D32" s="357" t="s">
        <v>3180</v>
      </c>
      <c r="E32" s="537" t="s">
        <v>3520</v>
      </c>
      <c r="F32" s="357" t="s">
        <v>90</v>
      </c>
      <c r="G32" s="352"/>
      <c r="H32" s="357"/>
      <c r="I32" s="352"/>
      <c r="J32" s="352" t="s">
        <v>809</v>
      </c>
      <c r="K32" s="352" t="s">
        <v>81</v>
      </c>
      <c r="L32" s="352" t="s">
        <v>3521</v>
      </c>
      <c r="M32" s="352" t="s">
        <v>2264</v>
      </c>
      <c r="N32" s="352" t="s">
        <v>197</v>
      </c>
      <c r="O32" s="352" t="s">
        <v>46</v>
      </c>
      <c r="P32" s="352"/>
      <c r="Q32" s="352" t="s">
        <v>47</v>
      </c>
      <c r="R32" s="352" t="s">
        <v>3522</v>
      </c>
      <c r="S32" s="352" t="s">
        <v>48</v>
      </c>
      <c r="T32" s="352"/>
      <c r="U32" s="352" t="s">
        <v>104</v>
      </c>
      <c r="V32" s="354"/>
      <c r="W32" s="352" t="s">
        <v>3185</v>
      </c>
      <c r="X32" s="352" t="s">
        <v>53</v>
      </c>
      <c r="Y32" s="352"/>
      <c r="Z32" s="352"/>
      <c r="AA32" s="847"/>
      <c r="AB32" s="361"/>
      <c r="AC32" s="356"/>
    </row>
    <row r="33" spans="1:29" ht="202.2" thickBot="1">
      <c r="A33" s="526" t="s">
        <v>3523</v>
      </c>
      <c r="B33" s="521" t="s">
        <v>3524</v>
      </c>
      <c r="C33" s="357"/>
      <c r="D33" s="357" t="s">
        <v>3525</v>
      </c>
      <c r="E33" s="537" t="s">
        <v>3526</v>
      </c>
      <c r="F33" s="357" t="s">
        <v>90</v>
      </c>
      <c r="G33" s="352" t="s">
        <v>3527</v>
      </c>
      <c r="H33" s="357"/>
      <c r="I33" s="352"/>
      <c r="J33" s="352" t="s">
        <v>809</v>
      </c>
      <c r="K33" s="352" t="s">
        <v>959</v>
      </c>
      <c r="L33" s="352" t="s">
        <v>3528</v>
      </c>
      <c r="M33" s="352" t="s">
        <v>3529</v>
      </c>
      <c r="N33" s="538"/>
      <c r="O33" s="352" t="s">
        <v>68</v>
      </c>
      <c r="P33" s="352"/>
      <c r="Q33" s="352" t="s">
        <v>69</v>
      </c>
      <c r="R33" s="352" t="s">
        <v>3357</v>
      </c>
      <c r="S33" s="352" t="s">
        <v>48</v>
      </c>
      <c r="T33" s="352" t="s">
        <v>3530</v>
      </c>
      <c r="U33" s="352" t="s">
        <v>50</v>
      </c>
      <c r="V33" s="354"/>
      <c r="W33" s="352" t="s">
        <v>52</v>
      </c>
      <c r="X33" s="352" t="s">
        <v>410</v>
      </c>
      <c r="Y33" s="352" t="s">
        <v>3531</v>
      </c>
      <c r="Z33" s="352" t="s">
        <v>3463</v>
      </c>
      <c r="AA33" s="847"/>
      <c r="AB33" s="361"/>
      <c r="AC33" s="356"/>
    </row>
    <row r="34" spans="1:29" ht="87" thickBot="1">
      <c r="A34" s="526" t="s">
        <v>3532</v>
      </c>
      <c r="B34" s="521"/>
      <c r="C34" s="357"/>
      <c r="D34" s="357" t="s">
        <v>2192</v>
      </c>
      <c r="E34" s="537" t="s">
        <v>3533</v>
      </c>
      <c r="F34" s="357" t="s">
        <v>3534</v>
      </c>
      <c r="G34" s="352" t="s">
        <v>3535</v>
      </c>
      <c r="H34" s="357"/>
      <c r="I34" s="352"/>
      <c r="J34" s="352" t="s">
        <v>40</v>
      </c>
      <c r="K34" s="352" t="s">
        <v>81</v>
      </c>
      <c r="L34" s="352" t="s">
        <v>197</v>
      </c>
      <c r="M34" s="352" t="s">
        <v>197</v>
      </c>
      <c r="N34" s="352" t="s">
        <v>197</v>
      </c>
      <c r="O34" s="352" t="s">
        <v>68</v>
      </c>
      <c r="P34" s="352"/>
      <c r="Q34" s="352" t="s">
        <v>69</v>
      </c>
      <c r="R34" s="352"/>
      <c r="S34" s="352" t="s">
        <v>48</v>
      </c>
      <c r="T34" s="352" t="s">
        <v>3536</v>
      </c>
      <c r="U34" s="352" t="s">
        <v>50</v>
      </c>
      <c r="V34" s="354"/>
      <c r="W34" s="352" t="s">
        <v>52</v>
      </c>
      <c r="X34" s="352" t="s">
        <v>53</v>
      </c>
      <c r="Y34" s="352"/>
      <c r="Z34" s="352"/>
      <c r="AA34" s="847"/>
      <c r="AB34" s="361"/>
      <c r="AC34" s="356"/>
    </row>
    <row r="35" spans="1:29" ht="101.4" thickBot="1">
      <c r="A35" s="526" t="s">
        <v>3537</v>
      </c>
      <c r="B35" s="521"/>
      <c r="C35" s="357"/>
      <c r="D35" s="357" t="s">
        <v>3538</v>
      </c>
      <c r="E35" s="537" t="s">
        <v>3539</v>
      </c>
      <c r="F35" s="357" t="s">
        <v>381</v>
      </c>
      <c r="G35" s="352"/>
      <c r="H35" s="357"/>
      <c r="I35" s="352"/>
      <c r="J35" s="352" t="s">
        <v>809</v>
      </c>
      <c r="K35" s="352" t="s">
        <v>81</v>
      </c>
      <c r="L35" s="352" t="s">
        <v>3540</v>
      </c>
      <c r="M35" s="352" t="s">
        <v>3541</v>
      </c>
      <c r="N35" s="352" t="s">
        <v>3542</v>
      </c>
      <c r="O35" s="352" t="s">
        <v>68</v>
      </c>
      <c r="P35" s="352"/>
      <c r="Q35" s="352" t="s">
        <v>69</v>
      </c>
      <c r="R35" s="352" t="s">
        <v>3357</v>
      </c>
      <c r="S35" s="352" t="s">
        <v>48</v>
      </c>
      <c r="T35" s="352"/>
      <c r="U35" s="352" t="s">
        <v>50</v>
      </c>
      <c r="V35" s="354"/>
      <c r="W35" s="352"/>
      <c r="X35" s="352"/>
      <c r="Y35" s="352"/>
      <c r="Z35" s="352"/>
      <c r="AA35" s="847"/>
      <c r="AB35" s="361"/>
      <c r="AC35" s="356"/>
    </row>
    <row r="36" spans="1:29" ht="130.19999999999999" thickBot="1">
      <c r="A36" s="526" t="s">
        <v>3543</v>
      </c>
      <c r="B36" s="351">
        <v>2022</v>
      </c>
      <c r="C36" s="357"/>
      <c r="D36" s="357" t="s">
        <v>3538</v>
      </c>
      <c r="E36" s="537" t="s">
        <v>3544</v>
      </c>
      <c r="F36" s="357" t="s">
        <v>381</v>
      </c>
      <c r="G36" s="352"/>
      <c r="H36" s="357"/>
      <c r="I36" s="352"/>
      <c r="J36" s="352" t="s">
        <v>809</v>
      </c>
      <c r="K36" s="352" t="s">
        <v>81</v>
      </c>
      <c r="L36" s="352" t="s">
        <v>3545</v>
      </c>
      <c r="M36" s="352" t="s">
        <v>3541</v>
      </c>
      <c r="N36" s="352"/>
      <c r="O36" s="352" t="s">
        <v>68</v>
      </c>
      <c r="P36" s="352"/>
      <c r="Q36" s="352" t="s">
        <v>69</v>
      </c>
      <c r="R36" s="352"/>
      <c r="S36" s="352" t="s">
        <v>48</v>
      </c>
      <c r="T36" s="352"/>
      <c r="U36" s="352" t="s">
        <v>50</v>
      </c>
      <c r="V36" s="354"/>
      <c r="W36" s="352"/>
      <c r="X36" s="352"/>
      <c r="Y36" s="352"/>
      <c r="Z36" s="352"/>
      <c r="AA36" s="847"/>
      <c r="AB36" s="361"/>
      <c r="AC36" s="356"/>
    </row>
    <row r="37" spans="1:29" ht="58.2" thickBot="1">
      <c r="A37" s="526" t="s">
        <v>3546</v>
      </c>
      <c r="B37" s="521"/>
      <c r="C37" s="357"/>
      <c r="D37" s="357" t="s">
        <v>3547</v>
      </c>
      <c r="E37" s="537" t="s">
        <v>3548</v>
      </c>
      <c r="F37" s="357" t="s">
        <v>90</v>
      </c>
      <c r="G37" s="352"/>
      <c r="H37" s="357"/>
      <c r="I37" s="352"/>
      <c r="J37" s="352"/>
      <c r="K37" s="352" t="s">
        <v>81</v>
      </c>
      <c r="L37" s="352" t="s">
        <v>197</v>
      </c>
      <c r="M37" s="352" t="s">
        <v>3549</v>
      </c>
      <c r="N37" s="352"/>
      <c r="O37" s="352" t="s">
        <v>46</v>
      </c>
      <c r="P37" s="352"/>
      <c r="Q37" s="352" t="s">
        <v>69</v>
      </c>
      <c r="R37" s="352"/>
      <c r="S37" s="352" t="s">
        <v>70</v>
      </c>
      <c r="T37" s="352"/>
      <c r="U37" s="352" t="s">
        <v>104</v>
      </c>
      <c r="V37" s="354"/>
      <c r="W37" s="352" t="s">
        <v>73</v>
      </c>
      <c r="X37" s="352" t="s">
        <v>73</v>
      </c>
      <c r="Y37" s="352"/>
      <c r="Z37" s="352"/>
      <c r="AA37" s="847"/>
      <c r="AB37" s="361" t="s">
        <v>3550</v>
      </c>
      <c r="AC37" s="356"/>
    </row>
    <row r="38" spans="1:29" ht="72.599999999999994" thickBot="1">
      <c r="A38" s="526" t="s">
        <v>3551</v>
      </c>
      <c r="B38" s="521"/>
      <c r="C38" s="357"/>
      <c r="D38" s="357" t="s">
        <v>3552</v>
      </c>
      <c r="E38" s="537" t="s">
        <v>3553</v>
      </c>
      <c r="F38" s="357" t="s">
        <v>381</v>
      </c>
      <c r="G38" s="352"/>
      <c r="H38" s="357"/>
      <c r="I38" s="352"/>
      <c r="J38" s="352" t="s">
        <v>63</v>
      </c>
      <c r="K38" s="352" t="s">
        <v>81</v>
      </c>
      <c r="L38" s="352" t="s">
        <v>3554</v>
      </c>
      <c r="M38" s="352" t="s">
        <v>3555</v>
      </c>
      <c r="N38" s="352" t="s">
        <v>3556</v>
      </c>
      <c r="O38" s="352" t="s">
        <v>68</v>
      </c>
      <c r="P38" s="352"/>
      <c r="Q38" s="352" t="s">
        <v>69</v>
      </c>
      <c r="R38" s="352"/>
      <c r="S38" s="352" t="s">
        <v>48</v>
      </c>
      <c r="T38" s="352" t="s">
        <v>3557</v>
      </c>
      <c r="U38" s="352" t="s">
        <v>50</v>
      </c>
      <c r="V38" s="354"/>
      <c r="W38" s="352"/>
      <c r="X38" s="352" t="s">
        <v>410</v>
      </c>
      <c r="Y38" s="352"/>
      <c r="Z38" s="352"/>
      <c r="AA38" s="847"/>
      <c r="AB38" s="361"/>
      <c r="AC38" s="356"/>
    </row>
    <row r="39" spans="1:29" ht="29.4" thickBot="1">
      <c r="A39" s="526" t="s">
        <v>3558</v>
      </c>
      <c r="B39" s="351">
        <v>2022</v>
      </c>
      <c r="C39" s="357"/>
      <c r="D39" s="357" t="s">
        <v>3552</v>
      </c>
      <c r="E39" s="537" t="s">
        <v>3559</v>
      </c>
      <c r="F39" s="357" t="s">
        <v>381</v>
      </c>
      <c r="G39" s="352"/>
      <c r="H39" s="357"/>
      <c r="I39" s="352"/>
      <c r="J39" s="352"/>
      <c r="K39" s="352" t="s">
        <v>81</v>
      </c>
      <c r="L39" s="352" t="s">
        <v>197</v>
      </c>
      <c r="M39" s="352"/>
      <c r="N39" s="352"/>
      <c r="O39" s="352" t="s">
        <v>68</v>
      </c>
      <c r="P39" s="352"/>
      <c r="Q39" s="352" t="s">
        <v>69</v>
      </c>
      <c r="R39" s="352"/>
      <c r="S39" s="352" t="s">
        <v>48</v>
      </c>
      <c r="T39" s="352"/>
      <c r="U39" s="352" t="s">
        <v>50</v>
      </c>
      <c r="V39" s="354"/>
      <c r="W39" s="352"/>
      <c r="X39" s="352" t="s">
        <v>410</v>
      </c>
      <c r="Y39" s="352"/>
      <c r="Z39" s="352"/>
      <c r="AA39" s="847"/>
      <c r="AB39" s="361"/>
      <c r="AC39" s="356"/>
    </row>
    <row r="40" spans="1:29" ht="187.8" thickBot="1">
      <c r="A40" s="526" t="s">
        <v>3560</v>
      </c>
      <c r="B40" s="521"/>
      <c r="C40" s="357"/>
      <c r="D40" s="357" t="s">
        <v>3561</v>
      </c>
      <c r="E40" s="537" t="s">
        <v>3562</v>
      </c>
      <c r="F40" s="357" t="s">
        <v>381</v>
      </c>
      <c r="G40" s="352" t="s">
        <v>39</v>
      </c>
      <c r="H40" s="357"/>
      <c r="I40" s="352"/>
      <c r="J40" s="352" t="s">
        <v>40</v>
      </c>
      <c r="K40" s="352" t="s">
        <v>81</v>
      </c>
      <c r="L40" s="352" t="s">
        <v>3563</v>
      </c>
      <c r="M40" s="352"/>
      <c r="N40" s="352"/>
      <c r="O40" s="352" t="s">
        <v>45</v>
      </c>
      <c r="P40" s="352"/>
      <c r="Q40" s="352" t="s">
        <v>69</v>
      </c>
      <c r="R40" s="352"/>
      <c r="S40" s="352" t="s">
        <v>48</v>
      </c>
      <c r="T40" s="352"/>
      <c r="U40" s="352" t="s">
        <v>50</v>
      </c>
      <c r="V40" s="354"/>
      <c r="W40" s="352"/>
      <c r="X40" s="352" t="s">
        <v>53</v>
      </c>
      <c r="Y40" s="352"/>
      <c r="Z40" s="352"/>
      <c r="AA40" s="847"/>
      <c r="AB40" s="361" t="s">
        <v>3564</v>
      </c>
      <c r="AC40" s="356"/>
    </row>
    <row r="41" spans="1:29" ht="216.6" thickBot="1">
      <c r="A41" s="526" t="s">
        <v>3565</v>
      </c>
      <c r="B41" s="521"/>
      <c r="C41" s="357"/>
      <c r="D41" s="357" t="s">
        <v>2514</v>
      </c>
      <c r="E41" s="537" t="s">
        <v>3566</v>
      </c>
      <c r="F41" s="357" t="s">
        <v>90</v>
      </c>
      <c r="G41" s="352"/>
      <c r="H41" s="357"/>
      <c r="I41" s="352"/>
      <c r="J41" s="352" t="s">
        <v>809</v>
      </c>
      <c r="K41" s="352" t="s">
        <v>81</v>
      </c>
      <c r="L41" s="352" t="s">
        <v>3567</v>
      </c>
      <c r="M41" s="352" t="s">
        <v>3356</v>
      </c>
      <c r="N41" s="352" t="s">
        <v>197</v>
      </c>
      <c r="O41" s="352" t="s">
        <v>68</v>
      </c>
      <c r="P41" s="352"/>
      <c r="Q41" s="352" t="s">
        <v>69</v>
      </c>
      <c r="R41" s="352" t="s">
        <v>3568</v>
      </c>
      <c r="S41" s="352" t="s">
        <v>48</v>
      </c>
      <c r="T41" s="352"/>
      <c r="U41" s="352" t="s">
        <v>50</v>
      </c>
      <c r="V41" s="354"/>
      <c r="W41" s="352" t="s">
        <v>52</v>
      </c>
      <c r="X41" s="352" t="s">
        <v>53</v>
      </c>
      <c r="Y41" s="352" t="s">
        <v>3569</v>
      </c>
      <c r="Z41" s="352"/>
      <c r="AA41" s="847"/>
      <c r="AB41" s="361"/>
      <c r="AC41" s="356"/>
    </row>
    <row r="42" spans="1:29" ht="288.60000000000002" thickBot="1">
      <c r="A42" s="526" t="s">
        <v>3570</v>
      </c>
      <c r="B42" s="521"/>
      <c r="C42" s="357"/>
      <c r="D42" s="357" t="s">
        <v>3571</v>
      </c>
      <c r="E42" s="537" t="s">
        <v>3572</v>
      </c>
      <c r="F42" s="357" t="s">
        <v>90</v>
      </c>
      <c r="G42" s="352"/>
      <c r="H42" s="357"/>
      <c r="I42" s="352"/>
      <c r="J42" s="352" t="s">
        <v>809</v>
      </c>
      <c r="K42" s="352" t="s">
        <v>81</v>
      </c>
      <c r="L42" s="352" t="s">
        <v>3573</v>
      </c>
      <c r="M42" s="352" t="s">
        <v>3574</v>
      </c>
      <c r="N42" s="360" t="s">
        <v>3435</v>
      </c>
      <c r="O42" s="352" t="s">
        <v>68</v>
      </c>
      <c r="P42" s="352"/>
      <c r="Q42" s="352" t="s">
        <v>69</v>
      </c>
      <c r="R42" s="352" t="s">
        <v>3568</v>
      </c>
      <c r="S42" s="352" t="s">
        <v>48</v>
      </c>
      <c r="T42" s="352"/>
      <c r="U42" s="352" t="s">
        <v>50</v>
      </c>
      <c r="V42" s="354"/>
      <c r="W42" s="352"/>
      <c r="X42" s="352" t="s">
        <v>410</v>
      </c>
      <c r="Y42" s="352"/>
      <c r="Z42" s="352"/>
      <c r="AA42" s="847"/>
      <c r="AB42" s="361"/>
      <c r="AC42" s="356"/>
    </row>
    <row r="43" spans="1:29" ht="216.6" thickBot="1">
      <c r="A43" s="526" t="s">
        <v>3575</v>
      </c>
      <c r="B43" s="521"/>
      <c r="C43" s="357"/>
      <c r="D43" s="357" t="s">
        <v>3571</v>
      </c>
      <c r="E43" s="537" t="s">
        <v>3576</v>
      </c>
      <c r="F43" s="357" t="s">
        <v>90</v>
      </c>
      <c r="G43" s="352"/>
      <c r="H43" s="357"/>
      <c r="I43" s="352"/>
      <c r="J43" s="352" t="s">
        <v>809</v>
      </c>
      <c r="K43" s="352" t="s">
        <v>41</v>
      </c>
      <c r="L43" s="352" t="s">
        <v>3577</v>
      </c>
      <c r="M43" s="352" t="s">
        <v>3578</v>
      </c>
      <c r="N43" s="352" t="s">
        <v>3542</v>
      </c>
      <c r="O43" s="352" t="s">
        <v>68</v>
      </c>
      <c r="P43" s="352"/>
      <c r="Q43" s="352" t="s">
        <v>69</v>
      </c>
      <c r="R43" s="352" t="s">
        <v>3568</v>
      </c>
      <c r="S43" s="352" t="s">
        <v>48</v>
      </c>
      <c r="T43" s="352"/>
      <c r="U43" s="352" t="s">
        <v>50</v>
      </c>
      <c r="V43" s="354"/>
      <c r="W43" s="352"/>
      <c r="X43" s="352" t="s">
        <v>410</v>
      </c>
      <c r="Y43" s="352"/>
      <c r="Z43" s="352"/>
      <c r="AA43" s="847"/>
      <c r="AB43" s="361"/>
      <c r="AC43" s="356"/>
    </row>
    <row r="44" spans="1:29" ht="72.599999999999994" thickBot="1">
      <c r="A44" s="526" t="s">
        <v>3579</v>
      </c>
      <c r="B44" s="521"/>
      <c r="C44" s="357"/>
      <c r="D44" s="357" t="s">
        <v>797</v>
      </c>
      <c r="E44" s="537" t="s">
        <v>3580</v>
      </c>
      <c r="F44" s="357" t="s">
        <v>90</v>
      </c>
      <c r="G44" s="352"/>
      <c r="H44" s="357"/>
      <c r="I44" s="352"/>
      <c r="J44" s="352" t="s">
        <v>809</v>
      </c>
      <c r="K44" s="352" t="s">
        <v>81</v>
      </c>
      <c r="L44" s="352" t="s">
        <v>3581</v>
      </c>
      <c r="M44" s="352" t="s">
        <v>3582</v>
      </c>
      <c r="N44" s="352" t="s">
        <v>3583</v>
      </c>
      <c r="O44" s="352" t="s">
        <v>68</v>
      </c>
      <c r="P44" s="352"/>
      <c r="Q44" s="352" t="s">
        <v>69</v>
      </c>
      <c r="R44" s="352" t="s">
        <v>3350</v>
      </c>
      <c r="S44" s="352" t="s">
        <v>48</v>
      </c>
      <c r="T44" s="352"/>
      <c r="U44" s="352" t="s">
        <v>104</v>
      </c>
      <c r="V44" s="354"/>
      <c r="W44" s="352" t="s">
        <v>365</v>
      </c>
      <c r="X44" s="352" t="s">
        <v>410</v>
      </c>
      <c r="Y44" s="352" t="s">
        <v>3584</v>
      </c>
      <c r="Z44" s="352" t="s">
        <v>3585</v>
      </c>
      <c r="AA44" s="847"/>
      <c r="AB44" s="361"/>
      <c r="AC44" s="356"/>
    </row>
    <row r="45" spans="1:29" ht="231" thickBot="1">
      <c r="A45" s="526" t="s">
        <v>3586</v>
      </c>
      <c r="B45" s="521" t="s">
        <v>3587</v>
      </c>
      <c r="C45" s="357"/>
      <c r="D45" s="357" t="s">
        <v>797</v>
      </c>
      <c r="E45" s="537" t="s">
        <v>3588</v>
      </c>
      <c r="F45" s="357" t="s">
        <v>90</v>
      </c>
      <c r="G45" s="352"/>
      <c r="H45" s="357"/>
      <c r="I45" s="352"/>
      <c r="J45" s="352" t="s">
        <v>809</v>
      </c>
      <c r="K45" s="352" t="s">
        <v>81</v>
      </c>
      <c r="L45" s="352" t="s">
        <v>3402</v>
      </c>
      <c r="M45" s="352" t="s">
        <v>3589</v>
      </c>
      <c r="N45" s="355" t="s">
        <v>197</v>
      </c>
      <c r="O45" s="352" t="s">
        <v>68</v>
      </c>
      <c r="P45" s="352"/>
      <c r="Q45" s="352" t="s">
        <v>69</v>
      </c>
      <c r="R45" s="352" t="s">
        <v>3357</v>
      </c>
      <c r="S45" s="352" t="s">
        <v>48</v>
      </c>
      <c r="T45" s="352" t="s">
        <v>3590</v>
      </c>
      <c r="U45" s="352" t="s">
        <v>104</v>
      </c>
      <c r="V45" s="354"/>
      <c r="W45" s="352" t="s">
        <v>3185</v>
      </c>
      <c r="X45" s="352" t="s">
        <v>410</v>
      </c>
      <c r="Y45" s="352"/>
      <c r="Z45" s="352"/>
      <c r="AA45" s="847"/>
      <c r="AB45" s="361"/>
      <c r="AC45" s="356"/>
    </row>
    <row r="46" spans="1:29" ht="231" thickBot="1">
      <c r="A46" s="526" t="s">
        <v>3591</v>
      </c>
      <c r="B46" s="521" t="s">
        <v>3587</v>
      </c>
      <c r="C46" s="357"/>
      <c r="D46" s="357" t="s">
        <v>797</v>
      </c>
      <c r="E46" s="537" t="s">
        <v>3588</v>
      </c>
      <c r="F46" s="357" t="s">
        <v>90</v>
      </c>
      <c r="G46" s="352"/>
      <c r="H46" s="357"/>
      <c r="I46" s="352"/>
      <c r="J46" s="352" t="s">
        <v>809</v>
      </c>
      <c r="K46" s="352" t="s">
        <v>81</v>
      </c>
      <c r="L46" s="352" t="s">
        <v>3402</v>
      </c>
      <c r="M46" s="352" t="s">
        <v>3589</v>
      </c>
      <c r="N46" s="355" t="s">
        <v>197</v>
      </c>
      <c r="O46" s="352" t="s">
        <v>68</v>
      </c>
      <c r="P46" s="352"/>
      <c r="Q46" s="352" t="s">
        <v>69</v>
      </c>
      <c r="R46" s="352" t="s">
        <v>746</v>
      </c>
      <c r="S46" s="352" t="s">
        <v>48</v>
      </c>
      <c r="T46" s="352" t="s">
        <v>3590</v>
      </c>
      <c r="U46" s="352" t="s">
        <v>104</v>
      </c>
      <c r="V46" s="354"/>
      <c r="W46" s="352" t="s">
        <v>3185</v>
      </c>
      <c r="X46" s="352" t="s">
        <v>410</v>
      </c>
      <c r="Y46" s="352"/>
      <c r="Z46" s="352"/>
      <c r="AA46" s="847"/>
      <c r="AB46" s="361"/>
      <c r="AC46" s="356"/>
    </row>
    <row r="47" spans="1:29" ht="216.6" thickBot="1">
      <c r="A47" s="526" t="s">
        <v>3592</v>
      </c>
      <c r="B47" s="521" t="s">
        <v>3587</v>
      </c>
      <c r="C47" s="357"/>
      <c r="D47" s="357" t="s">
        <v>797</v>
      </c>
      <c r="E47" s="537" t="s">
        <v>3593</v>
      </c>
      <c r="F47" s="357" t="s">
        <v>90</v>
      </c>
      <c r="G47" s="352"/>
      <c r="H47" s="357"/>
      <c r="I47" s="352"/>
      <c r="J47" s="352" t="s">
        <v>809</v>
      </c>
      <c r="K47" s="352" t="s">
        <v>81</v>
      </c>
      <c r="L47" s="352" t="s">
        <v>3594</v>
      </c>
      <c r="M47" s="352" t="s">
        <v>3595</v>
      </c>
      <c r="N47" s="355" t="s">
        <v>197</v>
      </c>
      <c r="O47" s="352" t="s">
        <v>68</v>
      </c>
      <c r="P47" s="352"/>
      <c r="Q47" s="352" t="s">
        <v>69</v>
      </c>
      <c r="R47" s="352"/>
      <c r="S47" s="352" t="s">
        <v>48</v>
      </c>
      <c r="T47" s="352" t="s">
        <v>3596</v>
      </c>
      <c r="U47" s="352" t="s">
        <v>50</v>
      </c>
      <c r="V47" s="354"/>
      <c r="W47" s="352" t="s">
        <v>365</v>
      </c>
      <c r="X47" s="352" t="s">
        <v>410</v>
      </c>
      <c r="Y47" s="352"/>
      <c r="Z47" s="352" t="s">
        <v>3597</v>
      </c>
      <c r="AA47" s="847"/>
      <c r="AB47" s="361"/>
      <c r="AC47" s="356"/>
    </row>
    <row r="48" spans="1:29" ht="15" customHeight="1" thickBot="1">
      <c r="A48" s="526" t="s">
        <v>3598</v>
      </c>
      <c r="B48" s="521" t="s">
        <v>3599</v>
      </c>
      <c r="C48" s="357"/>
      <c r="D48" s="357" t="s">
        <v>3600</v>
      </c>
      <c r="E48" s="537" t="s">
        <v>3601</v>
      </c>
      <c r="F48" s="357" t="s">
        <v>90</v>
      </c>
      <c r="G48" s="352"/>
      <c r="H48" s="357"/>
      <c r="I48" s="352"/>
      <c r="J48" s="352" t="s">
        <v>809</v>
      </c>
      <c r="K48" s="352" t="s">
        <v>81</v>
      </c>
      <c r="L48" s="352" t="s">
        <v>3602</v>
      </c>
      <c r="M48" s="352" t="s">
        <v>3603</v>
      </c>
      <c r="N48" s="355" t="s">
        <v>197</v>
      </c>
      <c r="O48" s="352" t="s">
        <v>68</v>
      </c>
      <c r="P48" s="352"/>
      <c r="Q48" s="352" t="s">
        <v>69</v>
      </c>
      <c r="R48" s="352" t="s">
        <v>3604</v>
      </c>
      <c r="S48" s="352" t="s">
        <v>48</v>
      </c>
      <c r="T48" s="352" t="s">
        <v>3605</v>
      </c>
      <c r="U48" s="352" t="s">
        <v>50</v>
      </c>
      <c r="V48" s="354"/>
      <c r="W48" s="352" t="s">
        <v>52</v>
      </c>
      <c r="X48" s="352" t="s">
        <v>53</v>
      </c>
      <c r="Y48" s="352"/>
      <c r="Z48" s="352" t="s">
        <v>3606</v>
      </c>
      <c r="AA48" s="847"/>
      <c r="AB48" s="361"/>
      <c r="AC48" s="356"/>
    </row>
    <row r="49" spans="1:29" ht="15" customHeight="1" thickBot="1">
      <c r="A49" s="526" t="s">
        <v>3607</v>
      </c>
      <c r="B49" s="521" t="s">
        <v>3587</v>
      </c>
      <c r="C49" s="357"/>
      <c r="D49" s="357" t="s">
        <v>3608</v>
      </c>
      <c r="E49" s="537" t="s">
        <v>3609</v>
      </c>
      <c r="F49" s="357" t="s">
        <v>90</v>
      </c>
      <c r="G49" s="352"/>
      <c r="H49" s="357"/>
      <c r="I49" s="352"/>
      <c r="J49" s="352" t="s">
        <v>809</v>
      </c>
      <c r="K49" s="352" t="s">
        <v>41</v>
      </c>
      <c r="L49" s="352" t="s">
        <v>3610</v>
      </c>
      <c r="M49" s="352" t="s">
        <v>3611</v>
      </c>
      <c r="N49" s="352" t="s">
        <v>3356</v>
      </c>
      <c r="O49" s="352" t="s">
        <v>68</v>
      </c>
      <c r="P49" s="352"/>
      <c r="Q49" s="352" t="s">
        <v>69</v>
      </c>
      <c r="R49" s="352" t="s">
        <v>746</v>
      </c>
      <c r="S49" s="352" t="s">
        <v>48</v>
      </c>
      <c r="T49" s="352" t="s">
        <v>3612</v>
      </c>
      <c r="U49" s="352" t="s">
        <v>50</v>
      </c>
      <c r="V49" s="354"/>
      <c r="W49" s="352" t="s">
        <v>365</v>
      </c>
      <c r="X49" s="352" t="s">
        <v>410</v>
      </c>
      <c r="Y49" s="352"/>
      <c r="Z49" s="352"/>
      <c r="AA49" s="847"/>
      <c r="AB49" s="361"/>
      <c r="AC49" s="356"/>
    </row>
    <row r="50" spans="1:29" ht="15" customHeight="1" thickBot="1">
      <c r="A50" s="526" t="s">
        <v>3613</v>
      </c>
      <c r="B50" s="521"/>
      <c r="C50" s="357"/>
      <c r="D50" s="357" t="s">
        <v>3608</v>
      </c>
      <c r="E50" s="537" t="s">
        <v>3614</v>
      </c>
      <c r="F50" s="357" t="s">
        <v>90</v>
      </c>
      <c r="G50" s="352"/>
      <c r="H50" s="357"/>
      <c r="I50" s="352"/>
      <c r="J50" s="352" t="s">
        <v>809</v>
      </c>
      <c r="K50" s="352" t="s">
        <v>81</v>
      </c>
      <c r="L50" s="352" t="s">
        <v>3615</v>
      </c>
      <c r="M50" s="352" t="s">
        <v>3616</v>
      </c>
      <c r="N50" s="352"/>
      <c r="O50" s="352" t="s">
        <v>68</v>
      </c>
      <c r="P50" s="352"/>
      <c r="Q50" s="352" t="s">
        <v>69</v>
      </c>
      <c r="R50" s="352" t="s">
        <v>1195</v>
      </c>
      <c r="S50" s="352" t="s">
        <v>48</v>
      </c>
      <c r="T50" s="352"/>
      <c r="U50" s="352" t="s">
        <v>50</v>
      </c>
      <c r="V50" s="354"/>
      <c r="W50" s="352" t="s">
        <v>73</v>
      </c>
      <c r="X50" s="352" t="s">
        <v>73</v>
      </c>
      <c r="Y50" s="352"/>
      <c r="Z50" s="352"/>
      <c r="AA50" s="847"/>
      <c r="AB50" s="361"/>
      <c r="AC50" s="356"/>
    </row>
    <row r="51" spans="1:29" ht="15" customHeight="1" thickBot="1">
      <c r="A51" s="526" t="s">
        <v>3617</v>
      </c>
      <c r="B51" s="521"/>
      <c r="C51" s="357"/>
      <c r="D51" s="357" t="s">
        <v>3618</v>
      </c>
      <c r="E51" s="537" t="s">
        <v>3619</v>
      </c>
      <c r="F51" s="357" t="s">
        <v>90</v>
      </c>
      <c r="G51" s="352"/>
      <c r="H51" s="357"/>
      <c r="I51" s="352"/>
      <c r="J51" s="352" t="s">
        <v>809</v>
      </c>
      <c r="K51" s="352" t="s">
        <v>81</v>
      </c>
      <c r="L51" s="352" t="s">
        <v>3620</v>
      </c>
      <c r="M51" s="352" t="s">
        <v>3621</v>
      </c>
      <c r="N51" s="352" t="s">
        <v>3622</v>
      </c>
      <c r="O51" s="352" t="s">
        <v>68</v>
      </c>
      <c r="P51" s="352"/>
      <c r="Q51" s="352" t="s">
        <v>69</v>
      </c>
      <c r="R51" s="352" t="s">
        <v>746</v>
      </c>
      <c r="S51" s="352" t="s">
        <v>48</v>
      </c>
      <c r="T51" s="352"/>
      <c r="U51" s="352" t="s">
        <v>50</v>
      </c>
      <c r="V51" s="354"/>
      <c r="W51" s="352"/>
      <c r="X51" s="352" t="s">
        <v>410</v>
      </c>
      <c r="Y51" s="352"/>
      <c r="Z51" s="352"/>
      <c r="AA51" s="847"/>
      <c r="AB51" s="361"/>
      <c r="AC51" s="356"/>
    </row>
    <row r="52" spans="1:29" ht="15" customHeight="1" thickBot="1">
      <c r="A52" s="526" t="s">
        <v>3623</v>
      </c>
      <c r="B52" s="521"/>
      <c r="C52" s="357"/>
      <c r="D52" s="357" t="s">
        <v>3624</v>
      </c>
      <c r="E52" s="537" t="s">
        <v>3625</v>
      </c>
      <c r="F52" s="357" t="s">
        <v>90</v>
      </c>
      <c r="G52" s="352"/>
      <c r="H52" s="357"/>
      <c r="I52" s="352"/>
      <c r="J52" s="352" t="s">
        <v>809</v>
      </c>
      <c r="K52" s="352" t="s">
        <v>81</v>
      </c>
      <c r="L52" s="352" t="s">
        <v>3626</v>
      </c>
      <c r="M52" s="352" t="s">
        <v>3627</v>
      </c>
      <c r="N52" s="352"/>
      <c r="O52" s="352" t="s">
        <v>68</v>
      </c>
      <c r="P52" s="352"/>
      <c r="Q52" s="352" t="s">
        <v>69</v>
      </c>
      <c r="R52" s="352" t="s">
        <v>746</v>
      </c>
      <c r="S52" s="352" t="s">
        <v>48</v>
      </c>
      <c r="T52" s="352"/>
      <c r="U52" s="352" t="s">
        <v>50</v>
      </c>
      <c r="V52" s="354"/>
      <c r="W52" s="352" t="s">
        <v>1109</v>
      </c>
      <c r="X52" s="352" t="s">
        <v>410</v>
      </c>
      <c r="Y52" s="352"/>
      <c r="Z52" s="352"/>
      <c r="AA52" s="847"/>
      <c r="AB52" s="361"/>
      <c r="AC52" s="356"/>
    </row>
    <row r="53" spans="1:29" ht="15" customHeight="1" thickBot="1">
      <c r="A53" s="526" t="s">
        <v>3628</v>
      </c>
      <c r="B53" s="521"/>
      <c r="C53" s="357"/>
      <c r="D53" s="357" t="s">
        <v>3629</v>
      </c>
      <c r="E53" s="537" t="s">
        <v>3630</v>
      </c>
      <c r="F53" s="357" t="s">
        <v>90</v>
      </c>
      <c r="G53" s="352"/>
      <c r="H53" s="357"/>
      <c r="I53" s="352"/>
      <c r="J53" s="352" t="s">
        <v>809</v>
      </c>
      <c r="K53" s="352" t="s">
        <v>81</v>
      </c>
      <c r="L53" s="352" t="s">
        <v>3631</v>
      </c>
      <c r="M53" s="352" t="s">
        <v>3632</v>
      </c>
      <c r="N53" s="352" t="s">
        <v>3633</v>
      </c>
      <c r="O53" s="352" t="s">
        <v>46</v>
      </c>
      <c r="P53" s="352"/>
      <c r="Q53" s="352" t="s">
        <v>69</v>
      </c>
      <c r="R53" s="352"/>
      <c r="S53" s="352" t="s">
        <v>48</v>
      </c>
      <c r="T53" s="352"/>
      <c r="U53" s="352" t="s">
        <v>354</v>
      </c>
      <c r="V53" s="354"/>
      <c r="W53" s="352"/>
      <c r="X53" s="352" t="s">
        <v>73</v>
      </c>
      <c r="Y53" s="352"/>
      <c r="Z53" s="352"/>
      <c r="AA53" s="847"/>
      <c r="AB53" s="361" t="s">
        <v>3634</v>
      </c>
      <c r="AC53" s="356"/>
    </row>
    <row r="54" spans="1:29" ht="115.8" thickBot="1">
      <c r="A54" s="526" t="s">
        <v>3635</v>
      </c>
      <c r="B54" s="521"/>
      <c r="C54" s="357"/>
      <c r="D54" s="357" t="s">
        <v>3636</v>
      </c>
      <c r="E54" s="537" t="s">
        <v>3637</v>
      </c>
      <c r="F54" s="357" t="s">
        <v>90</v>
      </c>
      <c r="G54" s="352"/>
      <c r="H54" s="357"/>
      <c r="I54" s="352"/>
      <c r="J54" s="352" t="s">
        <v>63</v>
      </c>
      <c r="K54" s="352" t="s">
        <v>81</v>
      </c>
      <c r="L54" s="352" t="s">
        <v>3638</v>
      </c>
      <c r="M54" s="356" t="s">
        <v>3639</v>
      </c>
      <c r="N54" s="352" t="s">
        <v>197</v>
      </c>
      <c r="O54" s="352" t="s">
        <v>46</v>
      </c>
      <c r="P54" s="352"/>
      <c r="Q54" s="352" t="s">
        <v>69</v>
      </c>
      <c r="R54" s="352"/>
      <c r="S54" s="352" t="s">
        <v>48</v>
      </c>
      <c r="T54" s="352"/>
      <c r="U54" s="352" t="s">
        <v>104</v>
      </c>
      <c r="V54" s="354" t="s">
        <v>506</v>
      </c>
      <c r="W54" s="352" t="s">
        <v>365</v>
      </c>
      <c r="X54" s="352" t="s">
        <v>410</v>
      </c>
      <c r="Y54" s="356"/>
      <c r="Z54" s="352"/>
      <c r="AA54" s="847"/>
      <c r="AB54" s="361"/>
      <c r="AC54" s="356"/>
    </row>
    <row r="55" spans="1:29" ht="87" thickBot="1">
      <c r="A55" s="526" t="s">
        <v>3640</v>
      </c>
      <c r="B55" s="521" t="s">
        <v>3641</v>
      </c>
      <c r="C55" s="357"/>
      <c r="D55" s="357" t="s">
        <v>3642</v>
      </c>
      <c r="E55" s="537" t="s">
        <v>3643</v>
      </c>
      <c r="F55" s="357" t="s">
        <v>90</v>
      </c>
      <c r="G55" s="352"/>
      <c r="H55" s="357"/>
      <c r="I55" s="352"/>
      <c r="J55" s="352" t="s">
        <v>809</v>
      </c>
      <c r="K55" s="352" t="s">
        <v>1618</v>
      </c>
      <c r="L55" s="352" t="s">
        <v>3644</v>
      </c>
      <c r="M55" s="352" t="s">
        <v>2264</v>
      </c>
      <c r="N55" s="352" t="s">
        <v>3349</v>
      </c>
      <c r="O55" s="352" t="s">
        <v>68</v>
      </c>
      <c r="P55" s="352"/>
      <c r="Q55" s="352" t="s">
        <v>69</v>
      </c>
      <c r="R55" s="352" t="s">
        <v>3357</v>
      </c>
      <c r="S55" s="352" t="s">
        <v>48</v>
      </c>
      <c r="T55" s="352"/>
      <c r="U55" s="352" t="s">
        <v>354</v>
      </c>
      <c r="V55" s="354"/>
      <c r="W55" s="352" t="s">
        <v>1109</v>
      </c>
      <c r="X55" s="352" t="s">
        <v>410</v>
      </c>
      <c r="Y55" s="356" t="s">
        <v>3645</v>
      </c>
      <c r="Z55" s="352" t="s">
        <v>3646</v>
      </c>
      <c r="AA55" s="847"/>
      <c r="AB55" s="361"/>
      <c r="AC55" s="356"/>
    </row>
    <row r="56" spans="1:29" ht="15" customHeight="1" thickBot="1">
      <c r="A56" s="974" t="s">
        <v>3647</v>
      </c>
      <c r="B56" s="521" t="s">
        <v>3587</v>
      </c>
      <c r="C56" s="357"/>
      <c r="D56" s="357" t="s">
        <v>3346</v>
      </c>
      <c r="E56" s="537" t="s">
        <v>3648</v>
      </c>
      <c r="F56" s="357" t="s">
        <v>90</v>
      </c>
      <c r="G56" s="352"/>
      <c r="H56" s="357"/>
      <c r="I56" s="352"/>
      <c r="J56" s="352" t="s">
        <v>809</v>
      </c>
      <c r="K56" s="352" t="s">
        <v>81</v>
      </c>
      <c r="L56" s="539" t="s">
        <v>3649</v>
      </c>
      <c r="M56" s="352" t="s">
        <v>3650</v>
      </c>
      <c r="N56" s="352" t="s">
        <v>197</v>
      </c>
      <c r="O56" s="352" t="s">
        <v>68</v>
      </c>
      <c r="P56" s="352"/>
      <c r="Q56" s="352" t="s">
        <v>69</v>
      </c>
      <c r="R56" s="352" t="s">
        <v>3445</v>
      </c>
      <c r="S56" s="352" t="s">
        <v>48</v>
      </c>
      <c r="T56" s="352"/>
      <c r="U56" s="352" t="s">
        <v>50</v>
      </c>
      <c r="V56" s="354"/>
      <c r="W56" s="352"/>
      <c r="X56" s="352" t="s">
        <v>410</v>
      </c>
      <c r="Y56" s="352"/>
      <c r="Z56" s="352"/>
      <c r="AA56" s="847">
        <v>44987</v>
      </c>
      <c r="AB56" s="361"/>
      <c r="AC56" s="356"/>
    </row>
    <row r="57" spans="1:29" ht="15" customHeight="1" thickBot="1">
      <c r="A57" s="526" t="s">
        <v>3651</v>
      </c>
      <c r="B57" s="521" t="s">
        <v>3587</v>
      </c>
      <c r="C57" s="357"/>
      <c r="D57" s="357" t="s">
        <v>3652</v>
      </c>
      <c r="E57" s="537" t="s">
        <v>3653</v>
      </c>
      <c r="F57" s="357" t="s">
        <v>90</v>
      </c>
      <c r="G57" s="352"/>
      <c r="H57" s="357"/>
      <c r="I57" s="352"/>
      <c r="J57" s="352" t="s">
        <v>809</v>
      </c>
      <c r="K57" s="352" t="s">
        <v>1653</v>
      </c>
      <c r="L57" s="352" t="s">
        <v>3654</v>
      </c>
      <c r="M57" s="352" t="s">
        <v>3655</v>
      </c>
      <c r="N57" s="352" t="s">
        <v>3656</v>
      </c>
      <c r="O57" s="352" t="s">
        <v>68</v>
      </c>
      <c r="P57" s="352"/>
      <c r="Q57" s="352" t="s">
        <v>69</v>
      </c>
      <c r="R57" s="352" t="s">
        <v>746</v>
      </c>
      <c r="S57" s="352" t="s">
        <v>48</v>
      </c>
      <c r="T57" s="352" t="s">
        <v>3657</v>
      </c>
      <c r="U57" s="352" t="s">
        <v>50</v>
      </c>
      <c r="V57" s="354"/>
      <c r="W57" s="352"/>
      <c r="X57" s="352" t="s">
        <v>410</v>
      </c>
      <c r="Y57" s="352" t="s">
        <v>3658</v>
      </c>
      <c r="Z57" s="352"/>
      <c r="AA57" s="847"/>
      <c r="AB57" s="361"/>
      <c r="AC57" s="356"/>
    </row>
    <row r="58" spans="1:29" ht="15" customHeight="1" thickBot="1">
      <c r="A58" s="526" t="s">
        <v>3659</v>
      </c>
      <c r="B58" s="521"/>
      <c r="C58" s="357" t="s">
        <v>3660</v>
      </c>
      <c r="D58" s="357" t="s">
        <v>3146</v>
      </c>
      <c r="E58" s="540" t="s">
        <v>3661</v>
      </c>
      <c r="F58" s="352" t="s">
        <v>90</v>
      </c>
      <c r="G58" s="352"/>
      <c r="H58" s="352"/>
      <c r="I58" s="352"/>
      <c r="J58" s="352" t="s">
        <v>809</v>
      </c>
      <c r="K58" s="352" t="s">
        <v>81</v>
      </c>
      <c r="L58" s="361" t="s">
        <v>3662</v>
      </c>
      <c r="M58" s="352" t="s">
        <v>3663</v>
      </c>
      <c r="N58" s="354" t="s">
        <v>3664</v>
      </c>
      <c r="O58" s="352" t="s">
        <v>46</v>
      </c>
      <c r="P58" s="352"/>
      <c r="Q58" s="352" t="s">
        <v>69</v>
      </c>
      <c r="R58" s="352" t="s">
        <v>3665</v>
      </c>
      <c r="S58" s="352" t="s">
        <v>103</v>
      </c>
      <c r="T58" s="352" t="s">
        <v>3666</v>
      </c>
      <c r="U58" s="352" t="s">
        <v>104</v>
      </c>
      <c r="V58" s="352"/>
      <c r="W58" s="352"/>
      <c r="X58" s="352" t="s">
        <v>410</v>
      </c>
      <c r="Y58" s="352"/>
      <c r="Z58" s="352"/>
      <c r="AA58" s="847">
        <v>45076</v>
      </c>
      <c r="AB58" s="361"/>
      <c r="AC58" s="356"/>
    </row>
    <row r="59" spans="1:29" ht="15" customHeight="1" thickBot="1">
      <c r="A59" s="526" t="s">
        <v>3667</v>
      </c>
      <c r="B59" s="351">
        <v>2022</v>
      </c>
      <c r="C59" s="352"/>
      <c r="D59" s="352" t="s">
        <v>3668</v>
      </c>
      <c r="E59" s="359" t="s">
        <v>3669</v>
      </c>
      <c r="F59" s="352" t="s">
        <v>90</v>
      </c>
      <c r="G59" s="352" t="s">
        <v>3670</v>
      </c>
      <c r="H59" s="352"/>
      <c r="I59" s="352" t="s">
        <v>278</v>
      </c>
      <c r="J59" s="352" t="s">
        <v>63</v>
      </c>
      <c r="K59" s="352" t="s">
        <v>81</v>
      </c>
      <c r="L59" s="352" t="s">
        <v>3671</v>
      </c>
      <c r="M59" s="352" t="s">
        <v>3672</v>
      </c>
      <c r="N59" s="352" t="s">
        <v>197</v>
      </c>
      <c r="O59" s="352" t="s">
        <v>102</v>
      </c>
      <c r="P59" s="352" t="s">
        <v>1290</v>
      </c>
      <c r="Q59" s="352" t="s">
        <v>47</v>
      </c>
      <c r="R59" s="352" t="s">
        <v>3673</v>
      </c>
      <c r="S59" s="352" t="s">
        <v>103</v>
      </c>
      <c r="T59" s="352" t="s">
        <v>3674</v>
      </c>
      <c r="U59" s="352" t="s">
        <v>104</v>
      </c>
      <c r="V59" s="352"/>
      <c r="W59" s="352" t="s">
        <v>1198</v>
      </c>
      <c r="X59" s="352" t="s">
        <v>73</v>
      </c>
      <c r="Y59" s="352"/>
      <c r="Z59" s="352" t="s">
        <v>73</v>
      </c>
      <c r="AA59" s="850"/>
      <c r="AB59" s="352" t="s">
        <v>3675</v>
      </c>
      <c r="AC59" s="356"/>
    </row>
    <row r="60" spans="1:29" ht="15" customHeight="1" thickBot="1">
      <c r="A60" s="526" t="s">
        <v>3676</v>
      </c>
      <c r="B60" s="542"/>
      <c r="C60" s="356"/>
      <c r="D60" s="356" t="s">
        <v>3677</v>
      </c>
      <c r="E60" s="541" t="s">
        <v>3678</v>
      </c>
      <c r="F60" s="356" t="s">
        <v>381</v>
      </c>
      <c r="G60" s="356"/>
      <c r="H60" s="356"/>
      <c r="I60" s="356"/>
      <c r="J60" s="356"/>
      <c r="K60" s="356" t="s">
        <v>81</v>
      </c>
      <c r="L60" s="356" t="s">
        <v>3679</v>
      </c>
      <c r="M60" s="356" t="s">
        <v>2264</v>
      </c>
      <c r="N60" s="356" t="s">
        <v>3622</v>
      </c>
      <c r="O60" s="356" t="s">
        <v>102</v>
      </c>
      <c r="P60" s="356"/>
      <c r="Q60" s="352" t="s">
        <v>69</v>
      </c>
      <c r="R60" s="356"/>
      <c r="S60" s="356" t="s">
        <v>70</v>
      </c>
      <c r="T60" s="356"/>
      <c r="U60" s="356" t="s">
        <v>50</v>
      </c>
      <c r="V60" s="356"/>
      <c r="W60" s="356" t="s">
        <v>73</v>
      </c>
      <c r="X60" s="356" t="s">
        <v>73</v>
      </c>
      <c r="Y60" s="356"/>
      <c r="Z60" s="356"/>
      <c r="AA60" s="847"/>
      <c r="AB60" s="352" t="s">
        <v>3680</v>
      </c>
      <c r="AC60" s="356"/>
    </row>
    <row r="61" spans="1:29" ht="15" customHeight="1" thickBot="1">
      <c r="A61" s="543" t="s">
        <v>3681</v>
      </c>
      <c r="B61" s="542"/>
      <c r="C61" s="356"/>
      <c r="D61" s="356" t="s">
        <v>693</v>
      </c>
      <c r="E61" s="541" t="s">
        <v>3682</v>
      </c>
      <c r="F61" s="356" t="s">
        <v>3534</v>
      </c>
      <c r="G61" s="356"/>
      <c r="H61" s="356"/>
      <c r="I61" s="356"/>
      <c r="J61" s="356" t="s">
        <v>40</v>
      </c>
      <c r="K61" s="356" t="s">
        <v>81</v>
      </c>
      <c r="L61" s="356" t="s">
        <v>3683</v>
      </c>
      <c r="M61" s="356" t="s">
        <v>3684</v>
      </c>
      <c r="N61" s="356" t="s">
        <v>3685</v>
      </c>
      <c r="O61" s="356" t="s">
        <v>45</v>
      </c>
      <c r="P61" s="356"/>
      <c r="Q61" s="352" t="s">
        <v>69</v>
      </c>
      <c r="R61" s="356"/>
      <c r="S61" s="356" t="s">
        <v>48</v>
      </c>
      <c r="T61" s="356"/>
      <c r="U61" s="356" t="s">
        <v>50</v>
      </c>
      <c r="V61" s="356"/>
      <c r="W61" s="356"/>
      <c r="X61" s="356" t="s">
        <v>73</v>
      </c>
      <c r="Y61" s="356"/>
      <c r="Z61" s="356"/>
      <c r="AA61" s="847"/>
      <c r="AB61" s="544" t="s">
        <v>3686</v>
      </c>
      <c r="AC61" s="356"/>
    </row>
    <row r="62" spans="1:29" ht="15" customHeight="1" thickBot="1">
      <c r="A62" s="543" t="s">
        <v>3687</v>
      </c>
      <c r="B62" s="542"/>
      <c r="C62" s="356"/>
      <c r="D62" s="356" t="s">
        <v>693</v>
      </c>
      <c r="E62" s="541" t="s">
        <v>3688</v>
      </c>
      <c r="F62" s="356" t="s">
        <v>3534</v>
      </c>
      <c r="G62" s="356"/>
      <c r="H62" s="356"/>
      <c r="I62" s="356"/>
      <c r="J62" s="356" t="s">
        <v>40</v>
      </c>
      <c r="K62" s="356" t="s">
        <v>81</v>
      </c>
      <c r="L62" s="356" t="s">
        <v>197</v>
      </c>
      <c r="M62" s="352" t="s">
        <v>197</v>
      </c>
      <c r="N62" s="352" t="s">
        <v>197</v>
      </c>
      <c r="O62" s="356" t="s">
        <v>45</v>
      </c>
      <c r="P62" s="356"/>
      <c r="Q62" s="352" t="s">
        <v>69</v>
      </c>
      <c r="R62" s="356"/>
      <c r="S62" s="356" t="s">
        <v>48</v>
      </c>
      <c r="T62" s="356" t="s">
        <v>3689</v>
      </c>
      <c r="U62" s="356" t="s">
        <v>50</v>
      </c>
      <c r="V62" s="356"/>
      <c r="W62" s="356"/>
      <c r="X62" s="356" t="s">
        <v>53</v>
      </c>
      <c r="Y62" s="356"/>
      <c r="Z62" s="356"/>
      <c r="AA62" s="847"/>
      <c r="AB62" s="544" t="s">
        <v>3690</v>
      </c>
      <c r="AC62" s="356"/>
    </row>
    <row r="63" spans="1:29" ht="15" customHeight="1" thickBot="1">
      <c r="A63" s="545" t="s">
        <v>3691</v>
      </c>
      <c r="B63" s="521"/>
      <c r="C63" s="352"/>
      <c r="D63" s="546" t="s">
        <v>320</v>
      </c>
      <c r="E63" s="547" t="s">
        <v>3692</v>
      </c>
      <c r="F63" s="352" t="s">
        <v>90</v>
      </c>
      <c r="G63" s="352"/>
      <c r="H63" s="352"/>
      <c r="I63" s="352"/>
      <c r="J63" s="352"/>
      <c r="K63" s="352"/>
      <c r="L63" s="352"/>
      <c r="M63" s="352"/>
      <c r="N63" s="352"/>
      <c r="O63" s="352"/>
      <c r="P63" s="352"/>
      <c r="Q63" s="352"/>
      <c r="R63" s="352"/>
      <c r="S63" s="352" t="s">
        <v>103</v>
      </c>
      <c r="T63" s="352"/>
      <c r="U63" s="352" t="s">
        <v>104</v>
      </c>
      <c r="V63" s="352"/>
      <c r="W63" s="352"/>
      <c r="X63" s="352"/>
      <c r="Y63" s="352"/>
      <c r="Z63" s="352"/>
      <c r="AA63" s="847">
        <v>45001</v>
      </c>
      <c r="AB63" s="352"/>
      <c r="AC63" s="356"/>
    </row>
    <row r="64" spans="1:29" ht="43.8" thickBot="1">
      <c r="A64" s="548" t="s">
        <v>3693</v>
      </c>
      <c r="B64" s="521"/>
      <c r="C64" s="352"/>
      <c r="D64" s="546" t="s">
        <v>320</v>
      </c>
      <c r="E64" s="547" t="s">
        <v>3694</v>
      </c>
      <c r="F64" s="352" t="s">
        <v>90</v>
      </c>
      <c r="G64" s="352"/>
      <c r="H64" s="352"/>
      <c r="I64" s="352"/>
      <c r="J64" s="352"/>
      <c r="K64" s="352"/>
      <c r="L64" s="352"/>
      <c r="M64" s="352"/>
      <c r="N64" s="352"/>
      <c r="O64" s="352"/>
      <c r="P64" s="352"/>
      <c r="Q64" s="352"/>
      <c r="R64" s="352"/>
      <c r="S64" s="352" t="s">
        <v>103</v>
      </c>
      <c r="T64" s="352"/>
      <c r="U64" s="352" t="s">
        <v>104</v>
      </c>
      <c r="V64" s="352"/>
      <c r="W64" s="352"/>
      <c r="X64" s="352"/>
      <c r="Y64" s="352"/>
      <c r="Z64" s="352"/>
      <c r="AA64" s="847">
        <v>45001</v>
      </c>
      <c r="AB64" s="352"/>
      <c r="AC64" s="356"/>
    </row>
    <row r="65" spans="1:29" ht="36.75" customHeight="1" thickBot="1">
      <c r="A65" s="549" t="s">
        <v>3695</v>
      </c>
      <c r="B65" s="521"/>
      <c r="C65" s="352"/>
      <c r="D65" s="546" t="s">
        <v>320</v>
      </c>
      <c r="E65" s="547" t="s">
        <v>3696</v>
      </c>
      <c r="F65" s="352" t="s">
        <v>90</v>
      </c>
      <c r="G65" s="352"/>
      <c r="H65" s="352"/>
      <c r="I65" s="352"/>
      <c r="J65" s="352"/>
      <c r="K65" s="352"/>
      <c r="L65" s="352"/>
      <c r="M65" s="352"/>
      <c r="N65" s="352"/>
      <c r="O65" s="352"/>
      <c r="P65" s="352"/>
      <c r="Q65" s="352"/>
      <c r="R65" s="352"/>
      <c r="S65" s="352" t="s">
        <v>103</v>
      </c>
      <c r="T65" s="352"/>
      <c r="U65" s="352" t="s">
        <v>104</v>
      </c>
      <c r="V65" s="352"/>
      <c r="W65" s="352"/>
      <c r="X65" s="352"/>
      <c r="Y65" s="352"/>
      <c r="Z65" s="352"/>
      <c r="AA65" s="847">
        <v>45001</v>
      </c>
      <c r="AB65" s="352"/>
      <c r="AC65" s="356"/>
    </row>
    <row r="66" spans="1:29" ht="37.5" customHeight="1" thickBot="1">
      <c r="A66" s="526" t="s">
        <v>3697</v>
      </c>
      <c r="B66" s="521"/>
      <c r="C66" s="550" t="s">
        <v>3698</v>
      </c>
      <c r="D66" s="352" t="s">
        <v>3699</v>
      </c>
      <c r="E66" s="353" t="s">
        <v>3700</v>
      </c>
      <c r="F66" s="352" t="s">
        <v>90</v>
      </c>
      <c r="G66" s="352"/>
      <c r="H66" s="352"/>
      <c r="I66" s="352"/>
      <c r="J66" s="352" t="s">
        <v>809</v>
      </c>
      <c r="K66" s="352" t="s">
        <v>81</v>
      </c>
      <c r="L66" s="352" t="s">
        <v>3701</v>
      </c>
      <c r="M66" s="352"/>
      <c r="N66" s="352"/>
      <c r="O66" s="352"/>
      <c r="P66" s="352"/>
      <c r="Q66" s="352"/>
      <c r="R66" s="352"/>
      <c r="S66" s="352" t="s">
        <v>48</v>
      </c>
      <c r="T66" s="352" t="s">
        <v>3702</v>
      </c>
      <c r="U66" s="352" t="s">
        <v>104</v>
      </c>
      <c r="V66" s="352"/>
      <c r="W66" s="352"/>
      <c r="X66" s="352"/>
      <c r="Y66" s="352"/>
      <c r="Z66" s="352"/>
      <c r="AA66" s="847"/>
      <c r="AB66" s="352" t="s">
        <v>3703</v>
      </c>
      <c r="AC66" s="356"/>
    </row>
    <row r="67" spans="1:29" ht="47.4" thickBot="1">
      <c r="A67" s="551" t="s">
        <v>3704</v>
      </c>
      <c r="B67" s="552"/>
      <c r="C67" s="552"/>
      <c r="D67" s="553"/>
      <c r="E67" s="552"/>
      <c r="F67" s="552"/>
      <c r="G67" s="552"/>
      <c r="H67" s="552"/>
      <c r="I67" s="552"/>
      <c r="J67" s="552"/>
      <c r="K67" s="552"/>
      <c r="L67" s="552"/>
      <c r="M67" s="552"/>
      <c r="N67" s="552"/>
      <c r="O67" s="552"/>
      <c r="P67" s="552"/>
      <c r="Q67" s="552"/>
      <c r="R67" s="552"/>
      <c r="S67" s="552"/>
      <c r="T67" s="552"/>
      <c r="U67" s="552"/>
      <c r="V67" s="552"/>
      <c r="W67" s="552"/>
      <c r="X67" s="552"/>
      <c r="Y67" s="552"/>
      <c r="Z67" s="552"/>
      <c r="AA67" s="848"/>
      <c r="AB67" s="552"/>
      <c r="AC67" s="356"/>
    </row>
    <row r="68" spans="1:29" ht="15" customHeight="1" thickBot="1">
      <c r="A68" s="344" t="s">
        <v>3705</v>
      </c>
      <c r="B68" s="521"/>
      <c r="C68" s="352"/>
      <c r="D68" s="352" t="s">
        <v>3706</v>
      </c>
      <c r="E68" s="537" t="s">
        <v>3707</v>
      </c>
      <c r="F68" s="352" t="s">
        <v>90</v>
      </c>
      <c r="G68" s="352"/>
      <c r="H68" s="352"/>
      <c r="I68" s="352"/>
      <c r="J68" s="352" t="s">
        <v>63</v>
      </c>
      <c r="K68" s="352" t="s">
        <v>81</v>
      </c>
      <c r="L68" s="352" t="s">
        <v>3708</v>
      </c>
      <c r="M68" s="352"/>
      <c r="N68" s="352"/>
      <c r="O68" s="352" t="s">
        <v>615</v>
      </c>
      <c r="P68" s="352"/>
      <c r="Q68" s="352"/>
      <c r="R68" s="352"/>
      <c r="S68" s="352" t="s">
        <v>165</v>
      </c>
      <c r="T68" s="352"/>
      <c r="U68" s="352"/>
      <c r="V68" s="352"/>
      <c r="W68" s="352"/>
      <c r="X68" s="352"/>
      <c r="Y68" s="352"/>
      <c r="Z68" s="352"/>
      <c r="AA68" s="847"/>
      <c r="AB68" s="361"/>
      <c r="AC68" s="356"/>
    </row>
    <row r="69" spans="1:29" ht="28.5" customHeight="1" thickBot="1">
      <c r="A69" s="554" t="s">
        <v>3709</v>
      </c>
      <c r="B69" s="521" t="s">
        <v>3710</v>
      </c>
      <c r="C69" s="352" t="s">
        <v>3711</v>
      </c>
      <c r="D69" s="352" t="s">
        <v>3711</v>
      </c>
      <c r="E69" s="541" t="s">
        <v>3712</v>
      </c>
      <c r="F69" s="352" t="s">
        <v>38</v>
      </c>
      <c r="G69" s="352"/>
      <c r="H69" s="352"/>
      <c r="I69" s="352" t="s">
        <v>278</v>
      </c>
      <c r="J69" s="352" t="s">
        <v>40</v>
      </c>
      <c r="K69" s="352" t="s">
        <v>81</v>
      </c>
      <c r="L69" s="352" t="s">
        <v>3713</v>
      </c>
      <c r="M69" s="352"/>
      <c r="N69" s="352" t="s">
        <v>3714</v>
      </c>
      <c r="O69" s="352" t="s">
        <v>46</v>
      </c>
      <c r="P69" s="352" t="s">
        <v>45</v>
      </c>
      <c r="Q69" s="354" t="s">
        <v>69</v>
      </c>
      <c r="R69" s="352" t="s">
        <v>3715</v>
      </c>
      <c r="S69" s="352" t="s">
        <v>175</v>
      </c>
      <c r="T69" s="352" t="s">
        <v>3716</v>
      </c>
      <c r="U69" s="352" t="s">
        <v>104</v>
      </c>
      <c r="V69" s="352" t="s">
        <v>3717</v>
      </c>
      <c r="W69" s="352" t="s">
        <v>138</v>
      </c>
      <c r="X69" s="352" t="s">
        <v>410</v>
      </c>
      <c r="Y69" s="352" t="s">
        <v>3718</v>
      </c>
      <c r="Z69" s="354" t="s">
        <v>3719</v>
      </c>
      <c r="AA69" s="847">
        <v>45077</v>
      </c>
      <c r="AB69" s="361"/>
      <c r="AC69" s="356"/>
    </row>
    <row r="70" spans="1:29" ht="14.4" customHeight="1" thickBot="1">
      <c r="A70" s="344" t="s">
        <v>3720</v>
      </c>
      <c r="B70" s="521" t="s">
        <v>3721</v>
      </c>
      <c r="C70" s="357"/>
      <c r="D70" s="357" t="s">
        <v>3722</v>
      </c>
      <c r="E70" s="537" t="s">
        <v>3723</v>
      </c>
      <c r="F70" s="357" t="s">
        <v>90</v>
      </c>
      <c r="G70" s="352"/>
      <c r="H70" s="357"/>
      <c r="I70" s="352"/>
      <c r="J70" s="352" t="s">
        <v>63</v>
      </c>
      <c r="K70" s="352" t="s">
        <v>81</v>
      </c>
      <c r="L70" s="555" t="s">
        <v>3724</v>
      </c>
      <c r="M70" s="352" t="s">
        <v>3725</v>
      </c>
      <c r="N70" s="352" t="s">
        <v>197</v>
      </c>
      <c r="O70" s="352" t="s">
        <v>46</v>
      </c>
      <c r="P70" s="352"/>
      <c r="Q70" s="352" t="s">
        <v>47</v>
      </c>
      <c r="R70" s="352" t="s">
        <v>3726</v>
      </c>
      <c r="S70" s="352" t="s">
        <v>175</v>
      </c>
      <c r="T70" s="352"/>
      <c r="U70" s="352" t="s">
        <v>104</v>
      </c>
      <c r="V70" s="354" t="s">
        <v>176</v>
      </c>
      <c r="W70" s="352" t="s">
        <v>73</v>
      </c>
      <c r="X70" s="352" t="s">
        <v>73</v>
      </c>
      <c r="Y70" s="352"/>
      <c r="Z70" s="352"/>
      <c r="AA70" s="847">
        <v>44988</v>
      </c>
      <c r="AB70" s="352" t="s">
        <v>3727</v>
      </c>
      <c r="AC70" s="355"/>
    </row>
    <row r="71" spans="1:29" ht="15" customHeight="1" thickBot="1">
      <c r="A71" s="556" t="s">
        <v>3728</v>
      </c>
      <c r="B71" s="521" t="s">
        <v>3729</v>
      </c>
      <c r="C71" s="357"/>
      <c r="D71" s="357" t="s">
        <v>3730</v>
      </c>
      <c r="E71" s="359" t="s">
        <v>3731</v>
      </c>
      <c r="F71" s="357" t="s">
        <v>90</v>
      </c>
      <c r="G71" s="352"/>
      <c r="H71" s="357"/>
      <c r="I71" s="352"/>
      <c r="J71" s="352" t="s">
        <v>63</v>
      </c>
      <c r="K71" s="352" t="s">
        <v>81</v>
      </c>
      <c r="L71" s="358" t="s">
        <v>3732</v>
      </c>
      <c r="M71" s="352" t="s">
        <v>3639</v>
      </c>
      <c r="N71" s="352" t="s">
        <v>197</v>
      </c>
      <c r="O71" s="352" t="s">
        <v>46</v>
      </c>
      <c r="P71" s="352"/>
      <c r="Q71" s="352" t="s">
        <v>47</v>
      </c>
      <c r="R71" s="352" t="s">
        <v>3733</v>
      </c>
      <c r="S71" s="352" t="s">
        <v>175</v>
      </c>
      <c r="T71" s="352"/>
      <c r="U71" s="352" t="s">
        <v>104</v>
      </c>
      <c r="V71" s="354" t="s">
        <v>176</v>
      </c>
      <c r="W71" s="352" t="s">
        <v>73</v>
      </c>
      <c r="X71" s="352" t="s">
        <v>73</v>
      </c>
      <c r="Y71" s="352"/>
      <c r="Z71" s="352"/>
      <c r="AA71" s="847">
        <v>44988</v>
      </c>
      <c r="AB71" s="361"/>
      <c r="AC71" s="355"/>
    </row>
    <row r="72" spans="1:29" ht="15" customHeight="1" thickBot="1">
      <c r="A72" s="557" t="s">
        <v>3734</v>
      </c>
      <c r="B72" s="542" t="s">
        <v>3735</v>
      </c>
      <c r="C72" s="356"/>
      <c r="D72" s="356" t="s">
        <v>2192</v>
      </c>
      <c r="E72" s="541" t="s">
        <v>3736</v>
      </c>
      <c r="F72" s="356" t="s">
        <v>3534</v>
      </c>
      <c r="G72" s="356"/>
      <c r="H72" s="356"/>
      <c r="I72" s="356"/>
      <c r="J72" s="356" t="s">
        <v>40</v>
      </c>
      <c r="K72" s="356" t="s">
        <v>81</v>
      </c>
      <c r="L72" s="356" t="s">
        <v>3737</v>
      </c>
      <c r="M72" s="356" t="s">
        <v>3738</v>
      </c>
      <c r="N72" s="356" t="s">
        <v>197</v>
      </c>
      <c r="O72" s="356" t="s">
        <v>45</v>
      </c>
      <c r="P72" s="356" t="s">
        <v>68</v>
      </c>
      <c r="Q72" s="352" t="s">
        <v>69</v>
      </c>
      <c r="R72" s="356" t="s">
        <v>2196</v>
      </c>
      <c r="S72" s="356" t="s">
        <v>175</v>
      </c>
      <c r="T72" s="356"/>
      <c r="U72" s="356" t="s">
        <v>50</v>
      </c>
      <c r="V72" s="356"/>
      <c r="W72" s="356"/>
      <c r="X72" s="356" t="s">
        <v>53</v>
      </c>
      <c r="Y72" s="356"/>
      <c r="Z72" s="356"/>
      <c r="AA72" s="847"/>
      <c r="AB72" s="361"/>
      <c r="AC72" s="355"/>
    </row>
    <row r="73" spans="1:29" s="30" customFormat="1" thickBot="1">
      <c r="A73" s="972" t="s">
        <v>3739</v>
      </c>
      <c r="B73" s="558" t="s">
        <v>3740</v>
      </c>
      <c r="C73" s="355"/>
      <c r="D73" s="355" t="s">
        <v>3741</v>
      </c>
      <c r="E73" s="353" t="s">
        <v>3742</v>
      </c>
      <c r="F73" s="355" t="s">
        <v>90</v>
      </c>
      <c r="G73" s="355" t="s">
        <v>2015</v>
      </c>
      <c r="H73" s="355"/>
      <c r="I73" s="355" t="s">
        <v>1735</v>
      </c>
      <c r="J73" s="355" t="s">
        <v>63</v>
      </c>
      <c r="K73" s="355" t="s">
        <v>81</v>
      </c>
      <c r="L73" s="355" t="s">
        <v>3743</v>
      </c>
      <c r="M73" s="559" t="s">
        <v>3639</v>
      </c>
      <c r="N73" s="355"/>
      <c r="O73" s="355" t="s">
        <v>46</v>
      </c>
      <c r="P73" s="355"/>
      <c r="Q73" s="355" t="s">
        <v>69</v>
      </c>
      <c r="R73" s="355" t="s">
        <v>1738</v>
      </c>
      <c r="S73" s="355" t="s">
        <v>165</v>
      </c>
      <c r="T73" s="355" t="s">
        <v>3744</v>
      </c>
      <c r="U73" s="355" t="s">
        <v>104</v>
      </c>
      <c r="V73" s="355" t="s">
        <v>506</v>
      </c>
      <c r="W73" s="355" t="s">
        <v>73</v>
      </c>
      <c r="X73" s="355" t="s">
        <v>73</v>
      </c>
      <c r="Y73" s="355" t="s">
        <v>1257</v>
      </c>
      <c r="Z73" s="355" t="s">
        <v>73</v>
      </c>
      <c r="AA73" s="847"/>
      <c r="AB73" s="352" t="s">
        <v>3745</v>
      </c>
      <c r="AC73" s="355"/>
    </row>
    <row r="74" spans="1:29" ht="15" customHeight="1" thickBot="1">
      <c r="A74" s="994" t="s">
        <v>3746</v>
      </c>
      <c r="B74" s="521"/>
      <c r="C74" s="352" t="s">
        <v>3747</v>
      </c>
      <c r="D74" s="352" t="s">
        <v>3748</v>
      </c>
      <c r="E74" s="359" t="s">
        <v>3749</v>
      </c>
      <c r="F74" s="352" t="s">
        <v>90</v>
      </c>
      <c r="G74" s="352"/>
      <c r="H74" s="352"/>
      <c r="I74" s="352"/>
      <c r="J74" s="352" t="s">
        <v>63</v>
      </c>
      <c r="K74" s="352" t="s">
        <v>81</v>
      </c>
      <c r="L74" s="560" t="s">
        <v>3750</v>
      </c>
      <c r="M74" s="352" t="s">
        <v>3639</v>
      </c>
      <c r="N74" s="352" t="s">
        <v>197</v>
      </c>
      <c r="O74" s="352" t="s">
        <v>46</v>
      </c>
      <c r="P74" s="352" t="s">
        <v>102</v>
      </c>
      <c r="Q74" s="352" t="s">
        <v>69</v>
      </c>
      <c r="R74" s="352" t="s">
        <v>3751</v>
      </c>
      <c r="S74" s="352" t="s">
        <v>175</v>
      </c>
      <c r="T74" s="352"/>
      <c r="U74" s="352" t="s">
        <v>104</v>
      </c>
      <c r="V74" s="352" t="s">
        <v>176</v>
      </c>
      <c r="W74" s="352" t="s">
        <v>73</v>
      </c>
      <c r="X74" s="352" t="s">
        <v>73</v>
      </c>
      <c r="Y74" s="352" t="s">
        <v>3752</v>
      </c>
      <c r="Z74" s="352"/>
      <c r="AA74" s="849">
        <v>44237</v>
      </c>
      <c r="AB74" s="561" t="s">
        <v>3753</v>
      </c>
      <c r="AC74" s="356"/>
    </row>
    <row r="75" spans="1:29" ht="15" customHeight="1" thickBot="1">
      <c r="A75" s="344" t="s">
        <v>3754</v>
      </c>
      <c r="B75" s="521" t="s">
        <v>3755</v>
      </c>
      <c r="C75" s="352"/>
      <c r="D75" s="352" t="s">
        <v>3756</v>
      </c>
      <c r="E75" s="537" t="s">
        <v>3757</v>
      </c>
      <c r="F75" s="352" t="s">
        <v>196</v>
      </c>
      <c r="G75" s="352" t="s">
        <v>90</v>
      </c>
      <c r="H75" s="352"/>
      <c r="I75" s="352"/>
      <c r="J75" s="352" t="s">
        <v>40</v>
      </c>
      <c r="K75" s="352" t="s">
        <v>81</v>
      </c>
      <c r="L75" s="352" t="s">
        <v>3758</v>
      </c>
      <c r="M75" s="352" t="s">
        <v>3759</v>
      </c>
      <c r="N75" s="352"/>
      <c r="O75" s="352" t="s">
        <v>45</v>
      </c>
      <c r="P75" s="352" t="s">
        <v>68</v>
      </c>
      <c r="Q75" s="352" t="s">
        <v>69</v>
      </c>
      <c r="R75" s="352" t="s">
        <v>3427</v>
      </c>
      <c r="S75" s="352" t="s">
        <v>175</v>
      </c>
      <c r="T75" s="352"/>
      <c r="U75" s="352" t="s">
        <v>50</v>
      </c>
      <c r="V75" s="352"/>
      <c r="W75" s="352"/>
      <c r="X75" s="352" t="s">
        <v>73</v>
      </c>
      <c r="Y75" s="352" t="s">
        <v>3760</v>
      </c>
      <c r="Z75" s="352"/>
      <c r="AA75" s="562">
        <v>44970</v>
      </c>
      <c r="AB75" s="352" t="s">
        <v>3761</v>
      </c>
      <c r="AC75" s="356"/>
    </row>
    <row r="76" spans="1:29" ht="15" customHeight="1" thickBot="1">
      <c r="A76" s="563" t="s">
        <v>3762</v>
      </c>
      <c r="B76" s="521" t="s">
        <v>3763</v>
      </c>
      <c r="C76" s="352"/>
      <c r="D76" s="352" t="s">
        <v>3764</v>
      </c>
      <c r="E76" s="537" t="s">
        <v>3765</v>
      </c>
      <c r="F76" s="352" t="s">
        <v>90</v>
      </c>
      <c r="G76" s="352"/>
      <c r="H76" s="352"/>
      <c r="I76" s="352"/>
      <c r="J76" s="352" t="s">
        <v>63</v>
      </c>
      <c r="K76" s="352" t="s">
        <v>81</v>
      </c>
      <c r="L76" s="352" t="s">
        <v>3766</v>
      </c>
      <c r="M76" s="352"/>
      <c r="N76" s="352"/>
      <c r="O76" s="352" t="s">
        <v>102</v>
      </c>
      <c r="P76" s="352"/>
      <c r="Q76" s="352" t="s">
        <v>69</v>
      </c>
      <c r="R76" s="352"/>
      <c r="S76" s="352" t="s">
        <v>175</v>
      </c>
      <c r="T76" s="352"/>
      <c r="U76" s="352" t="s">
        <v>104</v>
      </c>
      <c r="V76" s="352"/>
      <c r="W76" s="352"/>
      <c r="X76" s="354" t="s">
        <v>73</v>
      </c>
      <c r="Y76" s="352"/>
      <c r="Z76" s="352"/>
      <c r="AA76" s="847">
        <v>44972</v>
      </c>
      <c r="AB76" s="361"/>
      <c r="AC76" s="356"/>
    </row>
    <row r="77" spans="1:29" ht="15" customHeight="1" thickBot="1">
      <c r="A77" s="344" t="s">
        <v>3767</v>
      </c>
      <c r="B77" s="564"/>
      <c r="C77" s="354"/>
      <c r="D77" s="354" t="s">
        <v>3768</v>
      </c>
      <c r="E77" s="354" t="s">
        <v>3769</v>
      </c>
      <c r="F77" s="354" t="s">
        <v>381</v>
      </c>
      <c r="G77" s="352"/>
      <c r="H77" s="354"/>
      <c r="I77" s="352"/>
      <c r="J77" s="354"/>
      <c r="K77" s="354" t="s">
        <v>81</v>
      </c>
      <c r="L77" s="352" t="s">
        <v>197</v>
      </c>
      <c r="M77" s="354"/>
      <c r="N77" s="352"/>
      <c r="O77" s="354" t="s">
        <v>46</v>
      </c>
      <c r="P77" s="354"/>
      <c r="Q77" s="352" t="s">
        <v>47</v>
      </c>
      <c r="R77" s="354" t="s">
        <v>3357</v>
      </c>
      <c r="S77" s="352" t="s">
        <v>175</v>
      </c>
      <c r="T77" s="354"/>
      <c r="U77" s="354" t="s">
        <v>50</v>
      </c>
      <c r="V77" s="354"/>
      <c r="W77" s="354"/>
      <c r="X77" s="354"/>
      <c r="Y77" s="354"/>
      <c r="Z77" s="354"/>
      <c r="AA77" s="847">
        <v>44972</v>
      </c>
      <c r="AB77" s="361"/>
      <c r="AC77" s="356"/>
    </row>
    <row r="78" spans="1:29" ht="15" customHeight="1" thickBot="1">
      <c r="A78" s="565" t="s">
        <v>3770</v>
      </c>
      <c r="B78" s="521"/>
      <c r="C78" s="352"/>
      <c r="D78" s="352" t="s">
        <v>3771</v>
      </c>
      <c r="E78" s="537" t="s">
        <v>3772</v>
      </c>
      <c r="F78" s="352" t="s">
        <v>90</v>
      </c>
      <c r="G78" s="352"/>
      <c r="H78" s="352" t="s">
        <v>3773</v>
      </c>
      <c r="I78" s="352"/>
      <c r="J78" s="352" t="s">
        <v>63</v>
      </c>
      <c r="K78" s="352" t="s">
        <v>81</v>
      </c>
      <c r="L78" s="352" t="s">
        <v>3774</v>
      </c>
      <c r="M78" s="352" t="s">
        <v>197</v>
      </c>
      <c r="N78" s="352" t="s">
        <v>197</v>
      </c>
      <c r="O78" s="352"/>
      <c r="P78" s="352"/>
      <c r="Q78" s="352"/>
      <c r="R78" s="352"/>
      <c r="S78" s="352" t="s">
        <v>165</v>
      </c>
      <c r="T78" s="352"/>
      <c r="U78" s="352"/>
      <c r="V78" s="352"/>
      <c r="W78" s="352"/>
      <c r="X78" s="352"/>
      <c r="Y78" s="352"/>
      <c r="Z78" s="352"/>
      <c r="AA78" s="847"/>
      <c r="AB78" s="361"/>
      <c r="AC78" s="356"/>
    </row>
    <row r="79" spans="1:29" ht="15" customHeight="1" thickBot="1">
      <c r="A79" s="995" t="s">
        <v>3775</v>
      </c>
      <c r="B79" s="521"/>
      <c r="C79" s="352"/>
      <c r="D79" s="352" t="s">
        <v>3771</v>
      </c>
      <c r="E79" s="537" t="s">
        <v>3776</v>
      </c>
      <c r="F79" s="352" t="s">
        <v>90</v>
      </c>
      <c r="G79" s="352"/>
      <c r="H79" s="352" t="s">
        <v>3773</v>
      </c>
      <c r="I79" s="352"/>
      <c r="J79" s="352" t="s">
        <v>63</v>
      </c>
      <c r="K79" s="352" t="s">
        <v>81</v>
      </c>
      <c r="L79" s="352" t="s">
        <v>3777</v>
      </c>
      <c r="M79" s="352" t="s">
        <v>3541</v>
      </c>
      <c r="N79" s="352" t="s">
        <v>197</v>
      </c>
      <c r="O79" s="352" t="s">
        <v>46</v>
      </c>
      <c r="P79" s="352" t="s">
        <v>1290</v>
      </c>
      <c r="Q79" s="352" t="s">
        <v>69</v>
      </c>
      <c r="R79" s="352"/>
      <c r="S79" s="352" t="s">
        <v>165</v>
      </c>
      <c r="T79" s="352"/>
      <c r="U79" s="352"/>
      <c r="V79" s="352" t="s">
        <v>3778</v>
      </c>
      <c r="W79" s="352" t="s">
        <v>73</v>
      </c>
      <c r="X79" s="352"/>
      <c r="Y79" s="352"/>
      <c r="Z79" s="352"/>
      <c r="AA79" s="847"/>
      <c r="AB79" s="361"/>
      <c r="AC79" s="356"/>
    </row>
  </sheetData>
  <sheetProtection algorithmName="SHA-512" hashValue="+srJuwxgTARtl3URHWg5cB/6NjN1dWkRJE5201E9GoFaCb5bRWOb+6aaYDwcJhYfKVOUpg98rVIJpWWPoueSxQ==" saltValue="mXyrupVSFAGfmsScEx3AuQ==" spinCount="100000" sheet="1" objects="1" scenarios="1"/>
  <sortState xmlns:xlrd2="http://schemas.microsoft.com/office/spreadsheetml/2017/richdata2" ref="A9:AB66">
    <sortCondition sortBy="cellColor" ref="B9:B66" dxfId="2"/>
  </sortState>
  <mergeCells count="4">
    <mergeCell ref="I1:J1"/>
    <mergeCell ref="K1:N1"/>
    <mergeCell ref="AA1:AB1"/>
    <mergeCell ref="Y1:Z1"/>
  </mergeCells>
  <dataValidations count="1">
    <dataValidation allowBlank="1" showInputMessage="1" showErrorMessage="1" sqref="E67:E68 V1:V1048576 B1:B1048576 R1:R1048576" xr:uid="{38C3E916-020F-47F5-AE0F-BCF2268E05EA}"/>
  </dataValidations>
  <hyperlinks>
    <hyperlink ref="E74" r:id="rId1" xr:uid="{CC8F533E-0363-4FA1-9960-4C3F666E9AE4}"/>
    <hyperlink ref="AB74" r:id="rId2" display="https://www.gregfoot.com/youtubecourse" xr:uid="{62A54C89-8C60-49DF-866A-E71D1823EB20}"/>
    <hyperlink ref="E75" r:id="rId3" xr:uid="{E9D68D65-1A05-4C0F-B443-8F3EF18B5E87}"/>
    <hyperlink ref="E10" r:id="rId4" xr:uid="{920607C1-82B2-447B-BB37-427B7F58DFB2}"/>
    <hyperlink ref="E9" r:id="rId5" xr:uid="{4E54D048-5425-4144-8057-34B1ABE73A49}"/>
    <hyperlink ref="E12" r:id="rId6" xr:uid="{204302EF-1DCB-4E25-A362-87B7BC7C9DA0}"/>
    <hyperlink ref="H12" r:id="rId7" xr:uid="{6970CD02-1925-4A4A-8C81-E6A3791E0AAD}"/>
    <hyperlink ref="E68" r:id="rId8" xr:uid="{428BE02C-1C51-410C-8310-08BEBC8AA323}"/>
    <hyperlink ref="E13" r:id="rId9" xr:uid="{3FF12E20-7197-4E74-9966-561FC390DCCC}"/>
    <hyperlink ref="E14" r:id="rId10" xr:uid="{5D2BA95F-6233-4ABF-8C26-2AFC3645E06E}"/>
    <hyperlink ref="E15" r:id="rId11" xr:uid="{46ED769D-585D-45E7-9A48-C6AC3B7B8251}"/>
    <hyperlink ref="E76" r:id="rId12" xr:uid="{C621B274-69BB-4DB0-BAB7-67E2CEA1BFBE}"/>
    <hyperlink ref="E78" r:id="rId13" xr:uid="{65F777C3-7879-3F41-ACB6-3FC20EBD13BB}"/>
    <hyperlink ref="E79" r:id="rId14" xr:uid="{F8A54E76-57F9-6444-8059-EE17977EC1A5}"/>
    <hyperlink ref="E19" r:id="rId15" xr:uid="{FFB41E9E-AF3C-4BF3-9E7A-17F9786C00EF}"/>
    <hyperlink ref="E24" r:id="rId16" xr:uid="{55CABE0D-CB48-4A55-8D58-81E156F8B273}"/>
    <hyperlink ref="E25" r:id="rId17" xr:uid="{D1C9BE51-92F9-4317-A997-CDA73E33E583}"/>
    <hyperlink ref="E26" r:id="rId18" xr:uid="{14BCA635-051D-408A-94EF-255F0F3B7F10}"/>
    <hyperlink ref="E27" r:id="rId19" xr:uid="{EF9E8535-BBE4-4888-A0EB-93F17067F511}"/>
    <hyperlink ref="E28" r:id="rId20" xr:uid="{EE35FB95-0E5D-4E95-AAC0-8ADD9398C540}"/>
    <hyperlink ref="E29" r:id="rId21" xr:uid="{A3AB725A-CDE6-4CC1-85DA-634C674A020F}"/>
    <hyperlink ref="E30" r:id="rId22" xr:uid="{21F72AA2-7749-476C-8C0E-E8F26FE08BA9}"/>
    <hyperlink ref="E31" r:id="rId23" location="tab=omEmnet" xr:uid="{50E49D2A-EE4C-40C5-92DB-92014256C2CC}"/>
    <hyperlink ref="E32" r:id="rId24" xr:uid="{32F3AB6D-78A2-497C-82F2-398456F4F803}"/>
    <hyperlink ref="E33" r:id="rId25" xr:uid="{FB19D590-5DCC-4800-A5E7-E80DAA7DCC5F}"/>
    <hyperlink ref="E34" r:id="rId26" xr:uid="{C262AE52-2213-4432-B82E-3B8C42A16A94}"/>
    <hyperlink ref="E35" r:id="rId27" xr:uid="{6175DC68-1842-408B-92E8-CC35660C870E}"/>
    <hyperlink ref="E36" r:id="rId28" xr:uid="{8758EA8D-63E1-436D-ADAF-3CAAC1177FD1}"/>
    <hyperlink ref="E37" r:id="rId29" xr:uid="{AE765D8D-57DB-496D-9A79-9B63DA4F7F47}"/>
    <hyperlink ref="E38" r:id="rId30" xr:uid="{FBA74E34-2D67-4479-8F22-70FA29D1900D}"/>
    <hyperlink ref="E39" r:id="rId31" xr:uid="{7EEAE9A8-5047-4C6D-8EFC-0A2598BF257C}"/>
    <hyperlink ref="E40" r:id="rId32" xr:uid="{10A638C9-5803-44F1-8BBB-9B4859507F5C}"/>
    <hyperlink ref="E41" r:id="rId33" xr:uid="{5E1D8CDA-11AA-49C6-B6E1-4DD5E3BD5658}"/>
    <hyperlink ref="E42" r:id="rId34" xr:uid="{CE8BB2F5-1363-48C1-849C-857C616185A6}"/>
    <hyperlink ref="E43" r:id="rId35" xr:uid="{3FA422F0-9D95-4F2C-A853-DD7F96279040}"/>
    <hyperlink ref="E44" r:id="rId36" xr:uid="{F390A414-9922-43FE-BA59-E06A8D544B8F}"/>
    <hyperlink ref="E45" r:id="rId37" xr:uid="{C7BDCBC1-B5C3-4299-B3F9-0CB8333AA3DA}"/>
    <hyperlink ref="E46" r:id="rId38" xr:uid="{689A318D-06C8-4AC4-942D-405F772DAE13}"/>
    <hyperlink ref="E47" r:id="rId39" xr:uid="{FCC64FF2-8F6E-40AA-9977-C4C3DCA8CF3A}"/>
    <hyperlink ref="E48" r:id="rId40" xr:uid="{DF4D3690-A0B4-4C29-BD6A-73F0B3FED144}"/>
    <hyperlink ref="E49" r:id="rId41" xr:uid="{9DD13860-6348-451F-8421-B0A3A3EEA12D}"/>
    <hyperlink ref="E50" r:id="rId42" xr:uid="{FA88AD42-BE16-42F6-A418-37CF0F4B7B98}"/>
    <hyperlink ref="E52" r:id="rId43" xr:uid="{F443F670-E269-41B7-BB54-E04A103D5B1F}"/>
    <hyperlink ref="E51" r:id="rId44" xr:uid="{44069C82-17F4-4EDA-A6A9-021B6D1DEA0C}"/>
    <hyperlink ref="E53" r:id="rId45" xr:uid="{71769AA7-A17F-4417-9B7B-79B8499BC7CB}"/>
    <hyperlink ref="E54" r:id="rId46" xr:uid="{D286DD14-97F7-4D90-956C-74CFD2CC5772}"/>
    <hyperlink ref="E55" r:id="rId47" xr:uid="{1EB65EBC-1D6A-47B4-93E0-68204A0FB6EE}"/>
    <hyperlink ref="E57" r:id="rId48" xr:uid="{18982375-F142-4B52-8F8A-F03F743F5830}"/>
    <hyperlink ref="E58" r:id="rId49" xr:uid="{BA24BACB-89CF-4D5F-9DF7-542617284295}"/>
    <hyperlink ref="E56" r:id="rId50" xr:uid="{BB2BD0CB-B9D2-483F-BC77-91DCF169FA25}"/>
    <hyperlink ref="L56" r:id="rId51" display="Developed to prepare students for the growing number of science communication jobs - from journalism and broadcasting, to public relations, public engagement and online campaigning – our MSc Science Communication focuses on state-of-the-art professional communication, journalism and engagement expertise from around the world, combined with an academic underpinning from science and technology studies." xr:uid="{CF0F2070-2AB2-45F8-B9C1-6A9857946EFD}"/>
    <hyperlink ref="E59" r:id="rId52" xr:uid="{BBE2DD94-CB86-4B1B-8483-4CB3A7EDBCE5}"/>
    <hyperlink ref="E11" r:id="rId53" xr:uid="{E2C7AC87-7530-4802-85BA-30C23872C6DF}"/>
    <hyperlink ref="E69" r:id="rId54" xr:uid="{C0E163F0-4FC8-4139-8DB5-CB0C963992FC}"/>
    <hyperlink ref="E60" r:id="rId55" xr:uid="{5171EB2B-0F57-4DB9-B070-4AE631329685}"/>
    <hyperlink ref="E61" r:id="rId56" xr:uid="{7F561AA8-4F64-483C-9878-0365376E8C0E}"/>
    <hyperlink ref="E62" r:id="rId57" xr:uid="{8D0078B9-D932-4738-82EF-DBC265EC81CE}"/>
    <hyperlink ref="E63" r:id="rId58" xr:uid="{2F2BBE40-5A51-7649-B102-5785D60A189F}"/>
    <hyperlink ref="E64" r:id="rId59" xr:uid="{7DD1514D-0BEF-CA4E-8921-EC3940ECF4DD}"/>
    <hyperlink ref="E65" r:id="rId60" xr:uid="{325670FA-A050-C148-8383-1200D9AEA0CE}"/>
    <hyperlink ref="E66" r:id="rId61" xr:uid="{72AF8F17-3400-4E10-B7E4-46B8AEE8BDF5}"/>
    <hyperlink ref="E5" r:id="rId62" xr:uid="{43956BA3-F2E7-4230-B57E-F6E9768C47BD}"/>
    <hyperlink ref="E6" r:id="rId63" xr:uid="{9E2B4AA0-7486-4CF5-8967-4785C771F585}"/>
    <hyperlink ref="E20" r:id="rId64" xr:uid="{AD17D24D-7A06-4185-A0E3-254016B5612B}"/>
    <hyperlink ref="E23" r:id="rId65" xr:uid="{CA53E425-C6AE-46C3-9AFA-567139ECE53A}"/>
    <hyperlink ref="E8" r:id="rId66" xr:uid="{F866C19D-C2F5-4023-9700-9985C79D6052}"/>
    <hyperlink ref="E22" r:id="rId67" xr:uid="{12892B02-E7FF-461F-B085-1712FCE5CA28}"/>
    <hyperlink ref="E21" r:id="rId68" xr:uid="{E686597E-3459-4925-B4DC-BE1D69F3AAA3}"/>
    <hyperlink ref="E4" r:id="rId69" xr:uid="{824C90F0-C8F2-4212-8BCE-2014C4842EA5}"/>
    <hyperlink ref="E17" r:id="rId70" xr:uid="{D4352D70-E7B7-496F-89F0-BDDB722D1223}"/>
    <hyperlink ref="E18" r:id="rId71" xr:uid="{ADCA3C4F-4B10-4FED-AA4A-C89E6F7609E7}"/>
    <hyperlink ref="E7" r:id="rId72" xr:uid="{1C8653A1-4334-4382-81D4-94CF9AA0C641}"/>
    <hyperlink ref="E71" r:id="rId73" xr:uid="{64EE7E86-E028-4170-9C29-C6398239EE5C}"/>
    <hyperlink ref="E70" r:id="rId74" xr:uid="{A27912D4-8764-4039-AE2C-EC70A6C00347}"/>
    <hyperlink ref="E72" r:id="rId75" xr:uid="{D19E0478-E1F8-45B8-98E9-DA119157C200}"/>
    <hyperlink ref="E73" r:id="rId76" xr:uid="{E8C21561-4044-45AA-8A63-6AC09B892D53}"/>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r:uid="{F36C652B-39D2-460F-9DEC-02557AC90FC9}">
          <x14:formula1>
            <xm:f>'Controlled vocabularies (CV)'!$B$79:$B$85</xm:f>
          </x14:formula1>
          <xm:sqref>K4:K66 K68:K1048576</xm:sqref>
        </x14:dataValidation>
        <x14:dataValidation type="list" allowBlank="1" showInputMessage="1" showErrorMessage="1" xr:uid="{635A320E-1881-4156-BE99-898EEFCE532D}">
          <x14:formula1>
            <xm:f>'Controlled vocabularies (CV)'!$B$79:$B$86</xm:f>
          </x14:formula1>
          <xm:sqref>K67</xm:sqref>
        </x14:dataValidation>
        <x14:dataValidation type="list" allowBlank="1" showInputMessage="1" showErrorMessage="1" xr:uid="{5441FA9C-2950-42B7-895D-0C8E2D1CE8FC}">
          <x14:formula1>
            <xm:f>'Controlled vocabularies (CV)'!$B$19:$B$27</xm:f>
          </x14:formula1>
          <xm:sqref>O4:P1048576</xm:sqref>
        </x14:dataValidation>
        <x14:dataValidation type="list" allowBlank="1" showInputMessage="1" showErrorMessage="1" xr:uid="{CB5B57D1-BABF-4D24-9915-0BFEF35FF4BD}">
          <x14:formula1>
            <xm:f>'Controlled vocabularies (CV)'!$B$5:$B$8</xm:f>
          </x14:formula1>
          <xm:sqref>J4:J1048576</xm:sqref>
        </x14:dataValidation>
        <x14:dataValidation type="list" allowBlank="1" showInputMessage="1" showErrorMessage="1" xr:uid="{5238A3EF-0628-4C45-98DB-41C4425D5C26}">
          <x14:formula1>
            <xm:f>'Controlled vocabularies (CV)'!$B$12:$B$15</xm:f>
          </x14:formula1>
          <xm:sqref>Q1:Q1048576</xm:sqref>
        </x14:dataValidation>
        <x14:dataValidation type="list" allowBlank="1" showInputMessage="1" showErrorMessage="1" xr:uid="{08426872-1601-4F99-B2A9-AD2CD6A773ED}">
          <x14:formula1>
            <xm:f>'Controlled vocabularies (CV)'!$B$31:$B$35</xm:f>
          </x14:formula1>
          <xm:sqref>S4:S1048576</xm:sqref>
        </x14:dataValidation>
        <x14:dataValidation type="list" allowBlank="1" showInputMessage="1" showErrorMessage="1" xr:uid="{B23E45E0-112D-4BE3-9BD4-C1AAA319721D}">
          <x14:formula1>
            <xm:f>'Controlled vocabularies (CV)'!$B$60:$B$75</xm:f>
          </x14:formula1>
          <xm:sqref>W4:W1048576</xm:sqref>
        </x14:dataValidation>
        <x14:dataValidation type="list" allowBlank="1" showInputMessage="1" showErrorMessage="1" xr:uid="{18F8C49F-FA9F-4EC8-9650-03568531DEEA}">
          <x14:formula1>
            <xm:f>'Controlled vocabularies (CV)'!$B$39:$B$41</xm:f>
          </x14:formula1>
          <xm:sqref>U1:U1048576</xm:sqref>
        </x14:dataValidation>
        <x14:dataValidation type="list" allowBlank="1" showInputMessage="1" showErrorMessage="1" xr:uid="{F6EFE9A3-563D-4B64-B590-1C94484C084D}">
          <x14:formula1>
            <xm:f>Languages!$B$3:$B$186</xm:f>
          </x14:formula1>
          <xm:sqref>F4:F1048576</xm:sqref>
        </x14:dataValidation>
        <x14:dataValidation type="list" allowBlank="1" showInputMessage="1" showErrorMessage="1" xr:uid="{732D75D9-7F01-4C66-B93C-B1BC829C8225}">
          <x14:formula1>
            <xm:f>'Controlled vocabularies (CV)'!$B$90:$B$101</xm:f>
          </x14:formula1>
          <xm:sqref>I4:I1048576</xm:sqref>
        </x14:dataValidation>
        <x14:dataValidation type="list" allowBlank="1" showInputMessage="1" showErrorMessage="1" xr:uid="{9F5991B8-3D79-4CC5-950B-DA48BDBAB1C6}">
          <x14:formula1>
            <xm:f>'Controlled vocabularies (CV)'!$B$107:$B$112</xm:f>
          </x14:formula1>
          <xm:sqref>X1:X1048576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272FF-1F3F-4B75-A3C0-191AE95538FE}">
  <sheetPr>
    <tabColor rgb="FF00CC00"/>
  </sheetPr>
  <dimension ref="A1:AN54"/>
  <sheetViews>
    <sheetView zoomScaleNormal="100" workbookViewId="0">
      <pane xSplit="1" ySplit="2" topLeftCell="B3" activePane="bottomRight" state="frozen"/>
      <selection activeCell="J11" sqref="J11"/>
      <selection pane="topRight" activeCell="J11" sqref="J11"/>
      <selection pane="bottomLeft" activeCell="J11" sqref="J11"/>
      <selection pane="bottomRight" activeCell="D2" sqref="D2"/>
    </sheetView>
  </sheetViews>
  <sheetFormatPr defaultColWidth="9.109375" defaultRowHeight="15" customHeight="1" outlineLevelRow="1"/>
  <cols>
    <col min="1" max="1" width="41" style="103" customWidth="1"/>
    <col min="2" max="2" width="16" style="102" customWidth="1"/>
    <col min="3" max="4" width="38" style="30" customWidth="1"/>
    <col min="5" max="5" width="18.6640625" style="34" customWidth="1"/>
    <col min="6" max="6" width="18.6640625" style="30" customWidth="1"/>
    <col min="7" max="7" width="17.109375" style="30" customWidth="1"/>
    <col min="8" max="8" width="28.44140625" style="30" customWidth="1"/>
    <col min="9" max="9" width="17.44140625" style="30" customWidth="1"/>
    <col min="10" max="10" width="19.33203125" style="30" customWidth="1"/>
    <col min="11" max="11" width="22.88671875" style="30" customWidth="1"/>
    <col min="12" max="12" width="53.88671875" style="30" customWidth="1"/>
    <col min="13" max="13" width="30.44140625" style="30" customWidth="1"/>
    <col min="14" max="14" width="26.6640625" style="30" customWidth="1"/>
    <col min="15" max="16" width="30.33203125" style="30" customWidth="1"/>
    <col min="17" max="17" width="17.109375" style="30" customWidth="1"/>
    <col min="18" max="19" width="23.109375" style="30" customWidth="1"/>
    <col min="20" max="20" width="66" style="30" customWidth="1"/>
    <col min="21" max="21" width="19.44140625" style="30" customWidth="1"/>
    <col min="22" max="24" width="23.109375" style="30" customWidth="1"/>
    <col min="25" max="25" width="43.44140625" style="30" customWidth="1"/>
    <col min="26" max="26" width="26.44140625" style="30" customWidth="1"/>
    <col min="27" max="27" width="21.44140625" style="851" customWidth="1"/>
    <col min="28" max="28" width="49.44140625" style="34" customWidth="1"/>
    <col min="29" max="31" width="9.109375" bestFit="1" customWidth="1"/>
  </cols>
  <sheetData>
    <row r="1" spans="1:40" s="22" customFormat="1" ht="18.75" customHeight="1" thickBot="1">
      <c r="A1" s="57" t="s">
        <v>0</v>
      </c>
      <c r="B1" s="86"/>
      <c r="C1" s="56"/>
      <c r="D1" s="56"/>
      <c r="E1" s="56"/>
      <c r="F1" s="56"/>
      <c r="G1" s="56"/>
      <c r="H1" s="56"/>
      <c r="I1" s="1024" t="s">
        <v>1</v>
      </c>
      <c r="J1" s="1024"/>
      <c r="K1" s="1025" t="s">
        <v>2</v>
      </c>
      <c r="L1" s="1026"/>
      <c r="M1" s="1026"/>
      <c r="N1" s="1026"/>
      <c r="O1" s="23" t="s">
        <v>3</v>
      </c>
      <c r="P1" s="23"/>
      <c r="Q1" s="23"/>
      <c r="R1" s="23"/>
      <c r="S1" s="23"/>
      <c r="T1" s="23"/>
      <c r="U1" s="23"/>
      <c r="V1" s="23"/>
      <c r="W1" s="38"/>
      <c r="X1" s="23"/>
      <c r="Y1" s="91" t="s">
        <v>4</v>
      </c>
      <c r="Z1" s="91"/>
      <c r="AA1" s="1038" t="s">
        <v>5</v>
      </c>
      <c r="AB1" s="1038"/>
    </row>
    <row r="2" spans="1:40" ht="95.25" customHeight="1" thickTop="1" thickBot="1">
      <c r="A2" s="58" t="s">
        <v>6</v>
      </c>
      <c r="B2" s="87" t="s">
        <v>7</v>
      </c>
      <c r="C2" s="42" t="s">
        <v>8</v>
      </c>
      <c r="D2" s="42" t="s">
        <v>9</v>
      </c>
      <c r="E2" s="42" t="s">
        <v>10</v>
      </c>
      <c r="F2" s="58" t="s">
        <v>11</v>
      </c>
      <c r="G2" s="58" t="s">
        <v>12</v>
      </c>
      <c r="H2" s="42" t="s">
        <v>13</v>
      </c>
      <c r="I2" s="41" t="s">
        <v>14</v>
      </c>
      <c r="J2" s="41" t="s">
        <v>15</v>
      </c>
      <c r="K2" s="85" t="s">
        <v>16</v>
      </c>
      <c r="L2" s="59" t="s">
        <v>17</v>
      </c>
      <c r="M2" s="59" t="s">
        <v>3779</v>
      </c>
      <c r="N2" s="59" t="s">
        <v>19</v>
      </c>
      <c r="O2" s="28" t="s">
        <v>20</v>
      </c>
      <c r="P2" s="71" t="s">
        <v>21</v>
      </c>
      <c r="Q2" s="289" t="s">
        <v>22</v>
      </c>
      <c r="R2" s="28" t="s">
        <v>23</v>
      </c>
      <c r="S2" s="28" t="s">
        <v>24</v>
      </c>
      <c r="T2" s="28" t="s">
        <v>25</v>
      </c>
      <c r="U2" s="55" t="s">
        <v>26</v>
      </c>
      <c r="V2" s="28" t="s">
        <v>3780</v>
      </c>
      <c r="W2" s="28" t="s">
        <v>28</v>
      </c>
      <c r="X2" s="28" t="s">
        <v>29</v>
      </c>
      <c r="Y2" s="92" t="s">
        <v>30</v>
      </c>
      <c r="Z2" s="288" t="s">
        <v>31</v>
      </c>
      <c r="AA2" s="569" t="s">
        <v>32</v>
      </c>
      <c r="AB2" s="122" t="s">
        <v>3781</v>
      </c>
    </row>
    <row r="3" spans="1:40" ht="47.4" thickBot="1">
      <c r="A3" s="178" t="s">
        <v>3782</v>
      </c>
      <c r="B3" s="857"/>
      <c r="C3" s="179"/>
      <c r="D3" s="179"/>
      <c r="E3" s="179"/>
      <c r="F3" s="179"/>
      <c r="G3" s="179"/>
      <c r="H3" s="179"/>
      <c r="I3" s="179"/>
      <c r="J3" s="179"/>
      <c r="K3" s="179"/>
      <c r="L3" s="179"/>
      <c r="M3" s="179"/>
      <c r="N3" s="179"/>
      <c r="O3" s="179"/>
      <c r="P3" s="179"/>
      <c r="Q3" s="151"/>
      <c r="R3" s="179"/>
      <c r="S3" s="179"/>
      <c r="T3" s="179"/>
      <c r="U3" s="179"/>
      <c r="V3" s="179"/>
      <c r="W3" s="179"/>
      <c r="X3" s="179"/>
      <c r="Y3" s="179"/>
      <c r="Z3" s="287"/>
      <c r="AA3" s="571"/>
      <c r="AB3" s="123"/>
    </row>
    <row r="4" spans="1:40" ht="43.8" outlineLevel="1" thickBot="1">
      <c r="A4" s="926" t="s">
        <v>3783</v>
      </c>
      <c r="B4" s="861" t="s">
        <v>3784</v>
      </c>
      <c r="C4" s="862" t="s">
        <v>3785</v>
      </c>
      <c r="D4" s="862" t="s">
        <v>3786</v>
      </c>
      <c r="E4" s="863" t="s">
        <v>3787</v>
      </c>
      <c r="F4" s="862" t="s">
        <v>90</v>
      </c>
      <c r="G4" s="862" t="s">
        <v>2149</v>
      </c>
      <c r="H4" s="862" t="s">
        <v>2149</v>
      </c>
      <c r="I4" s="862" t="s">
        <v>2149</v>
      </c>
      <c r="J4" s="862" t="s">
        <v>809</v>
      </c>
      <c r="K4" s="864" t="s">
        <v>81</v>
      </c>
      <c r="L4" s="862" t="s">
        <v>3788</v>
      </c>
      <c r="M4" s="862" t="s">
        <v>3789</v>
      </c>
      <c r="N4" s="862" t="s">
        <v>2149</v>
      </c>
      <c r="O4" s="862" t="s">
        <v>3790</v>
      </c>
      <c r="P4" s="865"/>
      <c r="Q4" s="862" t="s">
        <v>462</v>
      </c>
      <c r="R4" s="862" t="s">
        <v>3791</v>
      </c>
      <c r="S4" s="862" t="s">
        <v>48</v>
      </c>
      <c r="T4" s="862" t="s">
        <v>3792</v>
      </c>
      <c r="U4" s="862" t="s">
        <v>50</v>
      </c>
      <c r="V4" s="862" t="s">
        <v>51</v>
      </c>
      <c r="W4" s="862" t="s">
        <v>2149</v>
      </c>
      <c r="X4" s="862" t="s">
        <v>410</v>
      </c>
      <c r="Y4" s="862"/>
      <c r="Z4" s="862" t="s">
        <v>2149</v>
      </c>
      <c r="AA4" s="866">
        <v>44977</v>
      </c>
      <c r="AB4" s="862"/>
    </row>
    <row r="5" spans="1:40" ht="159" thickBot="1">
      <c r="A5" s="927" t="s">
        <v>3793</v>
      </c>
      <c r="B5" s="867" t="s">
        <v>3794</v>
      </c>
      <c r="C5" s="868"/>
      <c r="D5" s="869" t="s">
        <v>3795</v>
      </c>
      <c r="E5" s="870" t="s">
        <v>3796</v>
      </c>
      <c r="F5" s="869" t="s">
        <v>90</v>
      </c>
      <c r="G5" s="869"/>
      <c r="H5" s="869"/>
      <c r="I5" s="869"/>
      <c r="J5" s="869" t="s">
        <v>809</v>
      </c>
      <c r="K5" s="869" t="s">
        <v>81</v>
      </c>
      <c r="L5" s="869" t="s">
        <v>3797</v>
      </c>
      <c r="M5" s="869" t="s">
        <v>3798</v>
      </c>
      <c r="N5" s="869"/>
      <c r="O5" s="869" t="s">
        <v>2559</v>
      </c>
      <c r="P5" s="869"/>
      <c r="Q5" s="869" t="s">
        <v>69</v>
      </c>
      <c r="R5" s="869" t="s">
        <v>3799</v>
      </c>
      <c r="S5" s="869" t="s">
        <v>48</v>
      </c>
      <c r="T5" s="869"/>
      <c r="U5" s="869" t="s">
        <v>50</v>
      </c>
      <c r="V5" s="869"/>
      <c r="W5" s="869"/>
      <c r="X5" s="869"/>
      <c r="Y5" s="869"/>
      <c r="Z5" s="869"/>
      <c r="AA5" s="871">
        <v>44973</v>
      </c>
      <c r="AB5" s="869"/>
    </row>
    <row r="6" spans="1:40" ht="173.4" thickBot="1">
      <c r="A6" s="928" t="s">
        <v>3800</v>
      </c>
      <c r="B6" s="872">
        <v>2023</v>
      </c>
      <c r="C6" s="865"/>
      <c r="D6" s="873" t="s">
        <v>3801</v>
      </c>
      <c r="E6" s="874" t="s">
        <v>3802</v>
      </c>
      <c r="F6" s="873" t="s">
        <v>90</v>
      </c>
      <c r="G6" s="873"/>
      <c r="H6" s="873"/>
      <c r="I6" s="869"/>
      <c r="J6" s="873" t="s">
        <v>40</v>
      </c>
      <c r="K6" s="873" t="s">
        <v>81</v>
      </c>
      <c r="L6" s="869" t="s">
        <v>3803</v>
      </c>
      <c r="M6" s="873" t="s">
        <v>3804</v>
      </c>
      <c r="N6" s="869"/>
      <c r="O6" s="873" t="s">
        <v>45</v>
      </c>
      <c r="P6" s="873" t="s">
        <v>2559</v>
      </c>
      <c r="Q6" s="869" t="s">
        <v>462</v>
      </c>
      <c r="R6" s="869">
        <v>12</v>
      </c>
      <c r="S6" s="873" t="s">
        <v>48</v>
      </c>
      <c r="T6" s="873" t="s">
        <v>3805</v>
      </c>
      <c r="U6" s="873" t="s">
        <v>354</v>
      </c>
      <c r="V6" s="873"/>
      <c r="W6" s="873"/>
      <c r="X6" s="873" t="s">
        <v>53</v>
      </c>
      <c r="Y6" s="873" t="s">
        <v>3806</v>
      </c>
      <c r="Z6" s="869" t="s">
        <v>3807</v>
      </c>
      <c r="AA6" s="875"/>
      <c r="AB6" s="893" t="s">
        <v>3808</v>
      </c>
    </row>
    <row r="7" spans="1:40" ht="403.8" thickBot="1">
      <c r="A7" s="929" t="s">
        <v>3809</v>
      </c>
      <c r="B7" s="876" t="s">
        <v>3810</v>
      </c>
      <c r="C7" s="873" t="s">
        <v>3811</v>
      </c>
      <c r="D7" s="873" t="s">
        <v>3189</v>
      </c>
      <c r="E7" s="874" t="s">
        <v>3812</v>
      </c>
      <c r="F7" s="873" t="s">
        <v>90</v>
      </c>
      <c r="G7" s="873"/>
      <c r="H7" s="873"/>
      <c r="I7" s="873" t="s">
        <v>278</v>
      </c>
      <c r="J7" s="873" t="s">
        <v>40</v>
      </c>
      <c r="K7" s="873" t="s">
        <v>81</v>
      </c>
      <c r="L7" s="873" t="s">
        <v>3813</v>
      </c>
      <c r="M7" s="873" t="s">
        <v>3814</v>
      </c>
      <c r="N7" s="873"/>
      <c r="O7" s="873" t="s">
        <v>46</v>
      </c>
      <c r="P7" s="873" t="s">
        <v>45</v>
      </c>
      <c r="Q7" s="873" t="s">
        <v>164</v>
      </c>
      <c r="R7" s="873" t="s">
        <v>3815</v>
      </c>
      <c r="S7" s="873" t="s">
        <v>103</v>
      </c>
      <c r="T7" s="873" t="s">
        <v>3816</v>
      </c>
      <c r="U7" s="873" t="s">
        <v>104</v>
      </c>
      <c r="V7" s="873" t="s">
        <v>176</v>
      </c>
      <c r="W7" s="873" t="s">
        <v>106</v>
      </c>
      <c r="X7" s="869" t="s">
        <v>410</v>
      </c>
      <c r="Y7" s="873" t="s">
        <v>3817</v>
      </c>
      <c r="Z7" s="873" t="s">
        <v>3818</v>
      </c>
      <c r="AA7" s="875"/>
      <c r="AB7" s="869" t="s">
        <v>3819</v>
      </c>
    </row>
    <row r="8" spans="1:40" ht="159" thickBot="1">
      <c r="A8" s="979" t="s">
        <v>3820</v>
      </c>
      <c r="B8" s="877" t="s">
        <v>3821</v>
      </c>
      <c r="C8" s="869"/>
      <c r="D8" s="869" t="s">
        <v>2937</v>
      </c>
      <c r="E8" s="870" t="s">
        <v>3822</v>
      </c>
      <c r="F8" s="869" t="s">
        <v>90</v>
      </c>
      <c r="G8" s="869"/>
      <c r="H8" s="869"/>
      <c r="I8" s="869"/>
      <c r="J8" s="869" t="s">
        <v>40</v>
      </c>
      <c r="K8" s="869" t="s">
        <v>81</v>
      </c>
      <c r="L8" s="869" t="s">
        <v>3823</v>
      </c>
      <c r="M8" s="869" t="s">
        <v>3824</v>
      </c>
      <c r="N8" s="869"/>
      <c r="O8" s="869" t="s">
        <v>46</v>
      </c>
      <c r="P8" s="869" t="s">
        <v>199</v>
      </c>
      <c r="Q8" s="869" t="s">
        <v>47</v>
      </c>
      <c r="R8" s="869"/>
      <c r="S8" s="869" t="s">
        <v>103</v>
      </c>
      <c r="T8" s="869" t="s">
        <v>3825</v>
      </c>
      <c r="U8" s="869" t="s">
        <v>104</v>
      </c>
      <c r="V8" s="869"/>
      <c r="W8" s="869" t="s">
        <v>2678</v>
      </c>
      <c r="X8" s="869"/>
      <c r="Y8" s="869" t="s">
        <v>3826</v>
      </c>
      <c r="Z8" s="869"/>
      <c r="AA8" s="871"/>
      <c r="AB8" s="869"/>
    </row>
    <row r="9" spans="1:40" ht="101.4" thickBot="1">
      <c r="A9" s="979" t="s">
        <v>3827</v>
      </c>
      <c r="B9" s="867" t="s">
        <v>3821</v>
      </c>
      <c r="C9" s="869"/>
      <c r="D9" s="869" t="s">
        <v>2937</v>
      </c>
      <c r="E9" s="870" t="s">
        <v>3828</v>
      </c>
      <c r="F9" s="869" t="s">
        <v>90</v>
      </c>
      <c r="G9" s="869"/>
      <c r="H9" s="869"/>
      <c r="I9" s="869"/>
      <c r="J9" s="869" t="s">
        <v>40</v>
      </c>
      <c r="K9" s="869" t="s">
        <v>81</v>
      </c>
      <c r="L9" s="869" t="s">
        <v>3829</v>
      </c>
      <c r="M9" s="869" t="s">
        <v>3830</v>
      </c>
      <c r="N9" s="869"/>
      <c r="O9" s="869" t="s">
        <v>199</v>
      </c>
      <c r="P9" s="869" t="s">
        <v>46</v>
      </c>
      <c r="Q9" s="869" t="s">
        <v>69</v>
      </c>
      <c r="R9" s="869" t="s">
        <v>3831</v>
      </c>
      <c r="S9" s="869" t="s">
        <v>48</v>
      </c>
      <c r="T9" s="869" t="s">
        <v>3832</v>
      </c>
      <c r="U9" s="869" t="s">
        <v>354</v>
      </c>
      <c r="V9" s="869" t="s">
        <v>3833</v>
      </c>
      <c r="W9" s="869"/>
      <c r="X9" s="869"/>
      <c r="Y9" s="869"/>
      <c r="Z9" s="869"/>
      <c r="AA9" s="871">
        <v>44973</v>
      </c>
      <c r="AB9" s="869" t="s">
        <v>3834</v>
      </c>
    </row>
    <row r="10" spans="1:40" ht="52.5" customHeight="1" outlineLevel="1" thickBot="1">
      <c r="A10" s="926" t="s">
        <v>3835</v>
      </c>
      <c r="B10" s="861" t="s">
        <v>3836</v>
      </c>
      <c r="C10" s="862" t="s">
        <v>2149</v>
      </c>
      <c r="D10" s="862" t="s">
        <v>3837</v>
      </c>
      <c r="E10" s="870" t="s">
        <v>3838</v>
      </c>
      <c r="F10" s="862" t="s">
        <v>196</v>
      </c>
      <c r="G10" s="862" t="s">
        <v>2149</v>
      </c>
      <c r="H10" s="862" t="s">
        <v>2149</v>
      </c>
      <c r="I10" s="862" t="s">
        <v>2149</v>
      </c>
      <c r="J10" s="862" t="s">
        <v>809</v>
      </c>
      <c r="K10" s="862" t="s">
        <v>81</v>
      </c>
      <c r="L10" s="862" t="s">
        <v>3839</v>
      </c>
      <c r="M10" s="862" t="s">
        <v>3840</v>
      </c>
      <c r="N10" s="862"/>
      <c r="O10" s="862" t="s">
        <v>46</v>
      </c>
      <c r="P10" s="862" t="s">
        <v>3841</v>
      </c>
      <c r="Q10" s="862" t="s">
        <v>462</v>
      </c>
      <c r="R10" s="862" t="s">
        <v>1233</v>
      </c>
      <c r="S10" s="862" t="s">
        <v>48</v>
      </c>
      <c r="T10" s="862" t="s">
        <v>3842</v>
      </c>
      <c r="U10" s="862" t="s">
        <v>3843</v>
      </c>
      <c r="V10" s="862" t="s">
        <v>2149</v>
      </c>
      <c r="W10" s="862" t="s">
        <v>2149</v>
      </c>
      <c r="X10" s="862" t="s">
        <v>410</v>
      </c>
      <c r="Y10" s="865"/>
      <c r="Z10" s="862" t="s">
        <v>2149</v>
      </c>
      <c r="AA10" s="866">
        <v>44977</v>
      </c>
      <c r="AB10" s="862"/>
    </row>
    <row r="11" spans="1:40" ht="72.599999999999994" outlineLevel="1" thickBot="1">
      <c r="A11" s="926" t="s">
        <v>3844</v>
      </c>
      <c r="B11" s="878" t="s">
        <v>3845</v>
      </c>
      <c r="C11" s="862" t="s">
        <v>2149</v>
      </c>
      <c r="D11" s="862" t="s">
        <v>3846</v>
      </c>
      <c r="E11" s="863" t="s">
        <v>3847</v>
      </c>
      <c r="F11" s="862" t="s">
        <v>90</v>
      </c>
      <c r="G11" s="862" t="s">
        <v>2149</v>
      </c>
      <c r="H11" s="862" t="s">
        <v>2149</v>
      </c>
      <c r="I11" s="862" t="s">
        <v>2149</v>
      </c>
      <c r="J11" s="862" t="s">
        <v>809</v>
      </c>
      <c r="K11" s="865" t="s">
        <v>1653</v>
      </c>
      <c r="L11" s="862" t="s">
        <v>3848</v>
      </c>
      <c r="M11" s="862" t="s">
        <v>3849</v>
      </c>
      <c r="N11" s="862" t="s">
        <v>2149</v>
      </c>
      <c r="O11" s="862" t="s">
        <v>199</v>
      </c>
      <c r="P11" s="879" t="s">
        <v>46</v>
      </c>
      <c r="Q11" s="880" t="s">
        <v>164</v>
      </c>
      <c r="R11" s="862" t="s">
        <v>3850</v>
      </c>
      <c r="S11" s="862" t="s">
        <v>48</v>
      </c>
      <c r="T11" s="862" t="s">
        <v>3851</v>
      </c>
      <c r="U11" s="862" t="s">
        <v>3843</v>
      </c>
      <c r="V11" s="862"/>
      <c r="W11" s="862" t="s">
        <v>2149</v>
      </c>
      <c r="X11" s="880" t="s">
        <v>615</v>
      </c>
      <c r="Y11" s="865"/>
      <c r="Z11" s="862" t="s">
        <v>2149</v>
      </c>
      <c r="AA11" s="866">
        <v>44977</v>
      </c>
      <c r="AB11" s="862"/>
    </row>
    <row r="12" spans="1:40" ht="58.2" outlineLevel="1" thickBot="1">
      <c r="A12" s="926" t="s">
        <v>3852</v>
      </c>
      <c r="B12" s="861" t="s">
        <v>3853</v>
      </c>
      <c r="C12" s="862" t="s">
        <v>2149</v>
      </c>
      <c r="D12" s="862" t="s">
        <v>3854</v>
      </c>
      <c r="E12" s="863" t="s">
        <v>3855</v>
      </c>
      <c r="F12" s="862" t="s">
        <v>196</v>
      </c>
      <c r="G12" s="862" t="s">
        <v>2149</v>
      </c>
      <c r="H12" s="862" t="s">
        <v>2149</v>
      </c>
      <c r="I12" s="862" t="s">
        <v>2149</v>
      </c>
      <c r="J12" s="862" t="s">
        <v>809</v>
      </c>
      <c r="K12" s="862" t="s">
        <v>81</v>
      </c>
      <c r="L12" s="862" t="s">
        <v>2149</v>
      </c>
      <c r="M12" s="862" t="s">
        <v>3856</v>
      </c>
      <c r="N12" s="862" t="s">
        <v>2149</v>
      </c>
      <c r="O12" s="862" t="s">
        <v>615</v>
      </c>
      <c r="P12" s="862" t="s">
        <v>2149</v>
      </c>
      <c r="Q12" s="864" t="s">
        <v>47</v>
      </c>
      <c r="R12" s="862" t="s">
        <v>3850</v>
      </c>
      <c r="S12" s="862" t="s">
        <v>48</v>
      </c>
      <c r="T12" s="862" t="s">
        <v>3857</v>
      </c>
      <c r="U12" s="862" t="s">
        <v>3843</v>
      </c>
      <c r="V12" s="862" t="s">
        <v>2149</v>
      </c>
      <c r="W12" s="862" t="s">
        <v>2149</v>
      </c>
      <c r="X12" s="880" t="s">
        <v>107</v>
      </c>
      <c r="Y12" s="865"/>
      <c r="Z12" s="862" t="s">
        <v>2149</v>
      </c>
      <c r="AA12" s="866">
        <v>44977</v>
      </c>
      <c r="AB12" s="862"/>
    </row>
    <row r="13" spans="1:40" ht="58.2" outlineLevel="1" thickBot="1">
      <c r="A13" s="926" t="s">
        <v>3858</v>
      </c>
      <c r="B13" s="861" t="s">
        <v>3859</v>
      </c>
      <c r="C13" s="862" t="s">
        <v>2149</v>
      </c>
      <c r="D13" s="862" t="s">
        <v>3860</v>
      </c>
      <c r="E13" s="863" t="s">
        <v>3861</v>
      </c>
      <c r="F13" s="862" t="s">
        <v>90</v>
      </c>
      <c r="G13" s="862" t="s">
        <v>2149</v>
      </c>
      <c r="H13" s="862" t="s">
        <v>2149</v>
      </c>
      <c r="I13" s="862" t="s">
        <v>2149</v>
      </c>
      <c r="J13" s="862" t="s">
        <v>809</v>
      </c>
      <c r="K13" s="862" t="s">
        <v>81</v>
      </c>
      <c r="L13" s="862" t="s">
        <v>2149</v>
      </c>
      <c r="M13" s="862" t="s">
        <v>3856</v>
      </c>
      <c r="N13" s="862" t="s">
        <v>2149</v>
      </c>
      <c r="O13" s="862" t="s">
        <v>615</v>
      </c>
      <c r="P13" s="880"/>
      <c r="Q13" s="864" t="s">
        <v>47</v>
      </c>
      <c r="R13" s="862" t="s">
        <v>3862</v>
      </c>
      <c r="S13" s="862" t="s">
        <v>48</v>
      </c>
      <c r="T13" s="862" t="s">
        <v>3863</v>
      </c>
      <c r="U13" s="862" t="s">
        <v>104</v>
      </c>
      <c r="V13" s="862" t="s">
        <v>51</v>
      </c>
      <c r="W13" s="862" t="s">
        <v>2149</v>
      </c>
      <c r="X13" s="862" t="s">
        <v>410</v>
      </c>
      <c r="Y13" s="862" t="s">
        <v>3864</v>
      </c>
      <c r="Z13" s="862" t="s">
        <v>2149</v>
      </c>
      <c r="AA13" s="866">
        <v>44977</v>
      </c>
      <c r="AB13" s="862"/>
      <c r="AN13" t="s">
        <v>3865</v>
      </c>
    </row>
    <row r="14" spans="1:40" ht="72.599999999999994" outlineLevel="1" thickBot="1">
      <c r="A14" s="926" t="s">
        <v>3866</v>
      </c>
      <c r="B14" s="861" t="s">
        <v>168</v>
      </c>
      <c r="C14" s="862" t="s">
        <v>2149</v>
      </c>
      <c r="D14" s="862" t="s">
        <v>3866</v>
      </c>
      <c r="E14" s="863" t="s">
        <v>3867</v>
      </c>
      <c r="F14" s="862" t="s">
        <v>90</v>
      </c>
      <c r="G14" s="862" t="s">
        <v>2149</v>
      </c>
      <c r="H14" s="862" t="s">
        <v>2149</v>
      </c>
      <c r="I14" s="862" t="s">
        <v>2149</v>
      </c>
      <c r="J14" s="862" t="s">
        <v>809</v>
      </c>
      <c r="K14" s="862" t="s">
        <v>81</v>
      </c>
      <c r="L14" s="862" t="s">
        <v>3868</v>
      </c>
      <c r="M14" s="862" t="s">
        <v>3869</v>
      </c>
      <c r="N14" s="862" t="s">
        <v>3870</v>
      </c>
      <c r="O14" s="862" t="s">
        <v>199</v>
      </c>
      <c r="P14" s="880"/>
      <c r="Q14" s="880" t="s">
        <v>69</v>
      </c>
      <c r="R14" s="862" t="s">
        <v>3871</v>
      </c>
      <c r="S14" s="862" t="s">
        <v>48</v>
      </c>
      <c r="T14" s="862" t="s">
        <v>3872</v>
      </c>
      <c r="U14" s="862" t="s">
        <v>104</v>
      </c>
      <c r="V14" s="862" t="s">
        <v>3873</v>
      </c>
      <c r="W14" s="862" t="s">
        <v>2149</v>
      </c>
      <c r="X14" s="862" t="s">
        <v>410</v>
      </c>
      <c r="Y14" s="862" t="s">
        <v>3874</v>
      </c>
      <c r="Z14" s="862" t="s">
        <v>2149</v>
      </c>
      <c r="AA14" s="866">
        <v>44977</v>
      </c>
      <c r="AB14" s="862"/>
    </row>
    <row r="15" spans="1:40" ht="409.6" outlineLevel="1" thickBot="1">
      <c r="A15" s="927" t="s">
        <v>3875</v>
      </c>
      <c r="B15" s="876" t="s">
        <v>3876</v>
      </c>
      <c r="C15" s="869" t="s">
        <v>3877</v>
      </c>
      <c r="D15" s="869" t="s">
        <v>3878</v>
      </c>
      <c r="E15" s="870" t="s">
        <v>3879</v>
      </c>
      <c r="F15" s="869" t="s">
        <v>60</v>
      </c>
      <c r="G15" s="869"/>
      <c r="H15" s="869"/>
      <c r="I15" s="869" t="s">
        <v>904</v>
      </c>
      <c r="J15" s="865" t="s">
        <v>63</v>
      </c>
      <c r="K15" s="869" t="s">
        <v>64</v>
      </c>
      <c r="L15" s="873" t="s">
        <v>3880</v>
      </c>
      <c r="M15" s="869" t="s">
        <v>3881</v>
      </c>
      <c r="N15" s="869"/>
      <c r="O15" s="869" t="s">
        <v>102</v>
      </c>
      <c r="P15" s="869"/>
      <c r="Q15" s="869" t="s">
        <v>164</v>
      </c>
      <c r="R15" s="869">
        <v>15</v>
      </c>
      <c r="S15" s="869" t="s">
        <v>103</v>
      </c>
      <c r="T15" s="869" t="s">
        <v>3882</v>
      </c>
      <c r="U15" s="862" t="s">
        <v>104</v>
      </c>
      <c r="V15" s="869" t="s">
        <v>2264</v>
      </c>
      <c r="W15" s="869" t="s">
        <v>106</v>
      </c>
      <c r="X15" s="873" t="s">
        <v>410</v>
      </c>
      <c r="Y15" s="869" t="s">
        <v>3883</v>
      </c>
      <c r="Z15" s="869" t="s">
        <v>3884</v>
      </c>
      <c r="AA15" s="875">
        <v>45001</v>
      </c>
      <c r="AB15" s="869" t="s">
        <v>3885</v>
      </c>
    </row>
    <row r="16" spans="1:40" ht="58.2" outlineLevel="1" thickBot="1">
      <c r="A16" s="926" t="s">
        <v>3886</v>
      </c>
      <c r="B16" s="861" t="s">
        <v>3887</v>
      </c>
      <c r="C16" s="862" t="s">
        <v>2149</v>
      </c>
      <c r="D16" s="862" t="s">
        <v>3888</v>
      </c>
      <c r="E16" s="863" t="s">
        <v>3889</v>
      </c>
      <c r="F16" s="862" t="s">
        <v>90</v>
      </c>
      <c r="G16" s="862" t="s">
        <v>2149</v>
      </c>
      <c r="H16" s="862" t="s">
        <v>2149</v>
      </c>
      <c r="I16" s="862" t="s">
        <v>2149</v>
      </c>
      <c r="J16" s="862" t="s">
        <v>40</v>
      </c>
      <c r="K16" s="864" t="s">
        <v>81</v>
      </c>
      <c r="L16" s="862" t="s">
        <v>3890</v>
      </c>
      <c r="M16" s="862" t="s">
        <v>3891</v>
      </c>
      <c r="N16" s="862" t="s">
        <v>2149</v>
      </c>
      <c r="O16" s="881" t="s">
        <v>2559</v>
      </c>
      <c r="P16" s="862" t="s">
        <v>2149</v>
      </c>
      <c r="Q16" s="880" t="s">
        <v>47</v>
      </c>
      <c r="R16" s="881" t="s">
        <v>3892</v>
      </c>
      <c r="S16" s="862" t="s">
        <v>48</v>
      </c>
      <c r="T16" s="862" t="s">
        <v>3893</v>
      </c>
      <c r="U16" s="862" t="s">
        <v>50</v>
      </c>
      <c r="V16" s="862" t="s">
        <v>2149</v>
      </c>
      <c r="W16" s="862" t="s">
        <v>2149</v>
      </c>
      <c r="X16" s="862" t="s">
        <v>2149</v>
      </c>
      <c r="Y16" s="862" t="s">
        <v>3894</v>
      </c>
      <c r="Z16" s="862" t="s">
        <v>2149</v>
      </c>
      <c r="AA16" s="866">
        <v>44977</v>
      </c>
      <c r="AB16" s="862"/>
    </row>
    <row r="17" spans="1:29" ht="173.4" outlineLevel="1" thickBot="1">
      <c r="A17" s="927" t="s">
        <v>3895</v>
      </c>
      <c r="B17" s="865" t="s">
        <v>3896</v>
      </c>
      <c r="C17" s="869"/>
      <c r="D17" s="869" t="s">
        <v>3897</v>
      </c>
      <c r="E17" s="870" t="s">
        <v>3898</v>
      </c>
      <c r="F17" s="869" t="s">
        <v>90</v>
      </c>
      <c r="G17" s="869"/>
      <c r="H17" s="869"/>
      <c r="I17" s="869"/>
      <c r="J17" s="869"/>
      <c r="K17" s="869" t="s">
        <v>81</v>
      </c>
      <c r="L17" s="869" t="s">
        <v>3899</v>
      </c>
      <c r="M17" s="869" t="s">
        <v>3798</v>
      </c>
      <c r="N17" s="869"/>
      <c r="O17" s="869" t="s">
        <v>199</v>
      </c>
      <c r="P17" s="869"/>
      <c r="Q17" s="869" t="s">
        <v>69</v>
      </c>
      <c r="R17" s="869" t="s">
        <v>3900</v>
      </c>
      <c r="S17" s="869" t="s">
        <v>48</v>
      </c>
      <c r="T17" s="869" t="s">
        <v>3901</v>
      </c>
      <c r="U17" s="869" t="s">
        <v>354</v>
      </c>
      <c r="V17" s="869"/>
      <c r="W17" s="869"/>
      <c r="X17" s="869"/>
      <c r="Y17" s="869"/>
      <c r="Z17" s="869"/>
      <c r="AA17" s="871">
        <v>44973</v>
      </c>
      <c r="AB17" s="869" t="s">
        <v>3902</v>
      </c>
    </row>
    <row r="18" spans="1:29" ht="173.4" outlineLevel="1" thickBot="1">
      <c r="A18" s="926" t="s">
        <v>3903</v>
      </c>
      <c r="B18" s="882"/>
      <c r="C18" s="865"/>
      <c r="D18" s="865" t="s">
        <v>3904</v>
      </c>
      <c r="E18" s="870" t="s">
        <v>3905</v>
      </c>
      <c r="F18" s="873" t="s">
        <v>90</v>
      </c>
      <c r="G18" s="869"/>
      <c r="H18" s="873"/>
      <c r="I18" s="869"/>
      <c r="J18" s="873" t="s">
        <v>40</v>
      </c>
      <c r="K18" s="873" t="s">
        <v>81</v>
      </c>
      <c r="L18" s="873" t="s">
        <v>3906</v>
      </c>
      <c r="M18" s="873" t="s">
        <v>3907</v>
      </c>
      <c r="N18" s="869"/>
      <c r="O18" s="873" t="s">
        <v>45</v>
      </c>
      <c r="P18" s="873" t="s">
        <v>2559</v>
      </c>
      <c r="Q18" s="869" t="s">
        <v>69</v>
      </c>
      <c r="R18" s="873" t="s">
        <v>3908</v>
      </c>
      <c r="S18" s="873" t="s">
        <v>48</v>
      </c>
      <c r="T18" s="873"/>
      <c r="U18" s="873" t="s">
        <v>50</v>
      </c>
      <c r="V18" s="873"/>
      <c r="W18" s="873"/>
      <c r="X18" s="873" t="s">
        <v>410</v>
      </c>
      <c r="Y18" s="873"/>
      <c r="Z18" s="873"/>
      <c r="AA18" s="875"/>
      <c r="AB18" s="869" t="s">
        <v>3909</v>
      </c>
    </row>
    <row r="19" spans="1:29" s="356" customFormat="1" ht="231" outlineLevel="1" thickBot="1">
      <c r="A19" s="927" t="s">
        <v>3910</v>
      </c>
      <c r="B19" s="882"/>
      <c r="C19" s="873" t="s">
        <v>3911</v>
      </c>
      <c r="D19" s="873" t="s">
        <v>3912</v>
      </c>
      <c r="E19" s="874" t="s">
        <v>3913</v>
      </c>
      <c r="F19" s="873" t="s">
        <v>90</v>
      </c>
      <c r="G19" s="873"/>
      <c r="H19" s="873"/>
      <c r="I19" s="869"/>
      <c r="J19" s="873" t="s">
        <v>40</v>
      </c>
      <c r="K19" s="873" t="s">
        <v>81</v>
      </c>
      <c r="L19" s="873" t="s">
        <v>3914</v>
      </c>
      <c r="M19" s="873" t="s">
        <v>3915</v>
      </c>
      <c r="N19" s="869"/>
      <c r="O19" s="873" t="s">
        <v>45</v>
      </c>
      <c r="P19" s="873" t="s">
        <v>2559</v>
      </c>
      <c r="Q19" s="873" t="s">
        <v>69</v>
      </c>
      <c r="R19" s="873">
        <v>16</v>
      </c>
      <c r="S19" s="873" t="s">
        <v>48</v>
      </c>
      <c r="T19" s="873" t="s">
        <v>3916</v>
      </c>
      <c r="U19" s="873" t="s">
        <v>50</v>
      </c>
      <c r="V19" s="873"/>
      <c r="W19" s="873"/>
      <c r="X19" s="873"/>
      <c r="Y19" s="873"/>
      <c r="Z19" s="873"/>
      <c r="AA19" s="875"/>
      <c r="AB19" s="869" t="s">
        <v>3917</v>
      </c>
      <c r="AC19" s="662"/>
    </row>
    <row r="20" spans="1:29" ht="216.6" outlineLevel="1" thickBot="1">
      <c r="A20" s="927" t="s">
        <v>3918</v>
      </c>
      <c r="B20" s="876"/>
      <c r="C20" s="869" t="s">
        <v>3919</v>
      </c>
      <c r="D20" s="869" t="s">
        <v>3920</v>
      </c>
      <c r="E20" s="870" t="s">
        <v>3921</v>
      </c>
      <c r="F20" s="869" t="s">
        <v>90</v>
      </c>
      <c r="G20" s="869"/>
      <c r="H20" s="869"/>
      <c r="I20" s="869" t="s">
        <v>278</v>
      </c>
      <c r="J20" s="869" t="s">
        <v>40</v>
      </c>
      <c r="K20" s="869" t="s">
        <v>81</v>
      </c>
      <c r="L20" s="869" t="s">
        <v>3922</v>
      </c>
      <c r="M20" s="869" t="s">
        <v>3923</v>
      </c>
      <c r="N20" s="869"/>
      <c r="O20" s="869" t="s">
        <v>45</v>
      </c>
      <c r="P20" s="869" t="s">
        <v>46</v>
      </c>
      <c r="Q20" s="869" t="s">
        <v>164</v>
      </c>
      <c r="R20" s="869" t="s">
        <v>3924</v>
      </c>
      <c r="S20" s="869" t="s">
        <v>70</v>
      </c>
      <c r="T20" s="869" t="s">
        <v>3925</v>
      </c>
      <c r="U20" s="869" t="s">
        <v>104</v>
      </c>
      <c r="V20" s="869" t="s">
        <v>1709</v>
      </c>
      <c r="W20" s="869"/>
      <c r="X20" s="869"/>
      <c r="Y20" s="869" t="s">
        <v>3926</v>
      </c>
      <c r="Z20" s="869" t="s">
        <v>3927</v>
      </c>
      <c r="AA20" s="875">
        <v>44973</v>
      </c>
      <c r="AB20" s="869" t="s">
        <v>3928</v>
      </c>
    </row>
    <row r="21" spans="1:29" s="356" customFormat="1" ht="115.8" outlineLevel="1" thickBot="1">
      <c r="A21" s="926" t="s">
        <v>3929</v>
      </c>
      <c r="B21" s="876"/>
      <c r="C21" s="869"/>
      <c r="D21" s="883" t="s">
        <v>3930</v>
      </c>
      <c r="E21" s="870" t="s">
        <v>3931</v>
      </c>
      <c r="F21" s="869" t="s">
        <v>90</v>
      </c>
      <c r="G21" s="869"/>
      <c r="H21" s="869"/>
      <c r="I21" s="869" t="s">
        <v>278</v>
      </c>
      <c r="J21" s="869" t="s">
        <v>809</v>
      </c>
      <c r="K21" s="869" t="s">
        <v>959</v>
      </c>
      <c r="L21" s="884" t="s">
        <v>3932</v>
      </c>
      <c r="M21" s="885" t="s">
        <v>3933</v>
      </c>
      <c r="N21" s="869"/>
      <c r="O21" s="869" t="s">
        <v>2559</v>
      </c>
      <c r="P21" s="869"/>
      <c r="Q21" s="869" t="s">
        <v>462</v>
      </c>
      <c r="R21" s="869" t="s">
        <v>3934</v>
      </c>
      <c r="S21" s="869" t="s">
        <v>48</v>
      </c>
      <c r="T21" s="886" t="s">
        <v>3935</v>
      </c>
      <c r="U21" s="869" t="s">
        <v>50</v>
      </c>
      <c r="V21" s="869"/>
      <c r="W21" s="869" t="s">
        <v>73</v>
      </c>
      <c r="X21" s="869" t="s">
        <v>410</v>
      </c>
      <c r="Y21" s="884" t="s">
        <v>3936</v>
      </c>
      <c r="Z21" s="869" t="s">
        <v>3937</v>
      </c>
      <c r="AA21" s="887">
        <v>44965</v>
      </c>
      <c r="AB21" s="869" t="s">
        <v>3938</v>
      </c>
      <c r="AC21" s="662"/>
    </row>
    <row r="22" spans="1:29" ht="409.6" outlineLevel="1" thickBot="1">
      <c r="A22" s="980" t="s">
        <v>3939</v>
      </c>
      <c r="B22" s="872">
        <v>2021</v>
      </c>
      <c r="C22" s="888"/>
      <c r="D22" s="869" t="s">
        <v>3940</v>
      </c>
      <c r="E22" s="870" t="s">
        <v>3941</v>
      </c>
      <c r="F22" s="889" t="s">
        <v>90</v>
      </c>
      <c r="G22" s="869"/>
      <c r="H22" s="864" t="s">
        <v>723</v>
      </c>
      <c r="I22" s="869"/>
      <c r="J22" s="869" t="s">
        <v>63</v>
      </c>
      <c r="K22" s="869" t="s">
        <v>81</v>
      </c>
      <c r="L22" s="869" t="s">
        <v>3942</v>
      </c>
      <c r="M22" s="869" t="s">
        <v>3943</v>
      </c>
      <c r="N22" s="869"/>
      <c r="O22" s="869" t="s">
        <v>45</v>
      </c>
      <c r="P22" s="869" t="s">
        <v>46</v>
      </c>
      <c r="Q22" s="869" t="s">
        <v>47</v>
      </c>
      <c r="R22" s="869"/>
      <c r="S22" s="869" t="s">
        <v>48</v>
      </c>
      <c r="T22" s="869" t="s">
        <v>3944</v>
      </c>
      <c r="U22" s="869" t="s">
        <v>354</v>
      </c>
      <c r="V22" s="869" t="s">
        <v>730</v>
      </c>
      <c r="W22" s="869" t="s">
        <v>1198</v>
      </c>
      <c r="X22" s="869"/>
      <c r="Y22" s="869" t="s">
        <v>3945</v>
      </c>
      <c r="Z22" s="869" t="s">
        <v>3946</v>
      </c>
      <c r="AA22" s="887"/>
      <c r="AB22" s="869"/>
    </row>
    <row r="23" spans="1:29" s="257" customFormat="1" ht="216.6" outlineLevel="1" thickBot="1">
      <c r="A23" s="980" t="s">
        <v>3947</v>
      </c>
      <c r="B23" s="876"/>
      <c r="C23" s="869"/>
      <c r="D23" s="869" t="s">
        <v>2334</v>
      </c>
      <c r="E23" s="870" t="s">
        <v>3948</v>
      </c>
      <c r="F23" s="869" t="s">
        <v>90</v>
      </c>
      <c r="G23" s="869"/>
      <c r="H23" s="869"/>
      <c r="I23" s="869"/>
      <c r="J23" s="869" t="s">
        <v>809</v>
      </c>
      <c r="K23" s="869" t="s">
        <v>81</v>
      </c>
      <c r="L23" s="869" t="s">
        <v>3949</v>
      </c>
      <c r="M23" s="869" t="s">
        <v>1934</v>
      </c>
      <c r="N23" s="869"/>
      <c r="O23" s="869" t="s">
        <v>199</v>
      </c>
      <c r="P23" s="869" t="s">
        <v>199</v>
      </c>
      <c r="Q23" s="869" t="s">
        <v>47</v>
      </c>
      <c r="R23" s="869"/>
      <c r="S23" s="869" t="s">
        <v>48</v>
      </c>
      <c r="T23" s="869" t="s">
        <v>3950</v>
      </c>
      <c r="U23" s="869" t="s">
        <v>354</v>
      </c>
      <c r="V23" s="869"/>
      <c r="W23" s="869"/>
      <c r="X23" s="869" t="s">
        <v>410</v>
      </c>
      <c r="Y23" s="869" t="s">
        <v>3951</v>
      </c>
      <c r="Z23" s="869"/>
      <c r="AA23" s="871">
        <v>44971</v>
      </c>
      <c r="AB23" s="869"/>
      <c r="AC23" s="661"/>
    </row>
    <row r="24" spans="1:29" ht="15" customHeight="1" outlineLevel="1" thickBot="1">
      <c r="A24" s="977" t="s">
        <v>3952</v>
      </c>
      <c r="B24" s="876"/>
      <c r="C24" s="869" t="s">
        <v>3953</v>
      </c>
      <c r="D24" s="869" t="s">
        <v>3954</v>
      </c>
      <c r="E24" s="870" t="s">
        <v>3955</v>
      </c>
      <c r="F24" s="869" t="s">
        <v>90</v>
      </c>
      <c r="G24" s="869"/>
      <c r="H24" s="869"/>
      <c r="I24" s="869"/>
      <c r="J24" s="869" t="s">
        <v>63</v>
      </c>
      <c r="K24" s="869" t="s">
        <v>81</v>
      </c>
      <c r="L24" s="869" t="s">
        <v>3956</v>
      </c>
      <c r="M24" s="869" t="s">
        <v>3957</v>
      </c>
      <c r="N24" s="869"/>
      <c r="O24" s="869" t="s">
        <v>46</v>
      </c>
      <c r="P24" s="869" t="s">
        <v>102</v>
      </c>
      <c r="Q24" s="869" t="s">
        <v>47</v>
      </c>
      <c r="R24" s="869" t="s">
        <v>3958</v>
      </c>
      <c r="S24" s="869" t="s">
        <v>48</v>
      </c>
      <c r="T24" s="869" t="s">
        <v>3959</v>
      </c>
      <c r="U24" s="869" t="s">
        <v>104</v>
      </c>
      <c r="V24" s="869" t="s">
        <v>1709</v>
      </c>
      <c r="W24" s="869"/>
      <c r="X24" s="869" t="s">
        <v>410</v>
      </c>
      <c r="Y24" s="869"/>
      <c r="Z24" s="869"/>
      <c r="AA24" s="871">
        <v>44973</v>
      </c>
      <c r="AB24" s="869"/>
    </row>
    <row r="25" spans="1:29" ht="187.8" outlineLevel="1" thickBot="1">
      <c r="A25" s="930" t="s">
        <v>3960</v>
      </c>
      <c r="B25" s="876"/>
      <c r="C25" s="869"/>
      <c r="D25" s="869" t="s">
        <v>2937</v>
      </c>
      <c r="E25" s="870" t="s">
        <v>3961</v>
      </c>
      <c r="F25" s="869" t="s">
        <v>90</v>
      </c>
      <c r="G25" s="869"/>
      <c r="H25" s="869"/>
      <c r="I25" s="869"/>
      <c r="J25" s="869" t="s">
        <v>40</v>
      </c>
      <c r="K25" s="869" t="s">
        <v>81</v>
      </c>
      <c r="L25" s="890" t="s">
        <v>3962</v>
      </c>
      <c r="M25" s="869" t="s">
        <v>3963</v>
      </c>
      <c r="N25" s="869"/>
      <c r="O25" s="869" t="s">
        <v>199</v>
      </c>
      <c r="P25" s="869"/>
      <c r="Q25" s="869" t="s">
        <v>47</v>
      </c>
      <c r="R25" s="869" t="s">
        <v>3964</v>
      </c>
      <c r="S25" s="869" t="s">
        <v>103</v>
      </c>
      <c r="T25" s="869" t="s">
        <v>3965</v>
      </c>
      <c r="U25" s="869" t="s">
        <v>104</v>
      </c>
      <c r="V25" s="869" t="s">
        <v>176</v>
      </c>
      <c r="W25" s="869"/>
      <c r="X25" s="869"/>
      <c r="Y25" s="869"/>
      <c r="Z25" s="869"/>
      <c r="AA25" s="871"/>
      <c r="AB25" s="869"/>
    </row>
    <row r="26" spans="1:29" ht="101.4" outlineLevel="1" thickBot="1">
      <c r="A26" s="977" t="s">
        <v>3966</v>
      </c>
      <c r="B26" s="876"/>
      <c r="C26" s="869"/>
      <c r="D26" s="869" t="s">
        <v>2937</v>
      </c>
      <c r="E26" s="870" t="s">
        <v>3967</v>
      </c>
      <c r="F26" s="869" t="s">
        <v>90</v>
      </c>
      <c r="G26" s="869"/>
      <c r="H26" s="869"/>
      <c r="I26" s="869"/>
      <c r="J26" s="869" t="s">
        <v>40</v>
      </c>
      <c r="K26" s="869" t="s">
        <v>81</v>
      </c>
      <c r="L26" s="869" t="s">
        <v>3968</v>
      </c>
      <c r="M26" s="869" t="s">
        <v>3969</v>
      </c>
      <c r="N26" s="869"/>
      <c r="O26" s="869" t="s">
        <v>102</v>
      </c>
      <c r="P26" s="869"/>
      <c r="Q26" s="869" t="s">
        <v>164</v>
      </c>
      <c r="R26" s="869" t="s">
        <v>3964</v>
      </c>
      <c r="S26" s="869" t="s">
        <v>103</v>
      </c>
      <c r="T26" s="869" t="s">
        <v>3970</v>
      </c>
      <c r="U26" s="869" t="s">
        <v>104</v>
      </c>
      <c r="V26" s="869" t="s">
        <v>506</v>
      </c>
      <c r="W26" s="869"/>
      <c r="X26" s="869"/>
      <c r="Y26" s="869"/>
      <c r="Z26" s="869"/>
      <c r="AA26" s="871"/>
      <c r="AB26" s="869"/>
    </row>
    <row r="27" spans="1:29" ht="101.4" outlineLevel="1" thickBot="1">
      <c r="A27" s="927" t="s">
        <v>3971</v>
      </c>
      <c r="B27" s="867"/>
      <c r="C27" s="869" t="s">
        <v>3972</v>
      </c>
      <c r="D27" s="869" t="s">
        <v>3973</v>
      </c>
      <c r="E27" s="870" t="s">
        <v>3974</v>
      </c>
      <c r="F27" s="869" t="s">
        <v>90</v>
      </c>
      <c r="G27" s="869"/>
      <c r="H27" s="869"/>
      <c r="I27" s="869"/>
      <c r="J27" s="869" t="s">
        <v>809</v>
      </c>
      <c r="K27" s="869" t="s">
        <v>81</v>
      </c>
      <c r="L27" s="869" t="s">
        <v>3975</v>
      </c>
      <c r="M27" s="869" t="s">
        <v>3976</v>
      </c>
      <c r="N27" s="869"/>
      <c r="O27" s="869" t="s">
        <v>46</v>
      </c>
      <c r="P27" s="869" t="s">
        <v>199</v>
      </c>
      <c r="Q27" s="869" t="s">
        <v>69</v>
      </c>
      <c r="R27" s="869"/>
      <c r="S27" s="869" t="s">
        <v>48</v>
      </c>
      <c r="T27" s="869" t="s">
        <v>3977</v>
      </c>
      <c r="U27" s="869" t="s">
        <v>104</v>
      </c>
      <c r="V27" s="869" t="s">
        <v>730</v>
      </c>
      <c r="W27" s="869"/>
      <c r="X27" s="869"/>
      <c r="Y27" s="869"/>
      <c r="Z27" s="869"/>
      <c r="AA27" s="871">
        <v>45105</v>
      </c>
      <c r="AB27" s="869" t="s">
        <v>3978</v>
      </c>
    </row>
    <row r="28" spans="1:29" ht="58.2" outlineLevel="1" thickBot="1">
      <c r="A28" s="927" t="s">
        <v>3979</v>
      </c>
      <c r="B28" s="867"/>
      <c r="C28" s="865"/>
      <c r="D28" s="865" t="s">
        <v>3980</v>
      </c>
      <c r="E28" s="870" t="s">
        <v>3981</v>
      </c>
      <c r="F28" s="869" t="s">
        <v>90</v>
      </c>
      <c r="G28" s="865"/>
      <c r="H28" s="865"/>
      <c r="I28" s="865"/>
      <c r="J28" s="869" t="s">
        <v>809</v>
      </c>
      <c r="K28" s="869" t="s">
        <v>81</v>
      </c>
      <c r="L28" s="869" t="s">
        <v>3982</v>
      </c>
      <c r="M28" s="865" t="s">
        <v>3983</v>
      </c>
      <c r="N28" s="865"/>
      <c r="O28" s="865" t="s">
        <v>2559</v>
      </c>
      <c r="P28" s="865"/>
      <c r="Q28" s="865" t="s">
        <v>69</v>
      </c>
      <c r="R28" s="865" t="s">
        <v>3984</v>
      </c>
      <c r="S28" s="865" t="s">
        <v>48</v>
      </c>
      <c r="T28" s="865"/>
      <c r="U28" s="865" t="s">
        <v>354</v>
      </c>
      <c r="V28" s="865"/>
      <c r="W28" s="865"/>
      <c r="X28" s="865"/>
      <c r="Y28" s="865"/>
      <c r="Z28" s="865"/>
      <c r="AA28" s="875"/>
      <c r="AB28" s="869"/>
    </row>
    <row r="29" spans="1:29" ht="87" outlineLevel="1" thickBot="1">
      <c r="A29" s="927" t="s">
        <v>3985</v>
      </c>
      <c r="B29" s="876"/>
      <c r="C29" s="869"/>
      <c r="D29" s="865" t="s">
        <v>3980</v>
      </c>
      <c r="E29" s="870" t="s">
        <v>3981</v>
      </c>
      <c r="F29" s="869" t="s">
        <v>381</v>
      </c>
      <c r="G29" s="869"/>
      <c r="H29" s="869"/>
      <c r="I29" s="869"/>
      <c r="J29" s="869" t="s">
        <v>809</v>
      </c>
      <c r="K29" s="869" t="s">
        <v>81</v>
      </c>
      <c r="L29" s="869" t="s">
        <v>3986</v>
      </c>
      <c r="M29" s="869" t="s">
        <v>3983</v>
      </c>
      <c r="N29" s="869"/>
      <c r="O29" s="869" t="s">
        <v>2559</v>
      </c>
      <c r="P29" s="869" t="s">
        <v>199</v>
      </c>
      <c r="Q29" s="869" t="s">
        <v>462</v>
      </c>
      <c r="R29" s="869" t="s">
        <v>3900</v>
      </c>
      <c r="S29" s="869" t="s">
        <v>48</v>
      </c>
      <c r="T29" s="869"/>
      <c r="U29" s="869" t="s">
        <v>354</v>
      </c>
      <c r="V29" s="869"/>
      <c r="W29" s="869"/>
      <c r="X29" s="869"/>
      <c r="Y29" s="869"/>
      <c r="Z29" s="869"/>
      <c r="AA29" s="871"/>
      <c r="AB29" s="869"/>
    </row>
    <row r="30" spans="1:29" ht="159" outlineLevel="1" thickBot="1">
      <c r="A30" s="927" t="s">
        <v>3987</v>
      </c>
      <c r="B30" s="876"/>
      <c r="C30" s="869"/>
      <c r="D30" s="865" t="s">
        <v>3980</v>
      </c>
      <c r="E30" s="870" t="s">
        <v>3981</v>
      </c>
      <c r="F30" s="869" t="s">
        <v>381</v>
      </c>
      <c r="G30" s="869"/>
      <c r="H30" s="869"/>
      <c r="I30" s="869"/>
      <c r="J30" s="869" t="s">
        <v>809</v>
      </c>
      <c r="K30" s="869" t="s">
        <v>81</v>
      </c>
      <c r="L30" s="869" t="s">
        <v>3988</v>
      </c>
      <c r="M30" s="869" t="s">
        <v>3989</v>
      </c>
      <c r="N30" s="869"/>
      <c r="O30" s="869" t="s">
        <v>2559</v>
      </c>
      <c r="P30" s="869" t="s">
        <v>199</v>
      </c>
      <c r="Q30" s="869" t="s">
        <v>462</v>
      </c>
      <c r="R30" s="869"/>
      <c r="S30" s="869" t="s">
        <v>48</v>
      </c>
      <c r="T30" s="869"/>
      <c r="U30" s="869" t="s">
        <v>354</v>
      </c>
      <c r="V30" s="869"/>
      <c r="W30" s="869"/>
      <c r="X30" s="869"/>
      <c r="Y30" s="869"/>
      <c r="Z30" s="869"/>
      <c r="AA30" s="871"/>
      <c r="AB30" s="869"/>
    </row>
    <row r="31" spans="1:29" ht="115.8" outlineLevel="1" thickBot="1">
      <c r="A31" s="927" t="s">
        <v>3990</v>
      </c>
      <c r="B31" s="876"/>
      <c r="C31" s="869" t="s">
        <v>3991</v>
      </c>
      <c r="D31" s="869" t="s">
        <v>348</v>
      </c>
      <c r="E31" s="870" t="s">
        <v>3992</v>
      </c>
      <c r="F31" s="869" t="s">
        <v>90</v>
      </c>
      <c r="G31" s="869" t="s">
        <v>767</v>
      </c>
      <c r="H31" s="869"/>
      <c r="I31" s="869"/>
      <c r="J31" s="869" t="s">
        <v>809</v>
      </c>
      <c r="K31" s="869" t="s">
        <v>81</v>
      </c>
      <c r="L31" s="869" t="s">
        <v>3993</v>
      </c>
      <c r="M31" s="869" t="s">
        <v>3994</v>
      </c>
      <c r="N31" s="869"/>
      <c r="O31" s="869" t="s">
        <v>45</v>
      </c>
      <c r="P31" s="869"/>
      <c r="Q31" s="869" t="s">
        <v>69</v>
      </c>
      <c r="R31" s="869">
        <v>4</v>
      </c>
      <c r="S31" s="869" t="s">
        <v>70</v>
      </c>
      <c r="T31" s="869"/>
      <c r="U31" s="869" t="s">
        <v>50</v>
      </c>
      <c r="V31" s="869"/>
      <c r="W31" s="869"/>
      <c r="X31" s="869"/>
      <c r="Y31" s="869"/>
      <c r="Z31" s="869"/>
      <c r="AA31" s="871">
        <v>44973</v>
      </c>
      <c r="AB31" s="869"/>
    </row>
    <row r="32" spans="1:29" ht="58.2" outlineLevel="1" thickBot="1">
      <c r="A32" s="926" t="s">
        <v>3995</v>
      </c>
      <c r="B32" s="861" t="s">
        <v>2149</v>
      </c>
      <c r="C32" s="862" t="s">
        <v>2149</v>
      </c>
      <c r="D32" s="862" t="s">
        <v>3996</v>
      </c>
      <c r="E32" s="863" t="s">
        <v>3997</v>
      </c>
      <c r="F32" s="862" t="s">
        <v>90</v>
      </c>
      <c r="G32" s="862" t="s">
        <v>2149</v>
      </c>
      <c r="H32" s="862" t="s">
        <v>2149</v>
      </c>
      <c r="I32" s="862" t="s">
        <v>2149</v>
      </c>
      <c r="J32" s="862" t="s">
        <v>40</v>
      </c>
      <c r="K32" s="864" t="s">
        <v>81</v>
      </c>
      <c r="L32" s="862" t="s">
        <v>3998</v>
      </c>
      <c r="M32" s="862" t="s">
        <v>3999</v>
      </c>
      <c r="N32" s="862" t="s">
        <v>2149</v>
      </c>
      <c r="O32" s="862" t="s">
        <v>45</v>
      </c>
      <c r="P32" s="862" t="s">
        <v>4000</v>
      </c>
      <c r="Q32" s="880" t="s">
        <v>69</v>
      </c>
      <c r="R32" s="862" t="s">
        <v>4001</v>
      </c>
      <c r="S32" s="862" t="s">
        <v>48</v>
      </c>
      <c r="T32" s="891" t="s">
        <v>4002</v>
      </c>
      <c r="U32" s="862" t="s">
        <v>50</v>
      </c>
      <c r="V32" s="862" t="s">
        <v>2149</v>
      </c>
      <c r="W32" s="862" t="s">
        <v>2149</v>
      </c>
      <c r="X32" s="862" t="s">
        <v>2149</v>
      </c>
      <c r="Y32" s="862" t="s">
        <v>2149</v>
      </c>
      <c r="Z32" s="862" t="s">
        <v>2149</v>
      </c>
      <c r="AA32" s="866">
        <v>44977</v>
      </c>
      <c r="AB32" s="862"/>
    </row>
    <row r="33" spans="1:40" ht="115.8" outlineLevel="1" thickBot="1">
      <c r="A33" s="980" t="s">
        <v>4003</v>
      </c>
      <c r="B33" s="861" t="s">
        <v>2149</v>
      </c>
      <c r="C33" s="862" t="s">
        <v>2149</v>
      </c>
      <c r="D33" s="862" t="s">
        <v>4004</v>
      </c>
      <c r="E33" s="863" t="s">
        <v>4005</v>
      </c>
      <c r="F33" s="862" t="s">
        <v>90</v>
      </c>
      <c r="G33" s="862"/>
      <c r="H33" s="862" t="s">
        <v>2149</v>
      </c>
      <c r="I33" s="862" t="s">
        <v>2149</v>
      </c>
      <c r="J33" s="862" t="s">
        <v>40</v>
      </c>
      <c r="K33" s="864" t="s">
        <v>81</v>
      </c>
      <c r="L33" s="862" t="s">
        <v>4006</v>
      </c>
      <c r="M33" s="862" t="s">
        <v>4007</v>
      </c>
      <c r="N33" s="862"/>
      <c r="O33" s="880" t="s">
        <v>199</v>
      </c>
      <c r="P33" s="862" t="s">
        <v>4008</v>
      </c>
      <c r="Q33" s="880" t="s">
        <v>462</v>
      </c>
      <c r="R33" s="880" t="s">
        <v>4009</v>
      </c>
      <c r="S33" s="862" t="s">
        <v>48</v>
      </c>
      <c r="T33" s="862" t="s">
        <v>4010</v>
      </c>
      <c r="U33" s="862" t="s">
        <v>50</v>
      </c>
      <c r="V33" s="862" t="s">
        <v>2149</v>
      </c>
      <c r="W33" s="862" t="s">
        <v>2149</v>
      </c>
      <c r="X33" s="862" t="s">
        <v>2149</v>
      </c>
      <c r="Y33" s="862" t="s">
        <v>2149</v>
      </c>
      <c r="Z33" s="862" t="s">
        <v>2149</v>
      </c>
      <c r="AA33" s="866">
        <v>44977</v>
      </c>
      <c r="AB33" s="862"/>
    </row>
    <row r="34" spans="1:40" ht="115.8" outlineLevel="1" thickBot="1">
      <c r="A34" s="926" t="s">
        <v>4011</v>
      </c>
      <c r="B34" s="861" t="s">
        <v>4012</v>
      </c>
      <c r="C34" s="862" t="s">
        <v>2149</v>
      </c>
      <c r="D34" s="862" t="s">
        <v>4013</v>
      </c>
      <c r="E34" s="863" t="s">
        <v>4014</v>
      </c>
      <c r="F34" s="862" t="s">
        <v>90</v>
      </c>
      <c r="G34" s="862" t="s">
        <v>2149</v>
      </c>
      <c r="H34" s="862" t="s">
        <v>2149</v>
      </c>
      <c r="I34" s="862" t="s">
        <v>2149</v>
      </c>
      <c r="J34" s="862" t="s">
        <v>809</v>
      </c>
      <c r="K34" s="864" t="s">
        <v>81</v>
      </c>
      <c r="L34" s="862" t="s">
        <v>4015</v>
      </c>
      <c r="M34" s="862" t="s">
        <v>4016</v>
      </c>
      <c r="N34" s="862" t="s">
        <v>2149</v>
      </c>
      <c r="O34" s="862" t="s">
        <v>46</v>
      </c>
      <c r="P34" s="862" t="s">
        <v>2149</v>
      </c>
      <c r="Q34" s="880" t="s">
        <v>69</v>
      </c>
      <c r="R34" s="862" t="s">
        <v>3241</v>
      </c>
      <c r="S34" s="862" t="s">
        <v>48</v>
      </c>
      <c r="T34" s="862" t="s">
        <v>4017</v>
      </c>
      <c r="U34" s="862" t="s">
        <v>104</v>
      </c>
      <c r="V34" s="862" t="s">
        <v>176</v>
      </c>
      <c r="W34" s="862" t="s">
        <v>2149</v>
      </c>
      <c r="X34" s="862" t="s">
        <v>2149</v>
      </c>
      <c r="Y34" s="880" t="s">
        <v>4018</v>
      </c>
      <c r="Z34" s="862" t="s">
        <v>2149</v>
      </c>
      <c r="AA34" s="866">
        <v>44977</v>
      </c>
      <c r="AB34" s="862"/>
    </row>
    <row r="35" spans="1:40" ht="43.8" outlineLevel="1" thickBot="1">
      <c r="A35" s="926" t="s">
        <v>3856</v>
      </c>
      <c r="B35" s="861" t="s">
        <v>2149</v>
      </c>
      <c r="C35" s="862" t="s">
        <v>2149</v>
      </c>
      <c r="D35" s="862" t="s">
        <v>4019</v>
      </c>
      <c r="E35" s="863" t="s">
        <v>4020</v>
      </c>
      <c r="F35" s="862" t="s">
        <v>90</v>
      </c>
      <c r="G35" s="862" t="s">
        <v>2149</v>
      </c>
      <c r="H35" s="862" t="s">
        <v>2149</v>
      </c>
      <c r="I35" s="862" t="s">
        <v>2149</v>
      </c>
      <c r="J35" s="862" t="s">
        <v>809</v>
      </c>
      <c r="K35" s="864" t="s">
        <v>81</v>
      </c>
      <c r="L35" s="862" t="s">
        <v>4021</v>
      </c>
      <c r="M35" s="862" t="s">
        <v>4022</v>
      </c>
      <c r="N35" s="862" t="s">
        <v>2149</v>
      </c>
      <c r="O35" s="880" t="s">
        <v>199</v>
      </c>
      <c r="P35" s="862" t="s">
        <v>2149</v>
      </c>
      <c r="Q35" s="862" t="s">
        <v>164</v>
      </c>
      <c r="R35" s="862" t="s">
        <v>4023</v>
      </c>
      <c r="S35" s="862" t="s">
        <v>48</v>
      </c>
      <c r="T35" s="862" t="s">
        <v>4024</v>
      </c>
      <c r="U35" s="862" t="s">
        <v>50</v>
      </c>
      <c r="V35" s="862" t="s">
        <v>2149</v>
      </c>
      <c r="W35" s="862" t="s">
        <v>2149</v>
      </c>
      <c r="X35" s="865" t="s">
        <v>410</v>
      </c>
      <c r="Y35" s="865"/>
      <c r="Z35" s="862" t="s">
        <v>2149</v>
      </c>
      <c r="AA35" s="866">
        <v>44977</v>
      </c>
      <c r="AB35" s="862"/>
      <c r="AN35" t="s">
        <v>3865</v>
      </c>
    </row>
    <row r="36" spans="1:40" ht="29.4" outlineLevel="1" thickBot="1">
      <c r="A36" s="926" t="s">
        <v>4025</v>
      </c>
      <c r="B36" s="861" t="s">
        <v>2149</v>
      </c>
      <c r="C36" s="862" t="s">
        <v>2149</v>
      </c>
      <c r="D36" s="862" t="s">
        <v>4026</v>
      </c>
      <c r="E36" s="863" t="s">
        <v>4027</v>
      </c>
      <c r="F36" s="862" t="s">
        <v>90</v>
      </c>
      <c r="G36" s="862" t="s">
        <v>2149</v>
      </c>
      <c r="H36" s="862" t="s">
        <v>2149</v>
      </c>
      <c r="I36" s="862" t="s">
        <v>2149</v>
      </c>
      <c r="J36" s="862" t="s">
        <v>809</v>
      </c>
      <c r="K36" s="864" t="s">
        <v>81</v>
      </c>
      <c r="L36" s="862" t="s">
        <v>2149</v>
      </c>
      <c r="M36" s="862" t="s">
        <v>4028</v>
      </c>
      <c r="N36" s="862" t="s">
        <v>2149</v>
      </c>
      <c r="O36" s="862" t="s">
        <v>209</v>
      </c>
      <c r="P36" s="862" t="s">
        <v>2149</v>
      </c>
      <c r="Q36" s="862" t="s">
        <v>462</v>
      </c>
      <c r="R36" s="862" t="s">
        <v>2149</v>
      </c>
      <c r="S36" s="862" t="s">
        <v>48</v>
      </c>
      <c r="T36" s="862" t="s">
        <v>2149</v>
      </c>
      <c r="U36" s="862" t="s">
        <v>104</v>
      </c>
      <c r="V36" s="865" t="s">
        <v>2264</v>
      </c>
      <c r="W36" s="862" t="s">
        <v>2149</v>
      </c>
      <c r="X36" s="862" t="s">
        <v>2149</v>
      </c>
      <c r="Y36" s="865"/>
      <c r="Z36" s="862" t="s">
        <v>2149</v>
      </c>
      <c r="AA36" s="866">
        <v>44977</v>
      </c>
      <c r="AB36" s="862"/>
    </row>
    <row r="37" spans="1:40" ht="72.599999999999994" outlineLevel="1" thickBot="1">
      <c r="A37" s="926" t="s">
        <v>4029</v>
      </c>
      <c r="B37" s="861" t="s">
        <v>2149</v>
      </c>
      <c r="C37" s="862" t="s">
        <v>4030</v>
      </c>
      <c r="D37" s="862" t="s">
        <v>4031</v>
      </c>
      <c r="E37" s="863" t="s">
        <v>4032</v>
      </c>
      <c r="F37" s="862" t="s">
        <v>90</v>
      </c>
      <c r="G37" s="862" t="s">
        <v>2149</v>
      </c>
      <c r="H37" s="862" t="s">
        <v>2149</v>
      </c>
      <c r="I37" s="862" t="s">
        <v>2149</v>
      </c>
      <c r="J37" s="862" t="s">
        <v>809</v>
      </c>
      <c r="K37" s="862" t="s">
        <v>41</v>
      </c>
      <c r="L37" s="862" t="s">
        <v>4033</v>
      </c>
      <c r="M37" s="862" t="s">
        <v>4034</v>
      </c>
      <c r="N37" s="862" t="s">
        <v>2149</v>
      </c>
      <c r="O37" s="880" t="s">
        <v>46</v>
      </c>
      <c r="P37" s="862" t="s">
        <v>2149</v>
      </c>
      <c r="Q37" s="880" t="s">
        <v>164</v>
      </c>
      <c r="R37" s="862" t="s">
        <v>4035</v>
      </c>
      <c r="S37" s="862" t="s">
        <v>103</v>
      </c>
      <c r="T37" s="862" t="s">
        <v>4036</v>
      </c>
      <c r="U37" s="862" t="s">
        <v>104</v>
      </c>
      <c r="V37" s="865" t="s">
        <v>2264</v>
      </c>
      <c r="W37" s="862" t="s">
        <v>2149</v>
      </c>
      <c r="X37" s="862" t="s">
        <v>2149</v>
      </c>
      <c r="Y37" s="865"/>
      <c r="Z37" s="862" t="s">
        <v>2149</v>
      </c>
      <c r="AA37" s="866">
        <v>44977</v>
      </c>
      <c r="AB37" s="862"/>
    </row>
    <row r="38" spans="1:40" ht="72.599999999999994" outlineLevel="1" thickBot="1">
      <c r="A38" s="926" t="s">
        <v>4037</v>
      </c>
      <c r="B38" s="861" t="s">
        <v>2149</v>
      </c>
      <c r="C38" s="865"/>
      <c r="D38" s="862" t="s">
        <v>4038</v>
      </c>
      <c r="E38" s="863" t="s">
        <v>4039</v>
      </c>
      <c r="F38" s="862" t="s">
        <v>90</v>
      </c>
      <c r="G38" s="862" t="s">
        <v>2149</v>
      </c>
      <c r="H38" s="862" t="s">
        <v>2149</v>
      </c>
      <c r="I38" s="862" t="s">
        <v>2149</v>
      </c>
      <c r="J38" s="880" t="s">
        <v>40</v>
      </c>
      <c r="K38" s="864" t="s">
        <v>81</v>
      </c>
      <c r="L38" s="862" t="s">
        <v>4040</v>
      </c>
      <c r="M38" s="892" t="s">
        <v>4041</v>
      </c>
      <c r="N38" s="862" t="s">
        <v>2149</v>
      </c>
      <c r="O38" s="880" t="s">
        <v>46</v>
      </c>
      <c r="P38" s="880" t="s">
        <v>45</v>
      </c>
      <c r="Q38" s="880" t="s">
        <v>69</v>
      </c>
      <c r="R38" s="862" t="s">
        <v>2149</v>
      </c>
      <c r="S38" s="880" t="s">
        <v>103</v>
      </c>
      <c r="T38" s="862" t="s">
        <v>4042</v>
      </c>
      <c r="U38" s="862" t="s">
        <v>104</v>
      </c>
      <c r="V38" s="865"/>
      <c r="W38" s="862" t="s">
        <v>2149</v>
      </c>
      <c r="X38" s="862" t="s">
        <v>2149</v>
      </c>
      <c r="Y38" s="865"/>
      <c r="Z38" s="862" t="s">
        <v>2149</v>
      </c>
      <c r="AA38" s="866">
        <v>44977</v>
      </c>
      <c r="AB38" s="862"/>
    </row>
    <row r="39" spans="1:40" ht="216.6" thickBot="1">
      <c r="A39" s="927" t="s">
        <v>4043</v>
      </c>
      <c r="B39" s="876" t="s">
        <v>4044</v>
      </c>
      <c r="C39" s="869"/>
      <c r="D39" s="869" t="s">
        <v>4045</v>
      </c>
      <c r="E39" s="870" t="s">
        <v>4046</v>
      </c>
      <c r="F39" s="869" t="s">
        <v>60</v>
      </c>
      <c r="G39" s="869"/>
      <c r="H39" s="869"/>
      <c r="I39" s="869"/>
      <c r="J39" s="869" t="s">
        <v>63</v>
      </c>
      <c r="K39" s="869" t="s">
        <v>41</v>
      </c>
      <c r="L39" s="873" t="s">
        <v>4047</v>
      </c>
      <c r="M39" s="869" t="s">
        <v>4048</v>
      </c>
      <c r="N39" s="869"/>
      <c r="O39" s="869" t="s">
        <v>46</v>
      </c>
      <c r="P39" s="869" t="s">
        <v>102</v>
      </c>
      <c r="Q39" s="869" t="s">
        <v>164</v>
      </c>
      <c r="R39" s="869">
        <v>4</v>
      </c>
      <c r="S39" s="869" t="s">
        <v>103</v>
      </c>
      <c r="T39" s="869" t="s">
        <v>4049</v>
      </c>
      <c r="U39" s="862" t="s">
        <v>104</v>
      </c>
      <c r="V39" s="869" t="s">
        <v>176</v>
      </c>
      <c r="W39" s="869" t="s">
        <v>73</v>
      </c>
      <c r="X39" s="873" t="s">
        <v>73</v>
      </c>
      <c r="Y39" s="869"/>
      <c r="Z39" s="869"/>
      <c r="AA39" s="875">
        <v>45001</v>
      </c>
      <c r="AB39" s="869"/>
    </row>
    <row r="40" spans="1:40" ht="47.4" thickBot="1">
      <c r="A40" s="858" t="s">
        <v>158</v>
      </c>
      <c r="B40" s="859"/>
      <c r="C40" s="859"/>
      <c r="D40" s="860"/>
      <c r="E40" s="859"/>
      <c r="F40" s="859"/>
      <c r="G40" s="859"/>
      <c r="H40" s="859"/>
      <c r="I40" s="859"/>
      <c r="J40" s="859"/>
      <c r="K40" s="859"/>
      <c r="L40" s="859"/>
      <c r="M40" s="859"/>
      <c r="N40" s="859"/>
      <c r="O40" s="859"/>
      <c r="P40" s="859"/>
      <c r="Q40" s="859"/>
      <c r="R40" s="859"/>
      <c r="S40" s="859"/>
      <c r="T40" s="859"/>
      <c r="U40" s="859"/>
      <c r="V40" s="859"/>
      <c r="W40" s="859"/>
      <c r="X40" s="859"/>
      <c r="Y40" s="859"/>
      <c r="Z40" s="859"/>
      <c r="AA40" s="852"/>
      <c r="AB40" s="151"/>
    </row>
    <row r="41" spans="1:40" ht="72.599999999999994" thickBot="1">
      <c r="A41" s="978" t="s">
        <v>4050</v>
      </c>
      <c r="B41" s="76" t="s">
        <v>4051</v>
      </c>
      <c r="C41" s="9" t="s">
        <v>519</v>
      </c>
      <c r="D41" s="201" t="s">
        <v>4052</v>
      </c>
      <c r="E41" s="158" t="s">
        <v>4053</v>
      </c>
      <c r="F41" s="9" t="s">
        <v>90</v>
      </c>
      <c r="G41" s="9"/>
      <c r="H41" s="9"/>
      <c r="I41" s="9"/>
      <c r="J41" s="9" t="s">
        <v>40</v>
      </c>
      <c r="K41" s="9" t="s">
        <v>81</v>
      </c>
      <c r="L41" s="402" t="s">
        <v>4054</v>
      </c>
      <c r="M41" s="9" t="s">
        <v>4055</v>
      </c>
      <c r="N41" s="9"/>
      <c r="O41" s="9" t="s">
        <v>46</v>
      </c>
      <c r="P41" s="9"/>
      <c r="Q41" s="9" t="s">
        <v>47</v>
      </c>
      <c r="R41" s="9" t="s">
        <v>4056</v>
      </c>
      <c r="S41" s="9" t="s">
        <v>175</v>
      </c>
      <c r="T41" s="9"/>
      <c r="U41" s="31" t="s">
        <v>104</v>
      </c>
      <c r="V41" s="9" t="s">
        <v>4057</v>
      </c>
      <c r="W41" s="9" t="s">
        <v>73</v>
      </c>
      <c r="X41" s="9" t="s">
        <v>73</v>
      </c>
      <c r="Y41" s="9" t="s">
        <v>4058</v>
      </c>
      <c r="Z41" s="9" t="s">
        <v>4059</v>
      </c>
      <c r="AA41" s="856">
        <v>44985</v>
      </c>
      <c r="AB41" s="9" t="s">
        <v>4060</v>
      </c>
    </row>
    <row r="42" spans="1:40" ht="159" thickBot="1">
      <c r="A42" s="464" t="s">
        <v>4061</v>
      </c>
      <c r="B42" s="854">
        <v>44797</v>
      </c>
      <c r="C42" s="9"/>
      <c r="D42" s="9" t="s">
        <v>4062</v>
      </c>
      <c r="E42" s="124" t="s">
        <v>4063</v>
      </c>
      <c r="F42" s="9" t="s">
        <v>90</v>
      </c>
      <c r="G42" s="9"/>
      <c r="H42" s="9" t="s">
        <v>4064</v>
      </c>
      <c r="I42" s="9"/>
      <c r="J42" s="9" t="s">
        <v>40</v>
      </c>
      <c r="K42" s="9" t="s">
        <v>81</v>
      </c>
      <c r="L42" s="9" t="s">
        <v>4065</v>
      </c>
      <c r="M42" s="9" t="s">
        <v>4066</v>
      </c>
      <c r="N42" s="9"/>
      <c r="O42" s="9" t="s">
        <v>102</v>
      </c>
      <c r="P42" s="9"/>
      <c r="Q42" s="9" t="s">
        <v>164</v>
      </c>
      <c r="R42" s="9" t="s">
        <v>4067</v>
      </c>
      <c r="S42" s="9" t="s">
        <v>175</v>
      </c>
      <c r="T42" s="9"/>
      <c r="U42" s="9" t="s">
        <v>104</v>
      </c>
      <c r="V42" s="9" t="s">
        <v>506</v>
      </c>
      <c r="W42" s="9"/>
      <c r="X42" s="9"/>
      <c r="Y42" s="9"/>
      <c r="Z42" s="9"/>
      <c r="AA42" s="855">
        <v>44973</v>
      </c>
      <c r="AB42" s="9"/>
    </row>
    <row r="43" spans="1:40" ht="144.6" thickBot="1">
      <c r="A43" s="464" t="s">
        <v>4068</v>
      </c>
      <c r="B43" s="76"/>
      <c r="C43" s="140" t="s">
        <v>4069</v>
      </c>
      <c r="D43" s="9" t="s">
        <v>4062</v>
      </c>
      <c r="E43" s="124" t="s">
        <v>4070</v>
      </c>
      <c r="F43" s="9" t="s">
        <v>90</v>
      </c>
      <c r="G43" s="9"/>
      <c r="H43" s="9" t="s">
        <v>4064</v>
      </c>
      <c r="I43" s="9"/>
      <c r="J43" s="9" t="s">
        <v>809</v>
      </c>
      <c r="K43" s="9" t="s">
        <v>81</v>
      </c>
      <c r="L43" s="9" t="s">
        <v>4071</v>
      </c>
      <c r="M43" s="9" t="s">
        <v>4072</v>
      </c>
      <c r="N43" s="9"/>
      <c r="O43" s="9" t="s">
        <v>102</v>
      </c>
      <c r="P43" s="9"/>
      <c r="Q43" s="9" t="s">
        <v>164</v>
      </c>
      <c r="R43" s="9" t="s">
        <v>4073</v>
      </c>
      <c r="S43" s="9" t="s">
        <v>175</v>
      </c>
      <c r="T43" s="9"/>
      <c r="U43" s="9" t="s">
        <v>104</v>
      </c>
      <c r="V43" s="9" t="s">
        <v>506</v>
      </c>
      <c r="W43" s="9"/>
      <c r="X43" s="9"/>
      <c r="Y43" s="9"/>
      <c r="Z43" s="9"/>
      <c r="AA43" s="855">
        <v>44973</v>
      </c>
      <c r="AB43" s="9"/>
    </row>
    <row r="44" spans="1:40" ht="87" thickBot="1">
      <c r="A44" s="464" t="s">
        <v>4074</v>
      </c>
      <c r="B44" s="76"/>
      <c r="C44" s="140" t="s">
        <v>4069</v>
      </c>
      <c r="D44" s="9" t="s">
        <v>4062</v>
      </c>
      <c r="E44" s="124" t="s">
        <v>4075</v>
      </c>
      <c r="F44" s="9" t="s">
        <v>90</v>
      </c>
      <c r="G44" s="9"/>
      <c r="H44" s="9" t="s">
        <v>4064</v>
      </c>
      <c r="I44" s="9"/>
      <c r="J44" s="9" t="s">
        <v>809</v>
      </c>
      <c r="K44" s="9" t="s">
        <v>81</v>
      </c>
      <c r="L44" s="9" t="s">
        <v>4076</v>
      </c>
      <c r="M44" s="9" t="s">
        <v>4077</v>
      </c>
      <c r="N44" s="9"/>
      <c r="O44" s="9" t="s">
        <v>102</v>
      </c>
      <c r="P44" s="9"/>
      <c r="Q44" s="9" t="s">
        <v>164</v>
      </c>
      <c r="R44" s="9" t="s">
        <v>4073</v>
      </c>
      <c r="S44" s="9" t="s">
        <v>175</v>
      </c>
      <c r="T44" s="9"/>
      <c r="U44" s="9" t="s">
        <v>104</v>
      </c>
      <c r="V44" s="9" t="s">
        <v>2996</v>
      </c>
      <c r="W44" s="9"/>
      <c r="X44" s="9"/>
      <c r="Y44" s="9"/>
      <c r="Z44" s="9"/>
      <c r="AA44" s="855">
        <v>44973</v>
      </c>
      <c r="AB44" s="9"/>
    </row>
    <row r="45" spans="1:40" ht="187.8" thickBot="1">
      <c r="A45" s="464" t="s">
        <v>4078</v>
      </c>
      <c r="B45" s="76"/>
      <c r="C45" s="140" t="s">
        <v>4079</v>
      </c>
      <c r="D45" s="9" t="s">
        <v>4062</v>
      </c>
      <c r="E45" s="124" t="s">
        <v>4080</v>
      </c>
      <c r="F45" s="9" t="s">
        <v>90</v>
      </c>
      <c r="G45" s="9"/>
      <c r="H45" s="9" t="s">
        <v>4064</v>
      </c>
      <c r="I45" s="9"/>
      <c r="J45" s="9" t="s">
        <v>809</v>
      </c>
      <c r="K45" s="9" t="s">
        <v>81</v>
      </c>
      <c r="L45" s="9" t="s">
        <v>4081</v>
      </c>
      <c r="M45" s="9" t="s">
        <v>4082</v>
      </c>
      <c r="N45" s="9"/>
      <c r="O45" s="9" t="s">
        <v>102</v>
      </c>
      <c r="P45" s="9"/>
      <c r="Q45" s="9" t="s">
        <v>164</v>
      </c>
      <c r="R45" s="9" t="s">
        <v>4073</v>
      </c>
      <c r="S45" s="9" t="s">
        <v>175</v>
      </c>
      <c r="T45" s="9"/>
      <c r="U45" s="9" t="s">
        <v>104</v>
      </c>
      <c r="V45" s="9" t="s">
        <v>2996</v>
      </c>
      <c r="W45" s="9"/>
      <c r="X45" s="9"/>
      <c r="Y45" s="9"/>
      <c r="Z45" s="9"/>
      <c r="AA45" s="855">
        <v>44973</v>
      </c>
      <c r="AB45" s="9"/>
    </row>
    <row r="46" spans="1:40" ht="58.2" thickBot="1">
      <c r="A46" s="464" t="s">
        <v>4083</v>
      </c>
      <c r="B46" s="76"/>
      <c r="C46" s="140" t="s">
        <v>4079</v>
      </c>
      <c r="D46" s="9" t="s">
        <v>4062</v>
      </c>
      <c r="E46" s="124" t="s">
        <v>4084</v>
      </c>
      <c r="F46" s="9" t="s">
        <v>90</v>
      </c>
      <c r="G46" s="9"/>
      <c r="H46" s="9" t="s">
        <v>4064</v>
      </c>
      <c r="I46" s="9"/>
      <c r="J46" s="9" t="s">
        <v>809</v>
      </c>
      <c r="K46" s="9" t="s">
        <v>81</v>
      </c>
      <c r="L46" s="9" t="s">
        <v>4085</v>
      </c>
      <c r="M46" s="9" t="s">
        <v>4086</v>
      </c>
      <c r="N46" s="9"/>
      <c r="O46" s="9" t="s">
        <v>102</v>
      </c>
      <c r="P46" s="9"/>
      <c r="Q46" s="9" t="s">
        <v>164</v>
      </c>
      <c r="R46" s="9" t="s">
        <v>4073</v>
      </c>
      <c r="S46" s="9" t="s">
        <v>175</v>
      </c>
      <c r="T46" s="140"/>
      <c r="U46" s="9" t="s">
        <v>104</v>
      </c>
      <c r="V46" s="9" t="s">
        <v>2996</v>
      </c>
      <c r="W46" s="9"/>
      <c r="X46" s="9"/>
      <c r="Y46" s="9"/>
      <c r="Z46" s="9"/>
      <c r="AA46" s="855">
        <v>44973</v>
      </c>
      <c r="AB46" s="9"/>
    </row>
    <row r="47" spans="1:40" ht="159" thickBot="1">
      <c r="A47" s="464" t="s">
        <v>4087</v>
      </c>
      <c r="B47" s="76"/>
      <c r="C47" s="140" t="s">
        <v>4088</v>
      </c>
      <c r="D47" s="9" t="s">
        <v>4062</v>
      </c>
      <c r="E47" s="124" t="s">
        <v>4089</v>
      </c>
      <c r="F47" s="9" t="s">
        <v>90</v>
      </c>
      <c r="G47" s="9"/>
      <c r="H47" s="9" t="s">
        <v>4064</v>
      </c>
      <c r="I47" s="9"/>
      <c r="J47" s="9" t="s">
        <v>809</v>
      </c>
      <c r="K47" s="9" t="s">
        <v>81</v>
      </c>
      <c r="L47" s="9" t="s">
        <v>4090</v>
      </c>
      <c r="M47" s="9" t="s">
        <v>4072</v>
      </c>
      <c r="N47" s="9"/>
      <c r="O47" s="9" t="s">
        <v>102</v>
      </c>
      <c r="P47" s="9"/>
      <c r="Q47" s="9" t="s">
        <v>164</v>
      </c>
      <c r="R47" s="9" t="s">
        <v>4073</v>
      </c>
      <c r="S47" s="9" t="s">
        <v>175</v>
      </c>
      <c r="T47" s="9" t="s">
        <v>4091</v>
      </c>
      <c r="U47" s="9" t="s">
        <v>104</v>
      </c>
      <c r="V47" s="9" t="s">
        <v>2996</v>
      </c>
      <c r="W47" s="9"/>
      <c r="X47" s="9"/>
      <c r="Y47" s="9"/>
      <c r="Z47" s="9"/>
      <c r="AA47" s="855">
        <v>44973</v>
      </c>
      <c r="AB47" s="9"/>
    </row>
    <row r="48" spans="1:40" ht="197.25" customHeight="1" thickBot="1">
      <c r="A48" s="931" t="s">
        <v>4092</v>
      </c>
      <c r="B48" s="76"/>
      <c r="C48" s="140" t="s">
        <v>4093</v>
      </c>
      <c r="D48" s="9" t="s">
        <v>4062</v>
      </c>
      <c r="E48" s="124" t="s">
        <v>4094</v>
      </c>
      <c r="F48" s="9" t="s">
        <v>90</v>
      </c>
      <c r="G48" s="9"/>
      <c r="H48" s="9" t="s">
        <v>4064</v>
      </c>
      <c r="I48" s="9"/>
      <c r="J48" s="9" t="s">
        <v>809</v>
      </c>
      <c r="K48" s="9" t="s">
        <v>81</v>
      </c>
      <c r="L48" s="9" t="s">
        <v>4095</v>
      </c>
      <c r="M48" s="9" t="s">
        <v>4096</v>
      </c>
      <c r="N48" s="9"/>
      <c r="O48" s="9" t="s">
        <v>102</v>
      </c>
      <c r="P48" s="9"/>
      <c r="Q48" s="9" t="s">
        <v>47</v>
      </c>
      <c r="R48" s="9" t="s">
        <v>4073</v>
      </c>
      <c r="S48" s="9" t="s">
        <v>175</v>
      </c>
      <c r="T48" s="9"/>
      <c r="U48" s="9" t="s">
        <v>104</v>
      </c>
      <c r="V48" s="9" t="s">
        <v>2996</v>
      </c>
      <c r="W48" s="9"/>
      <c r="X48" s="9"/>
      <c r="Y48" s="9"/>
      <c r="Z48" s="9"/>
      <c r="AA48" s="855">
        <v>44973</v>
      </c>
      <c r="AB48" s="9"/>
    </row>
    <row r="49" spans="1:29" s="356" customFormat="1" ht="58.2" thickBot="1">
      <c r="A49" s="978" t="s">
        <v>4097</v>
      </c>
      <c r="B49" s="399" t="s">
        <v>2149</v>
      </c>
      <c r="C49" s="31" t="s">
        <v>2149</v>
      </c>
      <c r="D49" s="31" t="s">
        <v>4098</v>
      </c>
      <c r="E49" s="6" t="s">
        <v>4099</v>
      </c>
      <c r="F49" s="31" t="s">
        <v>90</v>
      </c>
      <c r="G49" s="31" t="s">
        <v>2149</v>
      </c>
      <c r="H49" s="31" t="s">
        <v>2149</v>
      </c>
      <c r="I49" s="31" t="s">
        <v>2149</v>
      </c>
      <c r="J49" s="31" t="s">
        <v>63</v>
      </c>
      <c r="K49" s="401" t="s">
        <v>81</v>
      </c>
      <c r="L49" s="31" t="s">
        <v>4100</v>
      </c>
      <c r="M49" s="31" t="s">
        <v>4101</v>
      </c>
      <c r="N49" s="31" t="s">
        <v>2149</v>
      </c>
      <c r="O49" s="31" t="s">
        <v>46</v>
      </c>
      <c r="P49" s="140"/>
      <c r="Q49" s="140" t="s">
        <v>164</v>
      </c>
      <c r="R49" s="31"/>
      <c r="S49" s="192" t="s">
        <v>165</v>
      </c>
      <c r="T49" s="31" t="s">
        <v>4102</v>
      </c>
      <c r="U49" s="31" t="s">
        <v>104</v>
      </c>
      <c r="V49" s="31" t="s">
        <v>166</v>
      </c>
      <c r="W49" s="31" t="s">
        <v>2149</v>
      </c>
      <c r="X49" s="31" t="s">
        <v>73</v>
      </c>
      <c r="Y49" s="31" t="s">
        <v>4103</v>
      </c>
      <c r="Z49" s="31" t="s">
        <v>2149</v>
      </c>
      <c r="AA49" s="853">
        <v>44977</v>
      </c>
      <c r="AB49" s="31"/>
      <c r="AC49" s="662"/>
    </row>
    <row r="50" spans="1:29" ht="101.4" thickBot="1">
      <c r="A50" s="978" t="s">
        <v>4104</v>
      </c>
      <c r="B50" s="399" t="s">
        <v>4105</v>
      </c>
      <c r="C50" s="31" t="s">
        <v>4106</v>
      </c>
      <c r="D50" s="31" t="s">
        <v>4107</v>
      </c>
      <c r="E50" s="6" t="s">
        <v>4108</v>
      </c>
      <c r="F50" s="31" t="s">
        <v>90</v>
      </c>
      <c r="G50" s="31" t="s">
        <v>2149</v>
      </c>
      <c r="H50" s="31" t="s">
        <v>2149</v>
      </c>
      <c r="I50" s="31" t="s">
        <v>2149</v>
      </c>
      <c r="J50" s="31" t="s">
        <v>63</v>
      </c>
      <c r="K50" s="401" t="s">
        <v>81</v>
      </c>
      <c r="L50" s="31" t="s">
        <v>4109</v>
      </c>
      <c r="M50" s="31" t="s">
        <v>4110</v>
      </c>
      <c r="N50" s="31" t="s">
        <v>2149</v>
      </c>
      <c r="O50" s="192" t="s">
        <v>46</v>
      </c>
      <c r="P50" s="31" t="s">
        <v>2149</v>
      </c>
      <c r="Q50" s="192" t="s">
        <v>164</v>
      </c>
      <c r="R50" s="31" t="s">
        <v>1320</v>
      </c>
      <c r="S50" s="31" t="s">
        <v>165</v>
      </c>
      <c r="T50" s="31" t="s">
        <v>2149</v>
      </c>
      <c r="U50" s="31" t="s">
        <v>104</v>
      </c>
      <c r="V50" s="140" t="s">
        <v>4111</v>
      </c>
      <c r="W50" s="31" t="s">
        <v>2149</v>
      </c>
      <c r="X50" s="192" t="s">
        <v>73</v>
      </c>
      <c r="Y50" s="140" t="s">
        <v>4112</v>
      </c>
      <c r="Z50" s="31" t="s">
        <v>2149</v>
      </c>
      <c r="AA50" s="853">
        <v>44977</v>
      </c>
      <c r="AB50" s="31" t="s">
        <v>4113</v>
      </c>
    </row>
    <row r="51" spans="1:29" ht="29.4" thickBot="1">
      <c r="A51" s="978" t="s">
        <v>4114</v>
      </c>
      <c r="B51" s="399" t="s">
        <v>2149</v>
      </c>
      <c r="C51" s="31" t="s">
        <v>2149</v>
      </c>
      <c r="D51" s="31" t="s">
        <v>4115</v>
      </c>
      <c r="E51" s="6" t="s">
        <v>4116</v>
      </c>
      <c r="F51" s="31" t="s">
        <v>90</v>
      </c>
      <c r="G51" s="31" t="s">
        <v>2149</v>
      </c>
      <c r="H51" s="31" t="s">
        <v>2149</v>
      </c>
      <c r="I51" s="31" t="s">
        <v>2149</v>
      </c>
      <c r="J51" s="31" t="s">
        <v>63</v>
      </c>
      <c r="K51" s="401" t="s">
        <v>81</v>
      </c>
      <c r="L51" s="31" t="s">
        <v>4117</v>
      </c>
      <c r="M51" s="31" t="s">
        <v>4118</v>
      </c>
      <c r="N51" s="31" t="s">
        <v>2149</v>
      </c>
      <c r="O51" s="31" t="s">
        <v>46</v>
      </c>
      <c r="P51" s="31" t="s">
        <v>2149</v>
      </c>
      <c r="Q51" s="192" t="s">
        <v>69</v>
      </c>
      <c r="R51" s="31" t="s">
        <v>2149</v>
      </c>
      <c r="S51" s="31" t="s">
        <v>165</v>
      </c>
      <c r="T51" s="31" t="s">
        <v>2149</v>
      </c>
      <c r="U51" s="31" t="s">
        <v>104</v>
      </c>
      <c r="V51" s="140" t="s">
        <v>166</v>
      </c>
      <c r="W51" s="31" t="s">
        <v>2149</v>
      </c>
      <c r="X51" s="31" t="s">
        <v>73</v>
      </c>
      <c r="Y51" s="140"/>
      <c r="Z51" s="31" t="s">
        <v>2149</v>
      </c>
      <c r="AA51" s="853">
        <v>44977</v>
      </c>
      <c r="AB51" s="31"/>
    </row>
    <row r="52" spans="1:29" ht="15" customHeight="1">
      <c r="A52" s="469"/>
    </row>
    <row r="53" spans="1:29" ht="15" customHeight="1">
      <c r="A53" s="469"/>
    </row>
    <row r="54" spans="1:29" ht="15" customHeight="1">
      <c r="A54" s="469"/>
    </row>
  </sheetData>
  <sheetProtection algorithmName="SHA-512" hashValue="wC0Wm1V7fySq7a+vc2O4BeEoDSsk6jzAJuJOOkpX+uRzdWlVumrKfcz3qcHNHIdLPQusfXux/HspBVLX0F5zww==" saltValue="zvX6OWs32yJLJtYUbimYtQ==" spinCount="100000" sheet="1" objects="1" scenarios="1"/>
  <sortState xmlns:xlrd2="http://schemas.microsoft.com/office/spreadsheetml/2017/richdata2" ref="A6:AB39">
    <sortCondition sortBy="cellColor" ref="B6:B39" dxfId="1"/>
  </sortState>
  <mergeCells count="3">
    <mergeCell ref="I1:J1"/>
    <mergeCell ref="K1:N1"/>
    <mergeCell ref="AA1:AB1"/>
  </mergeCells>
  <dataValidations count="1">
    <dataValidation allowBlank="1" showInputMessage="1" showErrorMessage="1" sqref="E20 R25:R27 B25:B27 R40:R41 B40:B41 E40 R1:R4 B1:B4 B6 R6:R23 B8:B18 V1:V23 V25:V1048576 R46:R1048576 B46:B1048576" xr:uid="{5B2519B0-5819-4745-B0FC-49402577FB5C}"/>
  </dataValidations>
  <hyperlinks>
    <hyperlink ref="E21" r:id="rId1" xr:uid="{9E39ADCF-4B34-4A14-84D7-1DF064390CC1}"/>
    <hyperlink ref="E23" r:id="rId2" xr:uid="{53F281EC-A8F2-41A2-8AC4-208C719BD2B3}"/>
    <hyperlink ref="E22" r:id="rId3" xr:uid="{515F555E-2FEC-4FA0-81AA-433B993D70F2}"/>
    <hyperlink ref="E24" r:id="rId4" xr:uid="{6FCFB782-483C-4466-9985-5DFD47CC0D4F}"/>
    <hyperlink ref="E9" r:id="rId5" xr:uid="{6D8840C8-E797-488C-9BF1-227C5BDA40F9}"/>
    <hyperlink ref="E31" r:id="rId6" xr:uid="{F0B0874A-89A1-4CF5-B38C-65D0B010ED8C}"/>
    <hyperlink ref="E20" r:id="rId7" xr:uid="{DC5B6E6A-3585-4C40-9785-BF2AB8F169E0}"/>
    <hyperlink ref="E42" r:id="rId8" xr:uid="{3F3DA6D1-4B8B-4B09-B892-DD09A53ED5D2}"/>
    <hyperlink ref="E43" r:id="rId9" xr:uid="{3EB062BA-62A3-4902-A757-4CB1C547C1EE}"/>
    <hyperlink ref="E44" r:id="rId10" xr:uid="{96191D06-FF5F-45AA-8B57-AE09D63D3271}"/>
    <hyperlink ref="E46" r:id="rId11" xr:uid="{082018AE-2EE1-4308-A62D-1036CF78CA01}"/>
    <hyperlink ref="E45" r:id="rId12" xr:uid="{1D741C17-8894-40BE-A008-59612A170466}"/>
    <hyperlink ref="E47" r:id="rId13" xr:uid="{885F5FAD-60D2-4479-85A2-892246F39655}"/>
    <hyperlink ref="E48" r:id="rId14" xr:uid="{B1E94A23-3ECA-46F1-B794-24B38E603FD8}"/>
    <hyperlink ref="E49" r:id="rId15" xr:uid="{BF4E7496-3808-4B87-A7A0-D1DE2044B9EC}"/>
    <hyperlink ref="E32" r:id="rId16" xr:uid="{AF367419-1C3B-4543-B729-02DEAC94022F}"/>
    <hyperlink ref="E34" r:id="rId17" xr:uid="{A1B4AA04-B534-4DF8-9BBD-29969B980831}"/>
    <hyperlink ref="E35" r:id="rId18" xr:uid="{4F9F5BB1-9F4A-47A2-8589-830B07FE0C9F}"/>
    <hyperlink ref="E50" r:id="rId19" xr:uid="{1E2102EA-E53B-4338-AD18-E7FEC4552F7C}"/>
    <hyperlink ref="E36" r:id="rId20" location="enhancing-research-culture" xr:uid="{A5299971-D847-42FC-8327-93023CC08FC5}"/>
    <hyperlink ref="E51" r:id="rId21" xr:uid="{E1C301F1-3070-4040-A085-D6773E625570}"/>
    <hyperlink ref="E37" r:id="rId22" location="1489495036250-33cca4e3-d121be49-9a140dac-eae3" xr:uid="{C053652C-36FD-41F0-8FEA-47B7B4309DD5}"/>
    <hyperlink ref="E12" r:id="rId23" xr:uid="{D99ED39D-6868-4B34-BE62-C6A940D51135}"/>
    <hyperlink ref="E13" r:id="rId24" xr:uid="{A04574F4-D268-4932-AB2A-3944E3CD9061}"/>
    <hyperlink ref="E14" r:id="rId25" xr:uid="{150FA701-F075-4BD0-B9BC-6553DED5D3B1}"/>
    <hyperlink ref="E39" r:id="rId26" xr:uid="{DFE47CBC-A106-4E0C-8C5B-882B381E48D3}"/>
    <hyperlink ref="E15" r:id="rId27" xr:uid="{9D9C611E-3887-4C3A-8F29-34F77B15E597}"/>
    <hyperlink ref="E38" r:id="rId28" xr:uid="{D3365238-916E-42BE-9CF0-9AAE72D6C2C1}"/>
    <hyperlink ref="E6" r:id="rId29" xr:uid="{7545130D-766E-4065-9A04-AEB267A1478B}"/>
    <hyperlink ref="E7" r:id="rId30" xr:uid="{83880940-EE7B-4CCE-84F0-7F1C95B403C5}"/>
    <hyperlink ref="E26" r:id="rId31" xr:uid="{92F4225E-3138-490F-9F3A-089752953AEF}"/>
    <hyperlink ref="E25" r:id="rId32" xr:uid="{50574E2F-2A5F-43BC-9BB9-DFDEF66553B5}"/>
    <hyperlink ref="A27" r:id="rId33" display="Human Resources" xr:uid="{792D60DA-831A-4ED5-AD96-CD3EB28080BE}"/>
    <hyperlink ref="A9" r:id="rId34" display="Talent and Development" xr:uid="{B6C9F652-B8BC-42E3-8443-D906159E5217}"/>
    <hyperlink ref="E8" r:id="rId35" xr:uid="{B14F63A4-E1D4-4C36-A3A9-48A20A830112}"/>
    <hyperlink ref="E27" r:id="rId36" xr:uid="{E7558644-1438-4154-93D7-7AAB4D59C537}"/>
    <hyperlink ref="E28" r:id="rId37" xr:uid="{D18DD5AF-CFDB-469D-A0C9-2E2E8EE84FDF}"/>
    <hyperlink ref="E29" r:id="rId38" xr:uid="{C6AE24B4-0564-456E-A775-7886D35441D6}"/>
    <hyperlink ref="E30" r:id="rId39" xr:uid="{FE832238-1FE9-49FE-92C2-91070EF832E6}"/>
    <hyperlink ref="E19" r:id="rId40" xr:uid="{A50C32EA-1ABB-4DE3-B7A8-411511DB4B7F}"/>
    <hyperlink ref="E18" r:id="rId41" xr:uid="{3B9EFF56-3CFB-4022-99B9-20302DA9E23D}"/>
    <hyperlink ref="E33" r:id="rId42" xr:uid="{0474E30F-E73F-4ED8-BA01-07CB9663DA68}"/>
    <hyperlink ref="E41" r:id="rId43" xr:uid="{32732DA5-939B-4DA2-A40C-74E5A7E36FE3}"/>
    <hyperlink ref="E4" r:id="rId44" xr:uid="{4B9A9FC6-4F66-4D82-882B-D32A97D7D6FD}"/>
    <hyperlink ref="E11" r:id="rId45" xr:uid="{66E17F3A-FEE4-4616-80E6-B1F4AC0AEF5F}"/>
    <hyperlink ref="E10" r:id="rId46" xr:uid="{1043A099-FDDA-44B9-B2D8-70311BE58CAD}"/>
    <hyperlink ref="E16" r:id="rId47" xr:uid="{89C6D9E9-2587-4ECB-B745-076762344FAF}"/>
    <hyperlink ref="E5" r:id="rId48" xr:uid="{F5A0666E-C888-4B75-9543-060CB88A25E1}"/>
    <hyperlink ref="A5" r:id="rId49" display="UoE Leadership and Management Programmes" xr:uid="{79CAFFE5-1E3D-40F7-8CC1-1A0A06F95F00}"/>
    <hyperlink ref="E17" r:id="rId50" xr:uid="{904A51F8-47C4-4F38-B47B-FDDC07FA9DBE}"/>
  </hyperlinks>
  <pageMargins left="0.7" right="0.7" top="0.75" bottom="0.75" header="0.3" footer="0.3"/>
  <legacyDrawing r:id="rId51"/>
  <extLst>
    <ext xmlns:x14="http://schemas.microsoft.com/office/spreadsheetml/2009/9/main" uri="{CCE6A557-97BC-4b89-ADB6-D9C93CAAB3DF}">
      <x14:dataValidations xmlns:xm="http://schemas.microsoft.com/office/excel/2006/main" count="11">
        <x14:dataValidation type="list" allowBlank="1" showInputMessage="1" showErrorMessage="1" xr:uid="{7FEEDB96-7C71-45B2-AE10-C298644BDE56}">
          <x14:formula1>
            <xm:f>'Controlled vocabularies (CV)'!$B$19:$B$27</xm:f>
          </x14:formula1>
          <xm:sqref>P25:P27 O40:P40 P41 O4:P4 O25:O39 O5 O6:P23 P46:P1048576 O41:O1048576</xm:sqref>
        </x14:dataValidation>
        <x14:dataValidation type="list" allowBlank="1" showInputMessage="1" showErrorMessage="1" xr:uid="{2D7AE01E-A0D9-41CC-B287-C577404F43B0}">
          <x14:formula1>
            <xm:f>'Controlled vocabularies (CV)'!$B$90:$B$101</xm:f>
          </x14:formula1>
          <xm:sqref>I25:I27 I40:I41 I4 I6:I23 I46:I1048576</xm:sqref>
        </x14:dataValidation>
        <x14:dataValidation type="list" allowBlank="1" showInputMessage="1" showErrorMessage="1" xr:uid="{9CA5F76B-0AE8-4764-A6BA-B52DE56CCBAE}">
          <x14:formula1>
            <xm:f>'Controlled vocabularies (CV)'!$B$60:$B$75</xm:f>
          </x14:formula1>
          <xm:sqref>W25:W27 W40:W41 W4 W6:W23 W46:W1048576</xm:sqref>
        </x14:dataValidation>
        <x14:dataValidation type="list" allowBlank="1" showInputMessage="1" showErrorMessage="1" xr:uid="{6EA044E2-82BF-48D0-B2EF-5F4ED75CDA75}">
          <x14:formula1>
            <xm:f>'Controlled vocabularies (CV)'!$B$5:$B$8</xm:f>
          </x14:formula1>
          <xm:sqref>I48 J4:J1048576</xm:sqref>
        </x14:dataValidation>
        <x14:dataValidation type="list" allowBlank="1" showInputMessage="1" showErrorMessage="1" xr:uid="{B573EA99-DBB9-471C-B458-67A630E708BE}">
          <x14:formula1>
            <xm:f>'Controlled vocabularies (CV)'!$B$79:$B$85</xm:f>
          </x14:formula1>
          <xm:sqref>K4:K39 K41:K1048576</xm:sqref>
        </x14:dataValidation>
        <x14:dataValidation type="list" allowBlank="1" showInputMessage="1" showErrorMessage="1" xr:uid="{4B55611C-4947-41F6-BC28-DEA5D77676CE}">
          <x14:formula1>
            <xm:f>'Controlled vocabularies (CV)'!$B$107:$B$112</xm:f>
          </x14:formula1>
          <xm:sqref>X1:X23 X25:X1048576</xm:sqref>
        </x14:dataValidation>
        <x14:dataValidation type="list" allowBlank="1" showInputMessage="1" showErrorMessage="1" xr:uid="{7177FFF1-D32A-4AB5-89C2-AA05A7C5CB01}">
          <x14:formula1>
            <xm:f>'Controlled vocabularies (CV)'!$B$39:$B$41</xm:f>
          </x14:formula1>
          <xm:sqref>U1:U23 U25:U1048576</xm:sqref>
        </x14:dataValidation>
        <x14:dataValidation type="list" allowBlank="1" showInputMessage="1" showErrorMessage="1" xr:uid="{06C5BAC0-2BED-48A9-BF16-131ECF5C9DC3}">
          <x14:formula1>
            <xm:f>'Controlled vocabularies (CV)'!$B$31:$B$35</xm:f>
          </x14:formula1>
          <xm:sqref>S4:S23 S25:S1048576</xm:sqref>
        </x14:dataValidation>
        <x14:dataValidation type="list" allowBlank="1" showInputMessage="1" showErrorMessage="1" xr:uid="{83BBEF2F-214B-4C12-A529-6EFDEAC080A7}">
          <x14:formula1>
            <xm:f>'Controlled vocabularies (CV)'!$B$12:$B$15</xm:f>
          </x14:formula1>
          <xm:sqref>Q1:Q23 Q25:Q1048576</xm:sqref>
        </x14:dataValidation>
        <x14:dataValidation type="list" allowBlank="1" showInputMessage="1" showErrorMessage="1" xr:uid="{0F57E775-19B2-4B75-A26A-098FC1DD6AA4}">
          <x14:formula1>
            <xm:f>'Controlled vocabularies (CV)'!$B$79:$B$86</xm:f>
          </x14:formula1>
          <xm:sqref>K40</xm:sqref>
        </x14:dataValidation>
        <x14:dataValidation type="list" allowBlank="1" showInputMessage="1" showErrorMessage="1" xr:uid="{D6EEBD23-4EE7-4496-97E5-2FFC4C028509}">
          <x14:formula1>
            <xm:f>Languages!$B$3:$B$186</xm:f>
          </x14:formula1>
          <xm:sqref>F4:F1048576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6CF33-1C44-42C6-8BE4-7576D583D16B}">
  <sheetPr>
    <tabColor rgb="FF00CC00"/>
  </sheetPr>
  <dimension ref="A1:AC69"/>
  <sheetViews>
    <sheetView workbookViewId="0">
      <pane xSplit="1" ySplit="2" topLeftCell="N3" activePane="bottomRight" state="frozen"/>
      <selection activeCell="J11" sqref="J11"/>
      <selection pane="topRight" activeCell="J11" sqref="J11"/>
      <selection pane="bottomLeft" activeCell="J11" sqref="J11"/>
      <selection pane="bottomRight" activeCell="J11" sqref="J11"/>
    </sheetView>
  </sheetViews>
  <sheetFormatPr defaultColWidth="9.109375" defaultRowHeight="15" customHeight="1"/>
  <cols>
    <col min="1" max="1" width="41" style="1" customWidth="1"/>
    <col min="2" max="2" width="16" style="79" customWidth="1"/>
    <col min="3" max="4" width="38" customWidth="1"/>
    <col min="5" max="6" width="18.6640625" customWidth="1"/>
    <col min="7" max="7" width="17.109375" customWidth="1"/>
    <col min="8" max="8" width="28.44140625" customWidth="1"/>
    <col min="9" max="9" width="17.44140625" customWidth="1"/>
    <col min="10" max="10" width="19.33203125" customWidth="1"/>
    <col min="11" max="11" width="22.88671875" customWidth="1"/>
    <col min="12" max="12" width="53.88671875" customWidth="1"/>
    <col min="13" max="13" width="30.44140625" customWidth="1"/>
    <col min="14" max="14" width="26.6640625" customWidth="1"/>
    <col min="15" max="16" width="30.33203125" customWidth="1"/>
    <col min="17" max="17" width="17.109375" customWidth="1"/>
    <col min="18" max="19" width="23.109375" customWidth="1"/>
    <col min="20" max="20" width="66" customWidth="1"/>
    <col min="21" max="21" width="19.44140625" customWidth="1"/>
    <col min="22" max="25" width="23.109375" customWidth="1"/>
    <col min="26" max="26" width="26.44140625" customWidth="1"/>
    <col min="27" max="27" width="29.33203125" style="121" customWidth="1"/>
    <col min="28" max="28" width="49.44140625" style="35" customWidth="1"/>
  </cols>
  <sheetData>
    <row r="1" spans="1:29" s="22" customFormat="1" ht="37.5" customHeight="1" thickBot="1">
      <c r="A1" s="57" t="s">
        <v>0</v>
      </c>
      <c r="B1" s="86"/>
      <c r="C1" s="56"/>
      <c r="D1" s="56"/>
      <c r="E1" s="56"/>
      <c r="F1" s="56"/>
      <c r="G1" s="56"/>
      <c r="H1" s="56"/>
      <c r="I1" s="1046" t="s">
        <v>1</v>
      </c>
      <c r="J1" s="1046"/>
      <c r="K1" s="1044" t="s">
        <v>2</v>
      </c>
      <c r="L1" s="1045"/>
      <c r="M1" s="83"/>
      <c r="N1" s="84"/>
      <c r="O1" s="23" t="s">
        <v>3</v>
      </c>
      <c r="P1" s="23"/>
      <c r="Q1" s="23"/>
      <c r="R1" s="23"/>
      <c r="S1" s="23"/>
      <c r="T1" s="23"/>
      <c r="U1" s="23"/>
      <c r="V1" s="23"/>
      <c r="W1" s="38"/>
      <c r="X1" s="23"/>
      <c r="Y1" s="1028" t="s">
        <v>4</v>
      </c>
      <c r="Z1" s="1028"/>
      <c r="AA1" s="1038" t="s">
        <v>5</v>
      </c>
      <c r="AB1" s="1038"/>
    </row>
    <row r="2" spans="1:29" ht="57.75" customHeight="1" thickTop="1" thickBot="1">
      <c r="A2" s="58" t="s">
        <v>6</v>
      </c>
      <c r="B2" s="87" t="s">
        <v>4119</v>
      </c>
      <c r="C2" s="42" t="s">
        <v>8</v>
      </c>
      <c r="D2" s="42" t="s">
        <v>9</v>
      </c>
      <c r="E2" s="42" t="s">
        <v>10</v>
      </c>
      <c r="F2" s="58" t="s">
        <v>11</v>
      </c>
      <c r="G2" s="58" t="s">
        <v>12</v>
      </c>
      <c r="H2" s="42" t="s">
        <v>13</v>
      </c>
      <c r="I2" s="41" t="s">
        <v>14</v>
      </c>
      <c r="J2" s="41" t="s">
        <v>15</v>
      </c>
      <c r="K2" s="85" t="s">
        <v>16</v>
      </c>
      <c r="L2" s="59" t="s">
        <v>17</v>
      </c>
      <c r="M2" s="148" t="s">
        <v>4120</v>
      </c>
      <c r="N2" s="59" t="s">
        <v>19</v>
      </c>
      <c r="O2" s="28" t="s">
        <v>20</v>
      </c>
      <c r="P2" s="71" t="s">
        <v>21</v>
      </c>
      <c r="Q2" s="289" t="s">
        <v>22</v>
      </c>
      <c r="R2" s="28" t="s">
        <v>23</v>
      </c>
      <c r="S2" s="28" t="s">
        <v>24</v>
      </c>
      <c r="T2" s="28" t="s">
        <v>25</v>
      </c>
      <c r="U2" s="290" t="s">
        <v>26</v>
      </c>
      <c r="V2" s="28" t="s">
        <v>4121</v>
      </c>
      <c r="W2" s="894" t="s">
        <v>4122</v>
      </c>
      <c r="X2" s="895" t="s">
        <v>29</v>
      </c>
      <c r="Y2" s="92" t="s">
        <v>30</v>
      </c>
      <c r="Z2" s="288" t="s">
        <v>31</v>
      </c>
      <c r="AA2" s="119" t="s">
        <v>32</v>
      </c>
      <c r="AB2" s="49" t="s">
        <v>33</v>
      </c>
    </row>
    <row r="3" spans="1:29" ht="47.4" thickBot="1">
      <c r="A3" s="178" t="s">
        <v>4123</v>
      </c>
      <c r="B3" s="857"/>
      <c r="C3" s="179"/>
      <c r="D3" s="179"/>
      <c r="E3" s="179"/>
      <c r="F3" s="179"/>
      <c r="G3" s="179"/>
      <c r="H3" s="179"/>
      <c r="I3" s="179"/>
      <c r="J3" s="179"/>
      <c r="K3" s="179"/>
      <c r="L3" s="179"/>
      <c r="M3" s="179"/>
      <c r="N3" s="179"/>
      <c r="O3" s="179"/>
      <c r="P3" s="179"/>
      <c r="Q3" s="151"/>
      <c r="R3" s="179"/>
      <c r="S3" s="179"/>
      <c r="T3" s="179"/>
      <c r="U3" s="151"/>
      <c r="V3" s="179"/>
      <c r="W3" s="151"/>
      <c r="X3" s="151"/>
      <c r="Y3" s="179"/>
      <c r="Z3" s="287"/>
      <c r="AA3" s="120"/>
      <c r="AB3" s="5"/>
    </row>
    <row r="4" spans="1:29" s="356" customFormat="1" ht="49.5" customHeight="1" thickBot="1">
      <c r="A4" s="932" t="s">
        <v>4124</v>
      </c>
      <c r="B4" s="521" t="s">
        <v>4125</v>
      </c>
      <c r="C4" s="352" t="s">
        <v>4126</v>
      </c>
      <c r="D4" s="352" t="s">
        <v>4127</v>
      </c>
      <c r="E4" s="537" t="s">
        <v>4128</v>
      </c>
      <c r="F4" s="352" t="s">
        <v>90</v>
      </c>
      <c r="G4" s="352"/>
      <c r="H4" s="352"/>
      <c r="I4" s="352"/>
      <c r="J4" s="352" t="s">
        <v>40</v>
      </c>
      <c r="K4" s="352" t="s">
        <v>81</v>
      </c>
      <c r="L4" s="352"/>
      <c r="M4" s="352" t="s">
        <v>4129</v>
      </c>
      <c r="N4" s="352"/>
      <c r="O4" s="352" t="s">
        <v>45</v>
      </c>
      <c r="P4" s="352"/>
      <c r="Q4" s="352"/>
      <c r="R4" s="352"/>
      <c r="S4" s="352" t="s">
        <v>48</v>
      </c>
      <c r="T4" s="352"/>
      <c r="U4" s="352" t="s">
        <v>354</v>
      </c>
      <c r="V4" s="352"/>
      <c r="W4" s="352"/>
      <c r="X4" s="352"/>
      <c r="Y4" s="352"/>
      <c r="Z4" s="352"/>
      <c r="AA4" s="567"/>
      <c r="AB4" s="361"/>
      <c r="AC4" s="662"/>
    </row>
    <row r="5" spans="1:29" ht="72.599999999999994" thickBot="1">
      <c r="A5" s="950" t="s">
        <v>4130</v>
      </c>
      <c r="B5" s="521" t="s">
        <v>4131</v>
      </c>
      <c r="C5" s="360" t="s">
        <v>4132</v>
      </c>
      <c r="D5" s="352" t="s">
        <v>4133</v>
      </c>
      <c r="E5" s="537" t="s">
        <v>4134</v>
      </c>
      <c r="F5" s="352" t="s">
        <v>90</v>
      </c>
      <c r="G5" s="352"/>
      <c r="H5" s="352"/>
      <c r="I5" s="352"/>
      <c r="J5" s="352" t="s">
        <v>63</v>
      </c>
      <c r="K5" s="352" t="s">
        <v>81</v>
      </c>
      <c r="L5" s="352"/>
      <c r="M5" s="352" t="s">
        <v>4135</v>
      </c>
      <c r="N5" s="352"/>
      <c r="O5" s="352" t="s">
        <v>45</v>
      </c>
      <c r="P5" s="352"/>
      <c r="Q5" s="352" t="s">
        <v>164</v>
      </c>
      <c r="R5" s="360" t="s">
        <v>4136</v>
      </c>
      <c r="S5" s="352" t="s">
        <v>103</v>
      </c>
      <c r="T5" s="896" t="s">
        <v>4137</v>
      </c>
      <c r="U5" s="352" t="s">
        <v>104</v>
      </c>
      <c r="V5" s="352"/>
      <c r="W5" s="352" t="s">
        <v>138</v>
      </c>
      <c r="X5" s="352" t="s">
        <v>53</v>
      </c>
      <c r="Y5" s="352"/>
      <c r="Z5" s="352" t="s">
        <v>4138</v>
      </c>
      <c r="AA5" s="897" t="s">
        <v>3729</v>
      </c>
      <c r="AB5" s="352" t="s">
        <v>4139</v>
      </c>
    </row>
    <row r="6" spans="1:29" ht="202.2" thickBot="1">
      <c r="A6" s="950" t="s">
        <v>4140</v>
      </c>
      <c r="B6" s="351">
        <v>2021</v>
      </c>
      <c r="C6" s="352" t="s">
        <v>4141</v>
      </c>
      <c r="D6" s="352" t="s">
        <v>4142</v>
      </c>
      <c r="E6" s="537" t="s">
        <v>4143</v>
      </c>
      <c r="F6" s="352" t="s">
        <v>90</v>
      </c>
      <c r="G6" s="352"/>
      <c r="H6" s="352" t="s">
        <v>4144</v>
      </c>
      <c r="I6" s="352"/>
      <c r="J6" s="352" t="s">
        <v>63</v>
      </c>
      <c r="K6" s="352" t="s">
        <v>81</v>
      </c>
      <c r="L6" s="360" t="s">
        <v>4145</v>
      </c>
      <c r="M6" s="352" t="s">
        <v>4146</v>
      </c>
      <c r="N6" s="352" t="s">
        <v>4147</v>
      </c>
      <c r="O6" s="352" t="s">
        <v>46</v>
      </c>
      <c r="P6" s="352"/>
      <c r="Q6" s="352" t="s">
        <v>69</v>
      </c>
      <c r="R6" s="898">
        <v>45019</v>
      </c>
      <c r="S6" s="352" t="s">
        <v>103</v>
      </c>
      <c r="T6" s="352"/>
      <c r="U6" s="352" t="s">
        <v>104</v>
      </c>
      <c r="V6" s="352"/>
      <c r="W6" s="352"/>
      <c r="X6" s="352"/>
      <c r="Y6" s="352"/>
      <c r="Z6" s="352"/>
      <c r="AA6" s="899" t="s">
        <v>4148</v>
      </c>
      <c r="AB6" s="352" t="s">
        <v>4149</v>
      </c>
    </row>
    <row r="7" spans="1:29" s="209" customFormat="1" ht="115.8" thickBot="1">
      <c r="A7" s="932" t="s">
        <v>4150</v>
      </c>
      <c r="B7" s="521"/>
      <c r="C7" s="352"/>
      <c r="D7" s="352"/>
      <c r="E7" s="537" t="s">
        <v>4151</v>
      </c>
      <c r="F7" s="352" t="s">
        <v>90</v>
      </c>
      <c r="G7" s="352"/>
      <c r="H7" s="352"/>
      <c r="I7" s="352"/>
      <c r="J7" s="352" t="s">
        <v>63</v>
      </c>
      <c r="K7" s="352" t="s">
        <v>81</v>
      </c>
      <c r="L7" s="352"/>
      <c r="M7" s="352" t="s">
        <v>4152</v>
      </c>
      <c r="N7" s="352"/>
      <c r="O7" s="352"/>
      <c r="P7" s="352"/>
      <c r="Q7" s="352" t="s">
        <v>69</v>
      </c>
      <c r="R7" s="352"/>
      <c r="S7" s="352" t="s">
        <v>103</v>
      </c>
      <c r="T7" s="900" t="s">
        <v>4153</v>
      </c>
      <c r="U7" s="352" t="s">
        <v>104</v>
      </c>
      <c r="V7" s="352"/>
      <c r="W7" s="352"/>
      <c r="X7" s="352"/>
      <c r="Y7" s="352"/>
      <c r="Z7" s="352"/>
      <c r="AA7" s="567"/>
      <c r="AB7" s="361"/>
      <c r="AC7" s="339"/>
    </row>
    <row r="8" spans="1:29" ht="135" thickBot="1">
      <c r="A8" s="932" t="s">
        <v>4154</v>
      </c>
      <c r="B8" s="521"/>
      <c r="C8" s="352"/>
      <c r="D8" s="352"/>
      <c r="E8" s="537" t="s">
        <v>4155</v>
      </c>
      <c r="F8" s="352" t="s">
        <v>90</v>
      </c>
      <c r="G8" s="352"/>
      <c r="H8" s="352"/>
      <c r="I8" s="352"/>
      <c r="J8" s="352" t="s">
        <v>63</v>
      </c>
      <c r="K8" s="352" t="s">
        <v>81</v>
      </c>
      <c r="L8" s="352"/>
      <c r="M8" s="352" t="s">
        <v>4156</v>
      </c>
      <c r="N8" s="352" t="s">
        <v>4157</v>
      </c>
      <c r="O8" s="352"/>
      <c r="P8" s="352"/>
      <c r="Q8" s="352" t="s">
        <v>69</v>
      </c>
      <c r="R8" s="352"/>
      <c r="S8" s="352" t="s">
        <v>103</v>
      </c>
      <c r="T8" s="900" t="s">
        <v>4158</v>
      </c>
      <c r="U8" s="352" t="s">
        <v>104</v>
      </c>
      <c r="V8" s="352"/>
      <c r="W8" s="352"/>
      <c r="X8" s="352"/>
      <c r="Y8" s="352"/>
      <c r="Z8" s="352"/>
      <c r="AA8" s="567"/>
      <c r="AB8" s="361"/>
    </row>
    <row r="9" spans="1:29" ht="135" thickBot="1">
      <c r="A9" s="932" t="s">
        <v>4159</v>
      </c>
      <c r="B9" s="521"/>
      <c r="C9" s="352"/>
      <c r="D9" s="352"/>
      <c r="E9" s="537" t="s">
        <v>4160</v>
      </c>
      <c r="F9" s="352" t="s">
        <v>90</v>
      </c>
      <c r="G9" s="352"/>
      <c r="H9" s="352"/>
      <c r="I9" s="352"/>
      <c r="J9" s="352" t="s">
        <v>63</v>
      </c>
      <c r="K9" s="352" t="s">
        <v>81</v>
      </c>
      <c r="L9" s="352"/>
      <c r="M9" s="352" t="s">
        <v>4161</v>
      </c>
      <c r="N9" s="352"/>
      <c r="O9" s="352"/>
      <c r="P9" s="352"/>
      <c r="Q9" s="352" t="s">
        <v>69</v>
      </c>
      <c r="R9" s="352"/>
      <c r="S9" s="352" t="s">
        <v>103</v>
      </c>
      <c r="T9" s="900" t="s">
        <v>4162</v>
      </c>
      <c r="U9" s="352" t="s">
        <v>104</v>
      </c>
      <c r="V9" s="352"/>
      <c r="W9" s="352"/>
      <c r="X9" s="352"/>
      <c r="Y9" s="352"/>
      <c r="Z9" s="352"/>
      <c r="AA9" s="567"/>
      <c r="AB9" s="361"/>
    </row>
    <row r="10" spans="1:29" ht="111" thickBot="1">
      <c r="A10" s="933" t="s">
        <v>4163</v>
      </c>
      <c r="B10" s="521"/>
      <c r="C10" s="352"/>
      <c r="D10" s="352"/>
      <c r="E10" s="537" t="s">
        <v>4164</v>
      </c>
      <c r="F10" s="352" t="s">
        <v>90</v>
      </c>
      <c r="G10" s="352"/>
      <c r="H10" s="352"/>
      <c r="I10" s="352"/>
      <c r="J10" s="352" t="s">
        <v>63</v>
      </c>
      <c r="K10" s="352" t="s">
        <v>81</v>
      </c>
      <c r="L10" s="352"/>
      <c r="M10" s="352" t="s">
        <v>4165</v>
      </c>
      <c r="N10" s="352"/>
      <c r="O10" s="352"/>
      <c r="P10" s="352"/>
      <c r="Q10" s="352" t="s">
        <v>69</v>
      </c>
      <c r="R10" s="352"/>
      <c r="S10" s="352" t="s">
        <v>103</v>
      </c>
      <c r="T10" s="901" t="s">
        <v>4166</v>
      </c>
      <c r="U10" s="352" t="s">
        <v>104</v>
      </c>
      <c r="V10" s="352"/>
      <c r="W10" s="352"/>
      <c r="X10" s="352"/>
      <c r="Y10" s="352"/>
      <c r="Z10" s="352"/>
      <c r="AA10" s="567"/>
      <c r="AB10" s="361"/>
    </row>
    <row r="11" spans="1:29" ht="159" thickBot="1">
      <c r="A11" s="932" t="s">
        <v>4167</v>
      </c>
      <c r="B11" s="521"/>
      <c r="C11" s="352"/>
      <c r="D11" s="352" t="s">
        <v>4168</v>
      </c>
      <c r="E11" s="537" t="s">
        <v>4169</v>
      </c>
      <c r="F11" s="352" t="s">
        <v>90</v>
      </c>
      <c r="G11" s="352"/>
      <c r="H11" s="352"/>
      <c r="I11" s="352"/>
      <c r="J11" s="352" t="s">
        <v>63</v>
      </c>
      <c r="K11" s="352" t="s">
        <v>81</v>
      </c>
      <c r="L11" s="352"/>
      <c r="M11" s="352" t="s">
        <v>4170</v>
      </c>
      <c r="N11" s="352"/>
      <c r="O11" s="352"/>
      <c r="P11" s="352"/>
      <c r="Q11" s="352" t="s">
        <v>164</v>
      </c>
      <c r="R11" s="352"/>
      <c r="S11" s="352" t="s">
        <v>103</v>
      </c>
      <c r="T11" s="902" t="s">
        <v>4171</v>
      </c>
      <c r="U11" s="352" t="s">
        <v>104</v>
      </c>
      <c r="V11" s="352"/>
      <c r="W11" s="352"/>
      <c r="X11" s="352"/>
      <c r="Y11" s="352"/>
      <c r="Z11" s="352"/>
      <c r="AA11" s="567" t="s">
        <v>2190</v>
      </c>
      <c r="AB11" s="361" t="s">
        <v>4172</v>
      </c>
    </row>
    <row r="12" spans="1:29" ht="36" customHeight="1" thickBot="1">
      <c r="A12" s="932" t="s">
        <v>4173</v>
      </c>
      <c r="B12" s="521"/>
      <c r="C12" s="352"/>
      <c r="D12" s="352" t="s">
        <v>4174</v>
      </c>
      <c r="E12" s="537" t="s">
        <v>4175</v>
      </c>
      <c r="F12" s="903" t="s">
        <v>90</v>
      </c>
      <c r="G12" s="352"/>
      <c r="H12" s="352" t="s">
        <v>4176</v>
      </c>
      <c r="I12" s="352"/>
      <c r="J12" s="352" t="s">
        <v>63</v>
      </c>
      <c r="K12" s="352" t="s">
        <v>64</v>
      </c>
      <c r="L12" s="352"/>
      <c r="M12" s="352" t="s">
        <v>4177</v>
      </c>
      <c r="N12" s="352" t="s">
        <v>4178</v>
      </c>
      <c r="O12" s="352" t="s">
        <v>102</v>
      </c>
      <c r="P12" s="352"/>
      <c r="Q12" s="352" t="s">
        <v>69</v>
      </c>
      <c r="R12" s="352"/>
      <c r="S12" s="352" t="s">
        <v>103</v>
      </c>
      <c r="T12" s="352" t="s">
        <v>4179</v>
      </c>
      <c r="U12" s="352" t="s">
        <v>104</v>
      </c>
      <c r="V12" s="352"/>
      <c r="W12" s="352"/>
      <c r="X12" s="352"/>
      <c r="Y12" s="352"/>
      <c r="Z12" s="352"/>
      <c r="AA12" s="567"/>
      <c r="AB12" s="361"/>
    </row>
    <row r="13" spans="1:29" ht="47.4" thickBot="1">
      <c r="A13" s="858" t="s">
        <v>158</v>
      </c>
      <c r="B13" s="859"/>
      <c r="C13" s="859"/>
      <c r="D13" s="860"/>
      <c r="E13" s="859"/>
      <c r="F13" s="859"/>
      <c r="G13" s="859"/>
      <c r="H13" s="859"/>
      <c r="I13" s="859"/>
      <c r="J13" s="859"/>
      <c r="K13" s="859"/>
      <c r="L13" s="859"/>
      <c r="M13" s="859"/>
      <c r="N13" s="859"/>
      <c r="O13" s="859"/>
      <c r="P13" s="859"/>
      <c r="Q13" s="859"/>
      <c r="R13" s="859"/>
      <c r="S13" s="859"/>
      <c r="T13" s="859"/>
      <c r="U13" s="859"/>
      <c r="V13" s="859"/>
      <c r="W13" s="859"/>
      <c r="X13" s="859"/>
      <c r="Y13" s="859"/>
      <c r="Z13" s="859"/>
      <c r="AA13" s="151"/>
      <c r="AB13" s="151"/>
    </row>
    <row r="14" spans="1:29" ht="288.60000000000002" thickBot="1">
      <c r="A14" s="980" t="s">
        <v>4180</v>
      </c>
      <c r="B14" s="872">
        <v>2023</v>
      </c>
      <c r="C14" s="869" t="s">
        <v>4181</v>
      </c>
      <c r="D14" s="869" t="s">
        <v>4182</v>
      </c>
      <c r="E14" s="870" t="s">
        <v>4183</v>
      </c>
      <c r="F14" s="869" t="s">
        <v>90</v>
      </c>
      <c r="G14" s="869"/>
      <c r="H14" s="869"/>
      <c r="I14" s="869" t="s">
        <v>80</v>
      </c>
      <c r="J14" s="869" t="s">
        <v>63</v>
      </c>
      <c r="K14" s="869" t="s">
        <v>41</v>
      </c>
      <c r="L14" s="869" t="s">
        <v>4184</v>
      </c>
      <c r="M14" s="869" t="s">
        <v>4185</v>
      </c>
      <c r="N14" s="869" t="s">
        <v>4186</v>
      </c>
      <c r="O14" s="869" t="s">
        <v>46</v>
      </c>
      <c r="P14" s="869" t="s">
        <v>45</v>
      </c>
      <c r="Q14" s="869" t="s">
        <v>69</v>
      </c>
      <c r="R14" s="869"/>
      <c r="S14" s="869" t="s">
        <v>165</v>
      </c>
      <c r="T14" s="869"/>
      <c r="U14" s="869"/>
      <c r="V14" s="869" t="s">
        <v>201</v>
      </c>
      <c r="W14" s="869" t="s">
        <v>73</v>
      </c>
      <c r="X14" s="869" t="s">
        <v>73</v>
      </c>
      <c r="Y14" s="869" t="s">
        <v>3042</v>
      </c>
      <c r="Z14" s="869"/>
      <c r="AA14" s="904"/>
      <c r="AB14" s="869" t="s">
        <v>4187</v>
      </c>
    </row>
    <row r="15" spans="1:29" ht="58.2" thickBot="1">
      <c r="A15" s="980" t="s">
        <v>4188</v>
      </c>
      <c r="B15" s="876"/>
      <c r="C15" s="906" t="s">
        <v>4189</v>
      </c>
      <c r="D15" s="880" t="s">
        <v>4190</v>
      </c>
      <c r="E15" s="863" t="s">
        <v>4191</v>
      </c>
      <c r="F15" s="869" t="s">
        <v>90</v>
      </c>
      <c r="G15" s="869"/>
      <c r="H15" s="869"/>
      <c r="I15" s="869"/>
      <c r="J15" s="869" t="s">
        <v>63</v>
      </c>
      <c r="K15" s="869" t="s">
        <v>81</v>
      </c>
      <c r="L15" s="884" t="s">
        <v>4192</v>
      </c>
      <c r="M15" s="884" t="s">
        <v>4193</v>
      </c>
      <c r="N15" s="869"/>
      <c r="O15" s="869" t="s">
        <v>102</v>
      </c>
      <c r="P15" s="869"/>
      <c r="Q15" s="869" t="s">
        <v>164</v>
      </c>
      <c r="R15" s="869" t="s">
        <v>4194</v>
      </c>
      <c r="S15" s="869" t="s">
        <v>165</v>
      </c>
      <c r="T15" s="886" t="s">
        <v>4195</v>
      </c>
      <c r="U15" s="869" t="s">
        <v>50</v>
      </c>
      <c r="V15" s="869" t="s">
        <v>72</v>
      </c>
      <c r="W15" s="869" t="s">
        <v>73</v>
      </c>
      <c r="X15" s="869"/>
      <c r="Y15" s="869" t="s">
        <v>4196</v>
      </c>
      <c r="Z15" s="862" t="s">
        <v>4197</v>
      </c>
      <c r="AA15" s="907"/>
      <c r="AB15" s="862" t="s">
        <v>4198</v>
      </c>
    </row>
    <row r="16" spans="1:29" ht="101.4" thickBot="1">
      <c r="A16" s="980" t="s">
        <v>4199</v>
      </c>
      <c r="B16" s="876"/>
      <c r="C16" s="906" t="s">
        <v>4189</v>
      </c>
      <c r="D16" s="880" t="s">
        <v>4190</v>
      </c>
      <c r="E16" s="863" t="s">
        <v>4200</v>
      </c>
      <c r="F16" s="869" t="s">
        <v>90</v>
      </c>
      <c r="G16" s="869"/>
      <c r="H16" s="869"/>
      <c r="I16" s="869"/>
      <c r="J16" s="869" t="s">
        <v>63</v>
      </c>
      <c r="K16" s="869" t="s">
        <v>81</v>
      </c>
      <c r="L16" s="869"/>
      <c r="M16" s="884" t="s">
        <v>4201</v>
      </c>
      <c r="N16" s="869" t="s">
        <v>4202</v>
      </c>
      <c r="O16" s="869" t="s">
        <v>102</v>
      </c>
      <c r="P16" s="869"/>
      <c r="Q16" s="869" t="s">
        <v>164</v>
      </c>
      <c r="R16" s="869" t="s">
        <v>4194</v>
      </c>
      <c r="S16" s="869" t="s">
        <v>165</v>
      </c>
      <c r="T16" s="884" t="s">
        <v>4203</v>
      </c>
      <c r="U16" s="869" t="s">
        <v>50</v>
      </c>
      <c r="V16" s="869" t="s">
        <v>72</v>
      </c>
      <c r="W16" s="869" t="s">
        <v>73</v>
      </c>
      <c r="X16" s="869"/>
      <c r="Y16" s="869" t="s">
        <v>4196</v>
      </c>
      <c r="Z16" s="862" t="s">
        <v>4197</v>
      </c>
      <c r="AA16" s="908"/>
      <c r="AB16" s="862" t="s">
        <v>4198</v>
      </c>
    </row>
    <row r="17" spans="1:28" ht="101.4" thickBot="1">
      <c r="A17" s="997" t="s">
        <v>4204</v>
      </c>
      <c r="B17" s="876" t="s">
        <v>4205</v>
      </c>
      <c r="C17" s="865" t="s">
        <v>4206</v>
      </c>
      <c r="D17" s="869"/>
      <c r="E17" s="870" t="s">
        <v>4207</v>
      </c>
      <c r="F17" s="869" t="s">
        <v>90</v>
      </c>
      <c r="G17" s="869"/>
      <c r="H17" s="869" t="s">
        <v>4208</v>
      </c>
      <c r="I17" s="869" t="s">
        <v>1838</v>
      </c>
      <c r="J17" s="869" t="s">
        <v>63</v>
      </c>
      <c r="K17" s="869" t="s">
        <v>41</v>
      </c>
      <c r="L17" s="869" t="s">
        <v>4209</v>
      </c>
      <c r="M17" s="909" t="s">
        <v>4210</v>
      </c>
      <c r="N17" s="869" t="s">
        <v>3565</v>
      </c>
      <c r="O17" s="869"/>
      <c r="P17" s="869"/>
      <c r="Q17" s="869" t="s">
        <v>164</v>
      </c>
      <c r="R17" s="869"/>
      <c r="S17" s="869" t="s">
        <v>165</v>
      </c>
      <c r="T17" s="910" t="s">
        <v>4211</v>
      </c>
      <c r="U17" s="869" t="s">
        <v>104</v>
      </c>
      <c r="V17" s="869" t="s">
        <v>201</v>
      </c>
      <c r="W17" s="869" t="s">
        <v>73</v>
      </c>
      <c r="X17" s="869"/>
      <c r="Y17" s="869"/>
      <c r="Z17" s="869" t="s">
        <v>73</v>
      </c>
      <c r="AA17" s="911" t="s">
        <v>4212</v>
      </c>
      <c r="AB17" s="905"/>
    </row>
    <row r="18" spans="1:28" ht="43.8" thickBot="1">
      <c r="A18" s="998" t="s">
        <v>4213</v>
      </c>
      <c r="B18" s="876"/>
      <c r="C18" s="869"/>
      <c r="D18" s="869"/>
      <c r="E18" s="870" t="s">
        <v>4214</v>
      </c>
      <c r="F18" s="869" t="s">
        <v>90</v>
      </c>
      <c r="G18" s="869"/>
      <c r="H18" s="869" t="s">
        <v>4215</v>
      </c>
      <c r="I18" s="869" t="s">
        <v>1838</v>
      </c>
      <c r="J18" s="869" t="s">
        <v>63</v>
      </c>
      <c r="K18" s="869" t="s">
        <v>81</v>
      </c>
      <c r="L18" s="869" t="s">
        <v>4216</v>
      </c>
      <c r="M18" s="869" t="s">
        <v>4217</v>
      </c>
      <c r="N18" s="869" t="s">
        <v>4218</v>
      </c>
      <c r="O18" s="869"/>
      <c r="P18" s="869"/>
      <c r="Q18" s="869" t="s">
        <v>69</v>
      </c>
      <c r="R18" s="869"/>
      <c r="S18" s="869" t="s">
        <v>165</v>
      </c>
      <c r="T18" s="910" t="s">
        <v>4219</v>
      </c>
      <c r="U18" s="869" t="s">
        <v>104</v>
      </c>
      <c r="V18" s="869" t="s">
        <v>176</v>
      </c>
      <c r="W18" s="869" t="s">
        <v>73</v>
      </c>
      <c r="X18" s="869"/>
      <c r="Y18" s="869"/>
      <c r="Z18" s="869" t="s">
        <v>73</v>
      </c>
      <c r="AA18" s="911" t="s">
        <v>4212</v>
      </c>
      <c r="AB18" s="905"/>
    </row>
    <row r="19" spans="1:28" ht="29.4" thickBot="1">
      <c r="A19" s="979" t="s">
        <v>4220</v>
      </c>
      <c r="B19" s="872">
        <v>2016</v>
      </c>
      <c r="C19" s="869"/>
      <c r="D19" s="869"/>
      <c r="E19" s="863" t="s">
        <v>4221</v>
      </c>
      <c r="F19" s="869" t="s">
        <v>90</v>
      </c>
      <c r="G19" s="869"/>
      <c r="H19" s="869" t="s">
        <v>4168</v>
      </c>
      <c r="I19" s="869" t="s">
        <v>146</v>
      </c>
      <c r="J19" s="869" t="s">
        <v>63</v>
      </c>
      <c r="K19" s="869" t="s">
        <v>81</v>
      </c>
      <c r="L19" s="912" t="s">
        <v>4222</v>
      </c>
      <c r="M19" s="869" t="s">
        <v>4223</v>
      </c>
      <c r="N19" s="869"/>
      <c r="O19" s="869"/>
      <c r="P19" s="869"/>
      <c r="Q19" s="869" t="s">
        <v>69</v>
      </c>
      <c r="R19" s="869"/>
      <c r="S19" s="869" t="s">
        <v>165</v>
      </c>
      <c r="T19" s="869"/>
      <c r="U19" s="869" t="s">
        <v>104</v>
      </c>
      <c r="V19" s="869"/>
      <c r="W19" s="869"/>
      <c r="X19" s="869"/>
      <c r="Y19" s="869"/>
      <c r="Z19" s="869"/>
      <c r="AA19" s="904"/>
      <c r="AB19" s="913"/>
    </row>
    <row r="20" spans="1:28" thickBot="1">
      <c r="A20" s="162"/>
      <c r="B20" s="265"/>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8" thickBot="1">
      <c r="A21" s="7"/>
      <c r="B21" s="76"/>
      <c r="C21" s="9"/>
      <c r="D21" s="9"/>
      <c r="E21" s="9"/>
      <c r="F21" s="9"/>
      <c r="G21" s="9"/>
      <c r="H21" s="9"/>
      <c r="I21" s="9"/>
      <c r="J21" s="9"/>
      <c r="K21" s="9"/>
      <c r="L21" s="9"/>
      <c r="M21" s="9"/>
      <c r="N21" s="9"/>
      <c r="O21" s="9"/>
      <c r="P21" s="9"/>
      <c r="Q21" s="9"/>
      <c r="R21" s="9"/>
      <c r="S21" s="9"/>
      <c r="T21" s="9"/>
      <c r="U21" s="9"/>
      <c r="V21" s="9"/>
      <c r="W21" s="9"/>
      <c r="X21" s="9"/>
      <c r="Y21" s="9"/>
      <c r="Z21" s="9"/>
    </row>
    <row r="22" spans="1:28" thickBot="1">
      <c r="A22" s="7"/>
      <c r="B22" s="76"/>
      <c r="C22" s="9"/>
      <c r="D22" s="9"/>
      <c r="E22" s="9"/>
      <c r="F22" s="9"/>
      <c r="G22" s="9"/>
      <c r="H22" s="9"/>
      <c r="I22" s="9"/>
      <c r="J22" s="9"/>
      <c r="K22" s="9"/>
      <c r="L22" s="9"/>
      <c r="M22" s="9"/>
      <c r="N22" s="9"/>
      <c r="O22" s="9"/>
      <c r="P22" s="9"/>
      <c r="Q22" s="9"/>
      <c r="R22" s="9"/>
      <c r="S22" s="9"/>
      <c r="T22" s="9"/>
      <c r="U22" s="9"/>
      <c r="V22" s="9"/>
      <c r="W22" s="9"/>
      <c r="X22" s="9"/>
      <c r="Y22" s="9"/>
      <c r="Z22" s="9"/>
    </row>
    <row r="23" spans="1:28" thickBot="1">
      <c r="A23" s="7"/>
      <c r="B23" s="76"/>
      <c r="C23" s="9"/>
      <c r="D23" s="9"/>
      <c r="E23" s="9"/>
      <c r="F23" s="9"/>
      <c r="G23" s="9"/>
      <c r="H23" s="9"/>
      <c r="I23" s="9"/>
      <c r="J23" s="9"/>
      <c r="K23" s="9"/>
      <c r="L23" s="9"/>
      <c r="M23" s="9"/>
      <c r="N23" s="9"/>
      <c r="O23" s="9"/>
      <c r="P23" s="9"/>
      <c r="Q23" s="9"/>
      <c r="R23" s="9"/>
      <c r="S23" s="9"/>
      <c r="T23" s="9"/>
      <c r="U23" s="9"/>
      <c r="V23" s="9"/>
      <c r="W23" s="9"/>
      <c r="X23" s="9"/>
      <c r="Y23" s="9"/>
      <c r="Z23" s="9"/>
    </row>
    <row r="24" spans="1:28" thickBot="1">
      <c r="A24" s="7"/>
      <c r="B24" s="76"/>
      <c r="C24" s="9"/>
      <c r="D24" s="9"/>
      <c r="E24" s="9"/>
      <c r="F24" s="9"/>
      <c r="G24" s="9"/>
      <c r="H24" s="9"/>
      <c r="I24" s="9"/>
      <c r="J24" s="9"/>
      <c r="K24" s="9"/>
      <c r="L24" s="9"/>
      <c r="M24" s="9"/>
      <c r="N24" s="9"/>
      <c r="O24" s="9"/>
      <c r="P24" s="9"/>
      <c r="Q24" s="9"/>
      <c r="R24" s="9"/>
      <c r="S24" s="9"/>
      <c r="T24" s="9"/>
      <c r="U24" s="9"/>
      <c r="V24" s="9"/>
      <c r="W24" s="9"/>
      <c r="X24" s="9"/>
      <c r="Y24" s="9"/>
      <c r="Z24" s="9"/>
    </row>
    <row r="25" spans="1:28" thickBot="1">
      <c r="A25" s="7"/>
      <c r="B25" s="76"/>
      <c r="C25" s="9"/>
      <c r="D25" s="9"/>
      <c r="E25" s="9"/>
      <c r="F25" s="9"/>
      <c r="G25" s="9"/>
      <c r="H25" s="9"/>
      <c r="I25" s="9"/>
      <c r="J25" s="9"/>
      <c r="K25" s="9"/>
      <c r="L25" s="9"/>
      <c r="M25" s="9"/>
      <c r="N25" s="9"/>
      <c r="O25" s="9"/>
      <c r="P25" s="9"/>
      <c r="Q25" s="9"/>
      <c r="R25" s="9"/>
      <c r="S25" s="9"/>
      <c r="T25" s="9"/>
      <c r="U25" s="9"/>
      <c r="V25" s="9"/>
      <c r="W25" s="9"/>
      <c r="X25" s="9"/>
      <c r="Y25" s="9"/>
      <c r="Z25" s="9"/>
    </row>
    <row r="26" spans="1:28" thickBot="1">
      <c r="A26" s="7"/>
      <c r="B26" s="76"/>
      <c r="C26" s="9"/>
      <c r="D26" s="9"/>
      <c r="E26" s="9"/>
      <c r="F26" s="9"/>
      <c r="G26" s="9"/>
      <c r="H26" s="9"/>
      <c r="I26" s="9"/>
      <c r="J26" s="9"/>
      <c r="K26" s="9"/>
      <c r="L26" s="9"/>
      <c r="M26" s="9"/>
      <c r="N26" s="9"/>
      <c r="O26" s="9"/>
      <c r="P26" s="9"/>
      <c r="Q26" s="9"/>
      <c r="R26" s="9"/>
      <c r="S26" s="9"/>
      <c r="T26" s="9"/>
      <c r="U26" s="9"/>
      <c r="V26" s="9"/>
      <c r="W26" s="9"/>
      <c r="X26" s="9"/>
      <c r="Y26" s="9"/>
      <c r="Z26" s="9"/>
    </row>
    <row r="27" spans="1:28" thickBot="1">
      <c r="A27" s="7"/>
      <c r="B27" s="76"/>
      <c r="C27" s="9"/>
      <c r="D27" s="9"/>
      <c r="E27" s="9"/>
      <c r="F27" s="9"/>
      <c r="G27" s="9"/>
      <c r="H27" s="9"/>
      <c r="I27" s="9"/>
      <c r="J27" s="9"/>
      <c r="K27" s="9"/>
      <c r="L27" s="9"/>
      <c r="M27" s="9"/>
      <c r="N27" s="9"/>
      <c r="O27" s="9"/>
      <c r="P27" s="9"/>
      <c r="Q27" s="9"/>
      <c r="R27" s="9"/>
      <c r="S27" s="9"/>
      <c r="T27" s="9"/>
      <c r="U27" s="9"/>
      <c r="V27" s="9"/>
      <c r="W27" s="9"/>
      <c r="X27" s="9"/>
      <c r="Y27" s="9"/>
      <c r="Z27" s="9"/>
    </row>
    <row r="28" spans="1:28" thickBot="1">
      <c r="A28" s="7"/>
      <c r="B28" s="76"/>
      <c r="C28" s="9"/>
      <c r="D28" s="9"/>
      <c r="E28" s="9"/>
      <c r="F28" s="9"/>
      <c r="G28" s="9"/>
      <c r="H28" s="9"/>
      <c r="I28" s="9"/>
      <c r="J28" s="9"/>
      <c r="K28" s="9"/>
      <c r="L28" s="9"/>
      <c r="M28" s="9"/>
      <c r="N28" s="9"/>
      <c r="O28" s="9"/>
      <c r="P28" s="9"/>
      <c r="Q28" s="9"/>
      <c r="R28" s="9"/>
      <c r="S28" s="9"/>
      <c r="T28" s="9"/>
      <c r="U28" s="9"/>
      <c r="V28" s="9"/>
      <c r="W28" s="9"/>
      <c r="X28" s="9"/>
      <c r="Y28" s="9"/>
      <c r="Z28" s="9"/>
    </row>
    <row r="29" spans="1:28" thickBot="1">
      <c r="A29" s="7"/>
      <c r="B29" s="76"/>
      <c r="C29" s="9"/>
      <c r="D29" s="9"/>
      <c r="E29" s="9"/>
      <c r="F29" s="9"/>
      <c r="G29" s="9"/>
      <c r="H29" s="9"/>
      <c r="I29" s="9"/>
      <c r="J29" s="9"/>
      <c r="K29" s="9"/>
      <c r="L29" s="9"/>
      <c r="M29" s="9"/>
      <c r="N29" s="9"/>
      <c r="O29" s="9"/>
      <c r="P29" s="9"/>
      <c r="Q29" s="9"/>
      <c r="R29" s="9"/>
      <c r="S29" s="9"/>
      <c r="T29" s="9"/>
      <c r="U29" s="9"/>
      <c r="V29" s="9"/>
      <c r="W29" s="9"/>
      <c r="X29" s="9"/>
      <c r="Y29" s="9"/>
      <c r="Z29" s="9"/>
    </row>
    <row r="30" spans="1:28" thickBot="1">
      <c r="A30" s="7"/>
      <c r="B30" s="76"/>
      <c r="C30" s="9"/>
      <c r="D30" s="9"/>
      <c r="E30" s="9"/>
      <c r="F30" s="9"/>
      <c r="G30" s="9"/>
      <c r="H30" s="9"/>
      <c r="I30" s="9"/>
      <c r="J30" s="9"/>
      <c r="K30" s="9"/>
      <c r="L30" s="9"/>
      <c r="M30" s="9"/>
      <c r="N30" s="9"/>
      <c r="O30" s="9"/>
      <c r="P30" s="9"/>
      <c r="Q30" s="9"/>
      <c r="R30" s="9"/>
      <c r="S30" s="9"/>
      <c r="T30" s="9"/>
      <c r="U30" s="9"/>
      <c r="V30" s="9"/>
      <c r="W30" s="9"/>
      <c r="X30" s="9"/>
      <c r="Y30" s="9"/>
      <c r="Z30" s="9"/>
    </row>
    <row r="31" spans="1:28" thickBot="1">
      <c r="A31" s="7"/>
      <c r="B31" s="76"/>
      <c r="C31" s="9"/>
      <c r="D31" s="9"/>
      <c r="E31" s="9"/>
      <c r="F31" s="9"/>
      <c r="G31" s="9"/>
      <c r="H31" s="9"/>
      <c r="I31" s="9"/>
      <c r="J31" s="9"/>
      <c r="K31" s="9"/>
      <c r="L31" s="9"/>
      <c r="M31" s="9"/>
      <c r="N31" s="9"/>
      <c r="O31" s="9"/>
      <c r="P31" s="9"/>
      <c r="Q31" s="9"/>
      <c r="R31" s="9"/>
      <c r="S31" s="9"/>
      <c r="T31" s="9"/>
      <c r="U31" s="9"/>
      <c r="V31" s="9"/>
      <c r="W31" s="9"/>
      <c r="X31" s="9"/>
      <c r="Y31" s="9"/>
      <c r="Z31" s="9"/>
    </row>
    <row r="32" spans="1:28" thickBot="1">
      <c r="A32" s="7"/>
      <c r="B32" s="76"/>
      <c r="C32" s="9"/>
      <c r="D32" s="9"/>
      <c r="E32" s="9"/>
      <c r="F32" s="9"/>
      <c r="G32" s="9"/>
      <c r="H32" s="9"/>
      <c r="I32" s="9"/>
      <c r="J32" s="9"/>
      <c r="K32" s="9"/>
      <c r="L32" s="9"/>
      <c r="M32" s="9"/>
      <c r="N32" s="9"/>
      <c r="O32" s="9"/>
      <c r="P32" s="9"/>
      <c r="Q32" s="9"/>
      <c r="R32" s="9"/>
      <c r="S32" s="9"/>
      <c r="T32" s="9"/>
      <c r="U32" s="9"/>
      <c r="V32" s="9"/>
      <c r="W32" s="9"/>
      <c r="X32" s="9"/>
      <c r="Y32" s="9"/>
      <c r="Z32" s="9"/>
    </row>
    <row r="33" spans="1:26" thickBot="1">
      <c r="A33" s="7"/>
      <c r="B33" s="76"/>
      <c r="C33" s="9"/>
      <c r="D33" s="9"/>
      <c r="E33" s="9"/>
      <c r="F33" s="9"/>
      <c r="G33" s="9"/>
      <c r="H33" s="9"/>
      <c r="I33" s="9"/>
      <c r="J33" s="9"/>
      <c r="K33" s="9"/>
      <c r="L33" s="9"/>
      <c r="M33" s="9"/>
      <c r="N33" s="9"/>
      <c r="O33" s="9"/>
      <c r="P33" s="9"/>
      <c r="Q33" s="9"/>
      <c r="R33" s="9"/>
      <c r="S33" s="9"/>
      <c r="T33" s="9"/>
      <c r="U33" s="9"/>
      <c r="V33" s="9"/>
      <c r="W33" s="9"/>
      <c r="X33" s="9"/>
      <c r="Y33" s="9"/>
      <c r="Z33" s="9"/>
    </row>
    <row r="34" spans="1:26" thickBot="1">
      <c r="A34" s="10"/>
      <c r="B34" s="76"/>
      <c r="C34" s="9"/>
      <c r="D34" s="9"/>
      <c r="E34" s="9"/>
      <c r="F34" s="9"/>
      <c r="G34" s="9"/>
      <c r="H34" s="9"/>
      <c r="I34" s="9"/>
      <c r="J34" s="9"/>
      <c r="K34" s="9"/>
      <c r="L34" s="9"/>
      <c r="M34" s="9"/>
      <c r="N34" s="9"/>
      <c r="O34" s="9"/>
      <c r="P34" s="9"/>
      <c r="Q34" s="9"/>
      <c r="R34" s="9"/>
      <c r="S34" s="9"/>
      <c r="T34" s="9"/>
      <c r="U34" s="9"/>
      <c r="V34" s="9"/>
      <c r="W34" s="9"/>
      <c r="X34" s="9"/>
      <c r="Y34" s="9"/>
      <c r="Z34" s="9"/>
    </row>
    <row r="35" spans="1:26" thickBot="1">
      <c r="A35" s="7"/>
      <c r="B35" s="76"/>
      <c r="C35" s="9"/>
      <c r="D35" s="9"/>
      <c r="E35" s="9"/>
      <c r="F35" s="9"/>
      <c r="G35" s="9"/>
      <c r="H35" s="9"/>
      <c r="I35" s="9"/>
      <c r="J35" s="9"/>
      <c r="K35" s="9"/>
      <c r="L35" s="9"/>
      <c r="M35" s="9"/>
      <c r="N35" s="9"/>
      <c r="O35" s="9"/>
      <c r="P35" s="9"/>
      <c r="Q35" s="9"/>
      <c r="R35" s="9"/>
      <c r="S35" s="9"/>
      <c r="T35" s="9"/>
      <c r="U35" s="9"/>
      <c r="V35" s="9"/>
      <c r="W35" s="9"/>
      <c r="X35" s="9"/>
      <c r="Y35" s="9"/>
      <c r="Z35" s="9"/>
    </row>
    <row r="36" spans="1:26" thickBot="1">
      <c r="A36" s="7"/>
      <c r="B36" s="76"/>
      <c r="C36" s="9"/>
      <c r="D36" s="9"/>
      <c r="E36" s="9"/>
      <c r="F36" s="9"/>
      <c r="G36" s="9"/>
      <c r="H36" s="9"/>
      <c r="I36" s="9"/>
      <c r="J36" s="9"/>
      <c r="K36" s="9"/>
      <c r="L36" s="9"/>
      <c r="M36" s="9"/>
      <c r="N36" s="9"/>
      <c r="O36" s="9"/>
      <c r="P36" s="9"/>
      <c r="Q36" s="9"/>
      <c r="R36" s="9"/>
      <c r="S36" s="9"/>
      <c r="T36" s="9"/>
      <c r="U36" s="9"/>
      <c r="V36" s="9"/>
      <c r="W36" s="9"/>
      <c r="X36" s="9"/>
      <c r="Y36" s="9"/>
      <c r="Z36" s="9"/>
    </row>
    <row r="37" spans="1:26" thickBot="1">
      <c r="A37" s="11"/>
      <c r="B37" s="76"/>
      <c r="C37" s="9"/>
      <c r="D37" s="9"/>
      <c r="E37" s="9"/>
      <c r="F37" s="9"/>
      <c r="G37" s="9"/>
      <c r="H37" s="9"/>
      <c r="I37" s="9"/>
      <c r="J37" s="9"/>
      <c r="K37" s="9"/>
      <c r="L37" s="9"/>
      <c r="M37" s="9"/>
      <c r="N37" s="9"/>
      <c r="O37" s="9"/>
      <c r="P37" s="9"/>
      <c r="Q37" s="9"/>
      <c r="R37" s="9"/>
      <c r="S37" s="9"/>
      <c r="T37" s="9"/>
      <c r="U37" s="9"/>
      <c r="V37" s="9"/>
      <c r="W37" s="9"/>
      <c r="X37" s="9"/>
      <c r="Y37" s="9"/>
      <c r="Z37" s="9"/>
    </row>
    <row r="38" spans="1:26" thickBot="1">
      <c r="A38" s="7"/>
      <c r="B38" s="77"/>
      <c r="C38" s="13"/>
      <c r="D38" s="13"/>
      <c r="E38" s="13"/>
      <c r="F38" s="13"/>
      <c r="G38" s="9"/>
      <c r="H38" s="13"/>
      <c r="I38" s="9"/>
      <c r="J38" s="13"/>
      <c r="K38" s="13"/>
      <c r="L38" s="9"/>
      <c r="M38" s="13"/>
      <c r="N38" s="9"/>
      <c r="O38" s="13"/>
      <c r="P38" s="13"/>
      <c r="Q38" s="9"/>
      <c r="R38" s="13"/>
      <c r="S38" s="13"/>
      <c r="T38" s="13"/>
      <c r="U38" s="13"/>
      <c r="V38" s="13"/>
      <c r="W38" s="13"/>
      <c r="X38" s="13"/>
      <c r="Y38" s="13"/>
      <c r="Z38" s="13"/>
    </row>
    <row r="39" spans="1:26" thickBot="1">
      <c r="A39" s="7"/>
      <c r="B39" s="77"/>
      <c r="C39" s="13"/>
      <c r="D39" s="13"/>
      <c r="E39" s="13"/>
      <c r="F39" s="13"/>
      <c r="G39" s="13"/>
      <c r="H39" s="13"/>
      <c r="I39" s="9"/>
      <c r="J39" s="13"/>
      <c r="K39" s="13"/>
      <c r="L39" s="9"/>
      <c r="M39" s="13"/>
      <c r="N39" s="9"/>
      <c r="O39" s="13"/>
      <c r="P39" s="13"/>
      <c r="Q39" s="13"/>
      <c r="R39" s="13"/>
      <c r="S39" s="13"/>
      <c r="T39" s="13"/>
      <c r="U39" s="13"/>
      <c r="V39" s="13"/>
      <c r="W39" s="13"/>
      <c r="X39" s="13"/>
      <c r="Y39" s="13"/>
      <c r="Z39" s="13"/>
    </row>
    <row r="40" spans="1:26" thickBot="1">
      <c r="A40" s="14"/>
      <c r="B40" s="77"/>
      <c r="C40" s="13"/>
      <c r="D40" s="13"/>
      <c r="E40" s="13"/>
      <c r="F40" s="13"/>
      <c r="G40" s="13"/>
      <c r="H40" s="13"/>
      <c r="I40" s="9"/>
      <c r="J40" s="13"/>
      <c r="K40" s="13"/>
      <c r="L40" s="9"/>
      <c r="M40" s="13"/>
      <c r="N40" s="9"/>
      <c r="O40" s="13"/>
      <c r="P40" s="13"/>
      <c r="Q40" s="13"/>
      <c r="R40" s="13"/>
      <c r="S40" s="13"/>
      <c r="T40" s="13"/>
      <c r="U40" s="13"/>
      <c r="V40" s="13"/>
      <c r="W40" s="13"/>
      <c r="X40" s="13"/>
      <c r="Y40" s="13"/>
      <c r="Z40" s="9"/>
    </row>
    <row r="41" spans="1:26" thickBot="1">
      <c r="A41" s="130"/>
      <c r="B41" s="77"/>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thickBot="1">
      <c r="A42" s="7"/>
      <c r="B42" s="76"/>
      <c r="C42" s="9"/>
      <c r="D42" s="9"/>
      <c r="E42" s="9"/>
      <c r="F42" s="9"/>
      <c r="G42" s="13"/>
      <c r="H42" s="9"/>
      <c r="I42" s="9"/>
      <c r="J42" s="9"/>
      <c r="K42" s="9"/>
      <c r="L42" s="9"/>
      <c r="M42" s="9"/>
      <c r="N42" s="9"/>
      <c r="O42" s="9"/>
      <c r="P42" s="9"/>
      <c r="Q42" s="13"/>
      <c r="R42" s="13"/>
      <c r="S42" s="9"/>
      <c r="T42" s="9"/>
      <c r="U42" s="9"/>
      <c r="V42" s="13"/>
      <c r="W42" s="13"/>
      <c r="X42" s="13"/>
      <c r="Y42" s="13"/>
      <c r="Z42" s="9"/>
    </row>
    <row r="43" spans="1:26" thickBot="1">
      <c r="A43" s="7"/>
      <c r="B43" s="76"/>
      <c r="C43" s="9"/>
      <c r="D43" s="9"/>
      <c r="E43" s="9"/>
      <c r="F43" s="9"/>
      <c r="G43" s="9"/>
      <c r="H43" s="9"/>
      <c r="I43" s="9"/>
      <c r="J43" s="9"/>
      <c r="K43" s="9"/>
      <c r="L43" s="9"/>
      <c r="M43" s="9"/>
      <c r="N43" s="9"/>
      <c r="O43" s="9"/>
      <c r="P43" s="9"/>
      <c r="Q43" s="9"/>
      <c r="R43" s="9"/>
      <c r="S43" s="9"/>
      <c r="T43" s="9"/>
      <c r="U43" s="9"/>
      <c r="V43" s="9"/>
      <c r="W43" s="9"/>
      <c r="X43" s="9"/>
      <c r="Y43" s="9"/>
      <c r="Z43" s="9"/>
    </row>
    <row r="44" spans="1:26" thickBot="1">
      <c r="A44" s="15"/>
      <c r="B44" s="77"/>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thickBot="1">
      <c r="A45" s="15"/>
      <c r="B45" s="77"/>
      <c r="C45" s="16"/>
      <c r="D45" s="16"/>
      <c r="E45" s="16"/>
      <c r="F45" s="16"/>
      <c r="G45" s="13"/>
      <c r="H45" s="16"/>
      <c r="I45" s="13"/>
      <c r="J45" s="13"/>
      <c r="K45" s="13"/>
      <c r="L45" s="13"/>
      <c r="M45" s="13"/>
      <c r="N45" s="13"/>
      <c r="O45" s="13"/>
      <c r="P45" s="13"/>
      <c r="Q45" s="13"/>
      <c r="R45" s="13"/>
      <c r="S45" s="13"/>
      <c r="T45" s="13"/>
      <c r="U45" s="13"/>
      <c r="V45" s="13"/>
      <c r="W45" s="13"/>
      <c r="X45" s="13"/>
      <c r="Y45" s="13"/>
      <c r="Z45" s="13"/>
    </row>
    <row r="46" spans="1:26" thickBot="1">
      <c r="A46" s="15"/>
      <c r="B46" s="77"/>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thickBot="1">
      <c r="A47" s="7"/>
      <c r="B47" s="76"/>
      <c r="C47" s="9"/>
      <c r="D47" s="9"/>
      <c r="E47" s="9"/>
      <c r="F47" s="9"/>
      <c r="G47" s="9"/>
      <c r="H47" s="9"/>
      <c r="I47" s="17"/>
      <c r="J47" s="9"/>
      <c r="K47" s="9"/>
      <c r="L47" s="17"/>
      <c r="M47" s="9"/>
      <c r="N47" s="17"/>
      <c r="O47" s="9"/>
      <c r="P47" s="9"/>
      <c r="Q47" s="9"/>
      <c r="R47" s="9"/>
      <c r="S47" s="9"/>
      <c r="T47" s="9"/>
      <c r="U47" s="9"/>
      <c r="V47" s="9"/>
      <c r="W47" s="9"/>
      <c r="X47" s="9"/>
      <c r="Y47" s="9"/>
      <c r="Z47" s="9"/>
    </row>
    <row r="48" spans="1:26" thickBot="1">
      <c r="A48" s="15"/>
      <c r="B48" s="77"/>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thickBot="1">
      <c r="A49" s="131"/>
      <c r="B49" s="76"/>
      <c r="C49" s="9"/>
      <c r="D49" s="9"/>
      <c r="E49" s="9"/>
      <c r="F49" s="9"/>
      <c r="G49" s="9"/>
      <c r="H49" s="9"/>
      <c r="I49" s="9"/>
      <c r="J49" s="9"/>
      <c r="K49" s="9"/>
      <c r="L49" s="9"/>
      <c r="M49" s="9"/>
      <c r="N49" s="9"/>
      <c r="O49" s="9"/>
      <c r="P49" s="9"/>
      <c r="Q49" s="9"/>
      <c r="R49" s="9"/>
      <c r="S49" s="9"/>
      <c r="T49" s="9"/>
      <c r="U49" s="9"/>
      <c r="V49" s="9"/>
      <c r="W49" s="9"/>
      <c r="X49" s="9"/>
      <c r="Y49" s="9"/>
      <c r="Z49" s="9"/>
    </row>
    <row r="50" spans="1:26" thickBot="1">
      <c r="A50" s="7"/>
      <c r="B50" s="76"/>
      <c r="C50" s="9"/>
      <c r="D50" s="9"/>
      <c r="E50" s="9"/>
      <c r="F50" s="9"/>
      <c r="G50" s="9"/>
      <c r="H50" s="9"/>
      <c r="I50" s="9"/>
      <c r="J50" s="9"/>
      <c r="K50" s="9"/>
      <c r="L50" s="9"/>
      <c r="M50" s="9"/>
      <c r="N50" s="9"/>
      <c r="O50" s="9"/>
      <c r="P50" s="9"/>
      <c r="Q50" s="9"/>
      <c r="R50" s="9"/>
      <c r="S50" s="9"/>
      <c r="T50" s="9"/>
      <c r="U50" s="9"/>
      <c r="V50" s="9"/>
      <c r="W50" s="9"/>
      <c r="X50" s="9"/>
      <c r="Y50" s="9"/>
      <c r="Z50" s="9"/>
    </row>
    <row r="51" spans="1:26" thickBot="1">
      <c r="A51" s="15"/>
      <c r="B51" s="76"/>
      <c r="C51" s="9"/>
      <c r="D51" s="9"/>
      <c r="E51" s="9"/>
      <c r="F51" s="9"/>
      <c r="G51" s="9"/>
      <c r="H51" s="9"/>
      <c r="I51" s="13"/>
      <c r="J51" s="9"/>
      <c r="K51" s="9"/>
      <c r="L51" s="13"/>
      <c r="M51" s="9"/>
      <c r="N51" s="13"/>
      <c r="O51" s="9"/>
      <c r="P51" s="9"/>
      <c r="Q51" s="9"/>
      <c r="R51" s="9"/>
      <c r="S51" s="9"/>
      <c r="T51" s="9"/>
      <c r="U51" s="9"/>
      <c r="V51" s="9"/>
      <c r="W51" s="9"/>
      <c r="X51" s="9"/>
      <c r="Y51" s="9"/>
      <c r="Z51" s="13"/>
    </row>
    <row r="52" spans="1:26" thickBot="1">
      <c r="A52" s="15"/>
      <c r="B52" s="76"/>
      <c r="C52" s="9"/>
      <c r="D52" s="9"/>
      <c r="E52" s="9"/>
      <c r="F52" s="9"/>
      <c r="G52" s="9"/>
      <c r="H52" s="9"/>
      <c r="I52" s="9"/>
      <c r="J52" s="9"/>
      <c r="K52" s="9"/>
      <c r="L52" s="9"/>
      <c r="M52" s="9"/>
      <c r="N52" s="9"/>
      <c r="O52" s="9"/>
      <c r="P52" s="9"/>
      <c r="Q52" s="9"/>
      <c r="R52" s="9"/>
      <c r="S52" s="9"/>
      <c r="T52" s="9"/>
      <c r="U52" s="9"/>
      <c r="V52" s="9"/>
      <c r="W52" s="9"/>
      <c r="X52" s="9"/>
      <c r="Y52" s="9"/>
      <c r="Z52" s="13"/>
    </row>
    <row r="53" spans="1:26" thickBot="1">
      <c r="A53" s="7"/>
      <c r="B53" s="77"/>
      <c r="C53" s="13"/>
      <c r="D53" s="13"/>
      <c r="E53" s="13"/>
      <c r="F53" s="13"/>
      <c r="G53" s="13"/>
      <c r="H53" s="13"/>
      <c r="I53" s="9"/>
      <c r="J53" s="13"/>
      <c r="K53" s="13"/>
      <c r="L53" s="9"/>
      <c r="M53" s="13"/>
      <c r="N53" s="9"/>
      <c r="O53" s="13"/>
      <c r="P53" s="13"/>
      <c r="Q53" s="13"/>
      <c r="R53" s="13"/>
      <c r="S53" s="13"/>
      <c r="T53" s="13"/>
      <c r="U53" s="13"/>
      <c r="V53" s="13"/>
      <c r="W53" s="13"/>
      <c r="X53" s="13"/>
      <c r="Y53" s="13"/>
      <c r="Z53" s="13"/>
    </row>
    <row r="54" spans="1:26" thickBot="1">
      <c r="A54" s="130"/>
      <c r="B54" s="77"/>
      <c r="C54" s="13"/>
      <c r="D54" s="13"/>
      <c r="E54" s="13"/>
      <c r="F54" s="13"/>
      <c r="G54" s="9"/>
      <c r="H54" s="13"/>
      <c r="I54" s="13"/>
      <c r="J54" s="13"/>
      <c r="K54" s="13"/>
      <c r="L54" s="13"/>
      <c r="M54" s="13"/>
      <c r="N54" s="13"/>
      <c r="O54" s="13"/>
      <c r="P54" s="13"/>
      <c r="Q54" s="9"/>
      <c r="R54" s="9"/>
      <c r="S54" s="13"/>
      <c r="T54" s="13"/>
      <c r="U54" s="13"/>
      <c r="V54" s="9"/>
      <c r="W54" s="9"/>
      <c r="X54" s="9"/>
      <c r="Y54" s="9"/>
      <c r="Z54" s="13"/>
    </row>
    <row r="55" spans="1:26" thickBot="1">
      <c r="A55" s="15"/>
      <c r="B55" s="77"/>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thickBot="1">
      <c r="A56" s="7"/>
      <c r="B56" s="76"/>
      <c r="C56" s="9"/>
      <c r="D56" s="9"/>
      <c r="E56" s="9"/>
      <c r="F56" s="9"/>
      <c r="G56" s="9"/>
      <c r="H56" s="9"/>
      <c r="I56" s="9"/>
      <c r="J56" s="9"/>
      <c r="K56" s="9"/>
      <c r="L56" s="9"/>
      <c r="M56" s="9"/>
      <c r="N56" s="9"/>
      <c r="O56" s="9"/>
      <c r="P56" s="9"/>
      <c r="Q56" s="9"/>
      <c r="R56" s="9"/>
      <c r="S56" s="9"/>
      <c r="T56" s="9"/>
      <c r="U56" s="9"/>
      <c r="V56" s="9"/>
      <c r="W56" s="9"/>
      <c r="X56" s="9"/>
      <c r="Y56" s="9"/>
      <c r="Z56" s="13"/>
    </row>
    <row r="57" spans="1:26" thickBot="1">
      <c r="A57" s="7"/>
      <c r="B57" s="77"/>
      <c r="C57" s="13"/>
      <c r="D57" s="13"/>
      <c r="E57" s="13"/>
      <c r="F57" s="13"/>
      <c r="G57" s="13"/>
      <c r="H57" s="13"/>
      <c r="I57" s="9"/>
      <c r="J57" s="13"/>
      <c r="K57" s="13"/>
      <c r="L57" s="9"/>
      <c r="M57" s="13"/>
      <c r="N57" s="9"/>
      <c r="O57" s="13"/>
      <c r="P57" s="13"/>
      <c r="Q57" s="13"/>
      <c r="R57" s="13"/>
      <c r="S57" s="13"/>
      <c r="T57" s="13"/>
      <c r="U57" s="13"/>
      <c r="V57" s="13"/>
      <c r="W57" s="13"/>
      <c r="X57" s="13"/>
      <c r="Y57" s="13"/>
      <c r="Z57" s="13"/>
    </row>
    <row r="58" spans="1:26" thickBot="1">
      <c r="A58" s="7"/>
      <c r="B58" s="77"/>
      <c r="C58" s="13"/>
      <c r="D58" s="13"/>
      <c r="E58" s="13"/>
      <c r="F58" s="13"/>
      <c r="G58" s="13"/>
      <c r="H58" s="13"/>
      <c r="I58" s="9"/>
      <c r="J58" s="13"/>
      <c r="K58" s="13"/>
      <c r="L58" s="9"/>
      <c r="M58" s="13"/>
      <c r="N58" s="9"/>
      <c r="O58" s="13"/>
      <c r="P58" s="13"/>
      <c r="Q58" s="13"/>
      <c r="R58" s="13"/>
      <c r="S58" s="13"/>
      <c r="T58" s="13"/>
      <c r="U58" s="13"/>
      <c r="V58" s="13"/>
      <c r="W58" s="13"/>
      <c r="X58" s="13"/>
      <c r="Y58" s="13"/>
      <c r="Z58" s="13"/>
    </row>
    <row r="59" spans="1:26" thickBot="1">
      <c r="A59" s="7"/>
      <c r="B59" s="77"/>
      <c r="C59" s="13"/>
      <c r="D59" s="13"/>
      <c r="E59" s="13"/>
      <c r="F59" s="13"/>
      <c r="G59" s="13"/>
      <c r="H59" s="13"/>
      <c r="I59" s="9"/>
      <c r="J59" s="13"/>
      <c r="K59" s="13"/>
      <c r="L59" s="9"/>
      <c r="M59" s="13"/>
      <c r="N59" s="9"/>
      <c r="O59" s="13"/>
      <c r="P59" s="13"/>
      <c r="Q59" s="13"/>
      <c r="R59" s="13"/>
      <c r="S59" s="13"/>
      <c r="T59" s="13"/>
      <c r="U59" s="13"/>
      <c r="V59" s="13"/>
      <c r="W59" s="13"/>
      <c r="X59" s="13"/>
      <c r="Y59" s="13"/>
      <c r="Z59" s="13"/>
    </row>
    <row r="60" spans="1:26" thickBot="1">
      <c r="A60" s="7"/>
      <c r="B60" s="77"/>
      <c r="C60" s="13"/>
      <c r="D60" s="13"/>
      <c r="E60" s="13"/>
      <c r="F60" s="13"/>
      <c r="G60" s="13"/>
      <c r="H60" s="13"/>
      <c r="I60" s="9"/>
      <c r="J60" s="13"/>
      <c r="K60" s="13"/>
      <c r="L60" s="9"/>
      <c r="M60" s="13"/>
      <c r="N60" s="9"/>
      <c r="O60" s="13"/>
      <c r="P60" s="13"/>
      <c r="Q60" s="13"/>
      <c r="R60" s="13"/>
      <c r="S60" s="13"/>
      <c r="T60" s="13"/>
      <c r="U60" s="13"/>
      <c r="V60" s="13"/>
      <c r="W60" s="13"/>
      <c r="X60" s="13"/>
      <c r="Y60" s="13"/>
      <c r="Z60" s="13"/>
    </row>
    <row r="61" spans="1:26" thickBot="1">
      <c r="A61" s="15"/>
      <c r="B61" s="76"/>
      <c r="C61" s="9"/>
      <c r="D61" s="9"/>
      <c r="E61" s="9"/>
      <c r="F61" s="9"/>
      <c r="G61" s="13"/>
      <c r="H61" s="9"/>
      <c r="I61" s="13"/>
      <c r="J61" s="9"/>
      <c r="K61" s="9"/>
      <c r="L61" s="13"/>
      <c r="M61" s="9"/>
      <c r="N61" s="13"/>
      <c r="O61" s="9"/>
      <c r="P61" s="9"/>
      <c r="Q61" s="13"/>
      <c r="R61" s="9"/>
      <c r="S61" s="9"/>
      <c r="T61" s="9"/>
      <c r="U61" s="9"/>
      <c r="V61" s="9"/>
      <c r="W61" s="9"/>
      <c r="X61" s="9"/>
      <c r="Y61" s="9"/>
      <c r="Z61" s="13"/>
    </row>
    <row r="62" spans="1:26" thickBot="1">
      <c r="A62" s="7"/>
      <c r="B62" s="77"/>
      <c r="C62" s="13"/>
      <c r="D62" s="13"/>
      <c r="E62" s="13"/>
      <c r="F62" s="13"/>
      <c r="G62" s="13"/>
      <c r="H62" s="13"/>
      <c r="I62" s="9"/>
      <c r="J62" s="13"/>
      <c r="K62" s="13"/>
      <c r="L62" s="9"/>
      <c r="M62" s="13"/>
      <c r="N62" s="9"/>
      <c r="O62" s="13"/>
      <c r="P62" s="13"/>
      <c r="Q62" s="13"/>
      <c r="R62" s="13"/>
      <c r="S62" s="13"/>
      <c r="T62" s="13"/>
      <c r="U62" s="13"/>
      <c r="V62" s="13"/>
      <c r="W62" s="13"/>
      <c r="X62" s="13"/>
      <c r="Y62" s="13"/>
      <c r="Z62" s="13"/>
    </row>
    <row r="63" spans="1:26" thickBot="1">
      <c r="A63" s="7"/>
      <c r="B63" s="77"/>
      <c r="C63" s="13"/>
      <c r="D63" s="13"/>
      <c r="E63" s="13"/>
      <c r="F63" s="13"/>
      <c r="G63" s="13"/>
      <c r="H63" s="13"/>
      <c r="I63" s="9"/>
      <c r="J63" s="13"/>
      <c r="K63" s="13"/>
      <c r="L63" s="9"/>
      <c r="M63" s="13"/>
      <c r="N63" s="9"/>
      <c r="O63" s="13"/>
      <c r="P63" s="13"/>
      <c r="Q63" s="13"/>
      <c r="R63" s="13"/>
      <c r="S63" s="13"/>
      <c r="T63" s="13"/>
      <c r="U63" s="13"/>
      <c r="V63" s="13"/>
      <c r="W63" s="13"/>
      <c r="X63" s="13"/>
      <c r="Y63" s="13"/>
      <c r="Z63" s="13"/>
    </row>
    <row r="64" spans="1:26" thickBot="1">
      <c r="A64" s="7"/>
      <c r="B64" s="76"/>
      <c r="C64" s="9"/>
      <c r="D64" s="9"/>
      <c r="E64" s="9"/>
      <c r="F64" s="9"/>
      <c r="G64" s="9"/>
      <c r="H64" s="9"/>
      <c r="I64" s="9"/>
      <c r="J64" s="9"/>
      <c r="K64" s="9"/>
      <c r="L64" s="9"/>
      <c r="M64" s="9"/>
      <c r="N64" s="9"/>
      <c r="O64" s="9"/>
      <c r="P64" s="9"/>
      <c r="Q64" s="9"/>
      <c r="R64" s="26"/>
      <c r="S64" s="9"/>
      <c r="T64" s="9"/>
      <c r="U64" s="9"/>
      <c r="V64" s="26"/>
      <c r="W64" s="9"/>
      <c r="X64" s="9"/>
      <c r="Y64" s="9"/>
      <c r="Z64" s="9"/>
    </row>
    <row r="65" spans="1:26" thickBot="1">
      <c r="A65" s="7"/>
      <c r="B65" s="76"/>
      <c r="C65" s="9"/>
      <c r="D65" s="9"/>
      <c r="E65" s="9"/>
      <c r="F65" s="9"/>
      <c r="G65" s="9"/>
      <c r="H65" s="9"/>
      <c r="I65" s="9"/>
      <c r="J65" s="9"/>
      <c r="K65" s="9"/>
      <c r="L65" s="9"/>
      <c r="M65" s="9"/>
      <c r="N65" s="9"/>
      <c r="O65" s="9"/>
      <c r="P65" s="9"/>
      <c r="Q65" s="9"/>
      <c r="R65" s="34"/>
      <c r="S65" s="9"/>
      <c r="T65" s="9"/>
      <c r="U65" s="9"/>
      <c r="V65" s="34"/>
      <c r="W65" s="9"/>
      <c r="X65" s="9"/>
      <c r="Y65" s="9"/>
      <c r="Z65" s="9"/>
    </row>
    <row r="66" spans="1:26" thickBot="1">
      <c r="A66" s="7"/>
      <c r="B66" s="76"/>
      <c r="C66" s="18"/>
      <c r="D66" s="18"/>
      <c r="E66" s="18"/>
      <c r="F66" s="18"/>
      <c r="G66" s="9"/>
      <c r="H66" s="18"/>
      <c r="I66" s="9"/>
      <c r="J66" s="9"/>
      <c r="K66" s="9"/>
      <c r="L66" s="9"/>
      <c r="M66" s="9"/>
      <c r="N66" s="9"/>
      <c r="O66" s="9"/>
      <c r="P66" s="9"/>
      <c r="Q66" s="9"/>
      <c r="R66" s="34"/>
      <c r="S66" s="9"/>
      <c r="T66" s="9"/>
      <c r="U66" s="9"/>
      <c r="V66" s="34"/>
      <c r="W66" s="9"/>
      <c r="X66" s="9"/>
      <c r="Y66" s="9"/>
      <c r="Z66" s="9"/>
    </row>
    <row r="67" spans="1:26" thickBot="1">
      <c r="A67" s="19"/>
      <c r="B67" s="78"/>
      <c r="C67" s="20"/>
      <c r="D67" s="20"/>
      <c r="E67" s="20"/>
      <c r="F67" s="20"/>
      <c r="G67" s="20"/>
      <c r="H67" s="20"/>
      <c r="I67" s="21"/>
      <c r="J67" s="20"/>
      <c r="K67" s="20"/>
      <c r="L67" s="21"/>
      <c r="M67" s="20"/>
      <c r="N67" s="21"/>
      <c r="O67" s="20"/>
      <c r="P67" s="20"/>
      <c r="Q67" s="20"/>
      <c r="R67" s="34"/>
      <c r="S67" s="21"/>
      <c r="T67" s="21"/>
      <c r="U67" s="20"/>
      <c r="V67" s="34"/>
      <c r="W67" s="21"/>
      <c r="X67" s="21"/>
      <c r="Y67" s="21"/>
      <c r="Z67" s="20"/>
    </row>
    <row r="69" spans="1:26" ht="14.4">
      <c r="A69" s="24"/>
    </row>
  </sheetData>
  <sheetProtection algorithmName="SHA-512" hashValue="m590xFBmNnQkGwm4B4pPJany5V9GgHR7h9oNmBu2PDcJ0nTyTkfFxpwRXTyZznkMWwb1oX1eXhBk+nbMgtu/IA==" saltValue="SIksDro9PQqaHs7EOCgYDg==" spinCount="100000" sheet="1" objects="1" scenarios="1"/>
  <sortState xmlns:xlrd2="http://schemas.microsoft.com/office/spreadsheetml/2017/richdata2" ref="A6:AB19">
    <sortCondition sortBy="cellColor" ref="S6:S19" dxfId="0"/>
  </sortState>
  <mergeCells count="4">
    <mergeCell ref="AA1:AB1"/>
    <mergeCell ref="K1:L1"/>
    <mergeCell ref="I1:J1"/>
    <mergeCell ref="Y1:Z1"/>
  </mergeCells>
  <dataValidations count="1">
    <dataValidation allowBlank="1" showInputMessage="1" showErrorMessage="1" sqref="W2 X1:X2 B13 R1:R14 E13 V1:V1048576 R16:R1048576" xr:uid="{E314EBC0-5079-4DB2-9F02-941141FA1C1D}"/>
  </dataValidations>
  <hyperlinks>
    <hyperlink ref="E15" r:id="rId1" xr:uid="{AF65D662-AFC9-4693-B96E-BBDFADA2EFD1}"/>
    <hyperlink ref="E16" r:id="rId2" xr:uid="{39BC5F9D-DBDE-450A-AF0B-C5835B396EC5}"/>
    <hyperlink ref="E6" r:id="rId3" xr:uid="{542F64FC-4B42-4901-AD1F-C8654864A1FA}"/>
    <hyperlink ref="L6" r:id="rId4" display="In this online course, you will learn about why it is important to act responsibly in your research and innovation processes and reflect on the different fields of application. You will get introduced to several tools that will help make your own work in research and/or innovation more aware by introducing concepts of RRI and related issues to your work or study settings. In addition, we will present inspiring examples and cases from the NewHoRRIzon RRI pilots, which effectively applied RRI in different sciences. Finally, you will see how you can consider R&amp;I processes from different viewpoints by conducting exercises. This course is specifically customized for researchers and students, innovators, policymakers as well as interested people from personal development, education and innovation trainers." xr:uid="{4A95032D-A4F3-49C9-A55C-9CA9606B8C2E}"/>
    <hyperlink ref="E7" r:id="rId5" xr:uid="{C9F318CF-9130-4D8E-BCE3-592093EFB49B}"/>
    <hyperlink ref="E8" r:id="rId6" xr:uid="{7F182FD5-40D9-4665-9F21-0F350CFFD2CB}"/>
    <hyperlink ref="E9" r:id="rId7" xr:uid="{F116EDD7-2730-4AFB-96CD-1D7B8413AF3C}"/>
    <hyperlink ref="E10" r:id="rId8" xr:uid="{E7CDEFC6-1123-4B13-9657-F4A4A09241F7}"/>
    <hyperlink ref="E17" r:id="rId9" xr:uid="{BCFC10B2-786C-4170-A970-2685137C47E3}"/>
    <hyperlink ref="E18" r:id="rId10" xr:uid="{41A02689-DF31-44A5-AF57-BB5BD62B33D7}"/>
    <hyperlink ref="E11" r:id="rId11" xr:uid="{1C9D9DFA-2F67-4F12-9314-787822C15C2D}"/>
    <hyperlink ref="E19" r:id="rId12" xr:uid="{965D9DA0-ADAD-4AC4-B63D-77665E44C09C}"/>
    <hyperlink ref="E12" r:id="rId13" xr:uid="{1E585741-DBFB-4B92-98AD-CFCA9E390720}"/>
    <hyperlink ref="E4" r:id="rId14" xr:uid="{01C5A66E-8A20-4E0C-9B99-9BE43DF84ADA}"/>
    <hyperlink ref="E5" r:id="rId15" xr:uid="{DC42D0B9-8DAB-4904-BC29-71CE2C48FC2E}"/>
    <hyperlink ref="E14" r:id="rId16" xr:uid="{F8C101FF-E1DB-479F-A44B-CB7933F8EC58}"/>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allowBlank="1" showInputMessage="1" showErrorMessage="1" xr:uid="{E2751EE8-38E6-4463-A5D2-08F90C6C65ED}">
          <x14:formula1>
            <xm:f>'Controlled vocabularies (CV)'!$B$60:$B$75</xm:f>
          </x14:formula1>
          <xm:sqref>W1 W3:W1048576</xm:sqref>
        </x14:dataValidation>
        <x14:dataValidation type="list" allowBlank="1" showInputMessage="1" showErrorMessage="1" xr:uid="{F268C08C-0EB3-47F2-90DA-34923F8CBDA4}">
          <x14:formula1>
            <xm:f>'Controlled vocabularies (CV)'!$B$79:$B$85</xm:f>
          </x14:formula1>
          <xm:sqref>K4:K12 K14:K1048576</xm:sqref>
        </x14:dataValidation>
        <x14:dataValidation type="list" allowBlank="1" showInputMessage="1" showErrorMessage="1" xr:uid="{5D220E88-B339-4073-B884-DFB0711CFAB0}">
          <x14:formula1>
            <xm:f>'Controlled vocabularies (CV)'!$B$79:$B$86</xm:f>
          </x14:formula1>
          <xm:sqref>K13</xm:sqref>
        </x14:dataValidation>
        <x14:dataValidation type="list" allowBlank="1" showInputMessage="1" showErrorMessage="1" xr:uid="{0834AD9F-EB16-4C51-AFB0-E3FA87C8F532}">
          <x14:formula1>
            <xm:f>'Controlled vocabularies (CV)'!$B$90:$B$101</xm:f>
          </x14:formula1>
          <xm:sqref>I4:I1048576</xm:sqref>
        </x14:dataValidation>
        <x14:dataValidation type="list" allowBlank="1" showInputMessage="1" showErrorMessage="1" xr:uid="{BCAE34FC-2D72-4686-A456-A19EACA7770E}">
          <x14:formula1>
            <xm:f>Languages!$B$3:$B$186</xm:f>
          </x14:formula1>
          <xm:sqref>F4:F1048576</xm:sqref>
        </x14:dataValidation>
        <x14:dataValidation type="list" allowBlank="1" showInputMessage="1" showErrorMessage="1" xr:uid="{C892FC6E-4FAF-40AD-8427-ACAC17783896}">
          <x14:formula1>
            <xm:f>'Controlled vocabularies (CV)'!$B$39:$B$41</xm:f>
          </x14:formula1>
          <xm:sqref>U1:U1048576</xm:sqref>
        </x14:dataValidation>
        <x14:dataValidation type="list" allowBlank="1" showInputMessage="1" showErrorMessage="1" xr:uid="{F48D6052-FA20-4235-957F-1875DC6250F4}">
          <x14:formula1>
            <xm:f>'Controlled vocabularies (CV)'!$B$31:$B$35</xm:f>
          </x14:formula1>
          <xm:sqref>S4:S1048576</xm:sqref>
        </x14:dataValidation>
        <x14:dataValidation type="list" allowBlank="1" showInputMessage="1" showErrorMessage="1" xr:uid="{961E130C-E9AD-475C-8FB9-89FFF23874E0}">
          <x14:formula1>
            <xm:f>'Controlled vocabularies (CV)'!$B$19:$B$27</xm:f>
          </x14:formula1>
          <xm:sqref>O4:P1048576</xm:sqref>
        </x14:dataValidation>
        <x14:dataValidation type="list" allowBlank="1" showInputMessage="1" showErrorMessage="1" xr:uid="{7EEBD1DD-0415-45AD-B59C-99B4ED59C18E}">
          <x14:formula1>
            <xm:f>'Controlled vocabularies (CV)'!$B$12:$B$15</xm:f>
          </x14:formula1>
          <xm:sqref>Q1:Q1048576</xm:sqref>
        </x14:dataValidation>
        <x14:dataValidation type="list" allowBlank="1" showInputMessage="1" showErrorMessage="1" xr:uid="{BDBB2D8A-9866-4E28-8AF5-92A1D499E0D3}">
          <x14:formula1>
            <xm:f>'Controlled vocabularies (CV)'!$B$5:$B$8</xm:f>
          </x14:formula1>
          <xm:sqref>J4:J1048576</xm:sqref>
        </x14:dataValidation>
        <x14:dataValidation type="list" allowBlank="1" showInputMessage="1" showErrorMessage="1" xr:uid="{7232843A-0B03-4632-AB34-C2CAE4AA551B}">
          <x14:formula1>
            <xm:f>'Controlled vocabularies (CV)'!$B$107:$B$112</xm:f>
          </x14:formula1>
          <xm:sqref>X3:X1048576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6ABE0-1003-4A86-AA53-781A5B134A7B}">
  <sheetPr>
    <tabColor rgb="FF00CC00"/>
  </sheetPr>
  <dimension ref="A1:Q72"/>
  <sheetViews>
    <sheetView workbookViewId="0">
      <pane xSplit="1" ySplit="2" topLeftCell="B3" activePane="bottomRight" state="frozen"/>
      <selection activeCell="J11" sqref="J11"/>
      <selection pane="topRight" activeCell="J11" sqref="J11"/>
      <selection pane="bottomLeft" activeCell="J11" sqref="J11"/>
      <selection pane="bottomRight" activeCell="C2" sqref="C2"/>
    </sheetView>
  </sheetViews>
  <sheetFormatPr defaultColWidth="9.109375" defaultRowHeight="15" customHeight="1"/>
  <cols>
    <col min="1" max="1" width="41" style="1" customWidth="1"/>
    <col min="2" max="2" width="16" style="79" customWidth="1"/>
    <col min="3" max="3" width="38" customWidth="1"/>
    <col min="4" max="4" width="20.6640625" customWidth="1"/>
    <col min="5" max="5" width="18.6640625" customWidth="1"/>
    <col min="6" max="6" width="17.109375" customWidth="1"/>
    <col min="7" max="7" width="28.44140625" customWidth="1"/>
    <col min="8" max="8" width="17.44140625" customWidth="1"/>
    <col min="9" max="9" width="19.33203125" customWidth="1"/>
    <col min="10" max="10" width="22.88671875" customWidth="1"/>
    <col min="11" max="11" width="56.6640625" customWidth="1"/>
    <col min="12" max="12" width="48.44140625" customWidth="1"/>
    <col min="13" max="13" width="23.109375" customWidth="1"/>
    <col min="14" max="14" width="19.44140625" customWidth="1"/>
    <col min="15" max="15" width="15.88671875" customWidth="1"/>
    <col min="16" max="16" width="16.6640625" customWidth="1"/>
    <col min="17" max="17" width="96.33203125" customWidth="1"/>
  </cols>
  <sheetData>
    <row r="1" spans="1:17" s="22" customFormat="1" ht="37.5" customHeight="1" thickBot="1">
      <c r="A1" s="57" t="s">
        <v>0</v>
      </c>
      <c r="B1" s="86"/>
      <c r="C1" s="56"/>
      <c r="D1" s="56"/>
      <c r="E1" s="56"/>
      <c r="F1" s="56"/>
      <c r="G1" s="56"/>
      <c r="H1" s="1024" t="s">
        <v>1</v>
      </c>
      <c r="I1" s="1024"/>
      <c r="J1" s="1044" t="s">
        <v>2</v>
      </c>
      <c r="K1" s="1045"/>
      <c r="L1" s="83"/>
      <c r="M1" s="1047" t="s">
        <v>3</v>
      </c>
      <c r="N1" s="1047"/>
      <c r="O1" s="153"/>
      <c r="P1" s="153"/>
      <c r="Q1" s="919"/>
    </row>
    <row r="2" spans="1:17" ht="73.2" thickTop="1" thickBot="1">
      <c r="A2" s="58" t="s">
        <v>6</v>
      </c>
      <c r="B2" s="87" t="s">
        <v>7</v>
      </c>
      <c r="C2" s="42" t="s">
        <v>9</v>
      </c>
      <c r="D2" s="42" t="s">
        <v>10</v>
      </c>
      <c r="E2" s="58" t="s">
        <v>11</v>
      </c>
      <c r="F2" s="58" t="s">
        <v>12</v>
      </c>
      <c r="G2" s="42" t="s">
        <v>13</v>
      </c>
      <c r="H2" s="41" t="s">
        <v>14</v>
      </c>
      <c r="I2" s="41" t="s">
        <v>15</v>
      </c>
      <c r="J2" s="85" t="s">
        <v>16</v>
      </c>
      <c r="K2" s="59" t="s">
        <v>17</v>
      </c>
      <c r="L2" s="85" t="s">
        <v>4224</v>
      </c>
      <c r="M2" s="28" t="s">
        <v>24</v>
      </c>
      <c r="N2" s="55" t="s">
        <v>26</v>
      </c>
      <c r="O2" s="150" t="s">
        <v>4225</v>
      </c>
      <c r="P2" s="150" t="s">
        <v>4226</v>
      </c>
      <c r="Q2" s="914" t="s">
        <v>4227</v>
      </c>
    </row>
    <row r="3" spans="1:17" ht="47.4" thickBot="1">
      <c r="A3" s="2" t="s">
        <v>4228</v>
      </c>
      <c r="B3" s="88"/>
      <c r="C3" s="3"/>
      <c r="D3" s="3"/>
      <c r="E3" s="3"/>
      <c r="F3" s="3"/>
      <c r="G3" s="3"/>
      <c r="H3" s="3"/>
      <c r="I3" s="3"/>
      <c r="J3" s="3"/>
      <c r="K3" s="3"/>
      <c r="L3" s="3"/>
      <c r="M3" s="3"/>
      <c r="N3" s="3"/>
      <c r="O3" s="151"/>
      <c r="P3" s="151"/>
      <c r="Q3" s="5"/>
    </row>
    <row r="4" spans="1:17" ht="266.25" customHeight="1" thickBot="1">
      <c r="A4" s="464" t="s">
        <v>4229</v>
      </c>
      <c r="B4" s="76">
        <v>2019</v>
      </c>
      <c r="C4" s="9"/>
      <c r="D4" s="127" t="s">
        <v>4230</v>
      </c>
      <c r="E4" s="9" t="s">
        <v>90</v>
      </c>
      <c r="F4" s="9"/>
      <c r="G4" s="9" t="s">
        <v>4231</v>
      </c>
      <c r="H4" s="9" t="s">
        <v>80</v>
      </c>
      <c r="I4" s="9" t="s">
        <v>63</v>
      </c>
      <c r="J4" s="9"/>
      <c r="K4" s="9" t="s">
        <v>4232</v>
      </c>
      <c r="L4" s="74" t="s">
        <v>4233</v>
      </c>
      <c r="M4" s="9" t="s">
        <v>103</v>
      </c>
      <c r="N4" s="9" t="s">
        <v>104</v>
      </c>
      <c r="O4" s="34">
        <v>58</v>
      </c>
      <c r="P4" s="34">
        <v>58</v>
      </c>
      <c r="Q4" s="34" t="s">
        <v>4234</v>
      </c>
    </row>
    <row r="5" spans="1:17" ht="119.25" customHeight="1" thickBot="1">
      <c r="A5" s="464" t="s">
        <v>4235</v>
      </c>
      <c r="B5" s="76"/>
      <c r="C5" s="9"/>
      <c r="D5" s="111" t="s">
        <v>4236</v>
      </c>
      <c r="E5" s="9"/>
      <c r="F5" s="9"/>
      <c r="G5" s="9"/>
      <c r="H5" s="9" t="s">
        <v>80</v>
      </c>
      <c r="I5" s="9" t="s">
        <v>63</v>
      </c>
      <c r="J5" s="9"/>
      <c r="K5" s="9"/>
      <c r="L5" s="9" t="s">
        <v>4237</v>
      </c>
      <c r="M5" s="9" t="s">
        <v>103</v>
      </c>
      <c r="N5" s="9" t="s">
        <v>104</v>
      </c>
      <c r="O5" s="34">
        <v>49</v>
      </c>
      <c r="P5" s="34">
        <v>35</v>
      </c>
      <c r="Q5" s="34" t="s">
        <v>4238</v>
      </c>
    </row>
    <row r="6" spans="1:17" ht="111" customHeight="1" thickBot="1">
      <c r="A6" s="923" t="s">
        <v>4239</v>
      </c>
      <c r="B6" s="76"/>
      <c r="C6" s="9"/>
      <c r="D6" s="126" t="s">
        <v>4240</v>
      </c>
      <c r="E6" s="45" t="s">
        <v>90</v>
      </c>
      <c r="F6" s="9"/>
      <c r="G6" s="32" t="s">
        <v>1066</v>
      </c>
      <c r="H6" s="9"/>
      <c r="I6" s="9" t="s">
        <v>63</v>
      </c>
      <c r="J6" s="9" t="s">
        <v>81</v>
      </c>
      <c r="K6" s="9"/>
      <c r="L6" s="9" t="s">
        <v>4241</v>
      </c>
      <c r="M6" s="9" t="s">
        <v>165</v>
      </c>
      <c r="N6" s="9"/>
      <c r="O6" s="34">
        <v>62</v>
      </c>
      <c r="P6" s="34">
        <v>16</v>
      </c>
      <c r="Q6" s="34" t="s">
        <v>4242</v>
      </c>
    </row>
    <row r="7" spans="1:17" ht="101.25" customHeight="1" thickBot="1">
      <c r="A7" s="464" t="s">
        <v>4243</v>
      </c>
      <c r="B7" s="8">
        <v>2023</v>
      </c>
      <c r="C7" s="9"/>
      <c r="D7" s="126" t="s">
        <v>4244</v>
      </c>
      <c r="E7" s="9" t="s">
        <v>90</v>
      </c>
      <c r="F7" s="9"/>
      <c r="G7" s="34" t="s">
        <v>4245</v>
      </c>
      <c r="H7" s="9"/>
      <c r="I7" s="9" t="s">
        <v>63</v>
      </c>
      <c r="J7" s="9" t="s">
        <v>81</v>
      </c>
      <c r="K7" t="s">
        <v>4246</v>
      </c>
      <c r="L7" s="9" t="s">
        <v>4247</v>
      </c>
      <c r="M7" s="145" t="s">
        <v>48</v>
      </c>
      <c r="N7" s="9" t="s">
        <v>104</v>
      </c>
      <c r="O7" s="34">
        <v>65</v>
      </c>
      <c r="P7" s="34">
        <v>54</v>
      </c>
      <c r="Q7" s="34" t="s">
        <v>4248</v>
      </c>
    </row>
    <row r="8" spans="1:17" ht="87" thickBot="1">
      <c r="A8" s="464" t="s">
        <v>4249</v>
      </c>
      <c r="B8" s="76">
        <v>2022</v>
      </c>
      <c r="C8" s="9" t="s">
        <v>589</v>
      </c>
      <c r="D8" s="124" t="s">
        <v>4250</v>
      </c>
      <c r="E8" s="9" t="s">
        <v>90</v>
      </c>
      <c r="F8" s="9"/>
      <c r="G8" s="9"/>
      <c r="H8" s="9"/>
      <c r="I8" s="9" t="s">
        <v>63</v>
      </c>
      <c r="J8" s="9" t="s">
        <v>64</v>
      </c>
      <c r="K8" s="9"/>
      <c r="L8" s="9" t="s">
        <v>4241</v>
      </c>
      <c r="M8" s="9" t="s">
        <v>165</v>
      </c>
      <c r="N8" s="9" t="s">
        <v>104</v>
      </c>
      <c r="O8" s="34">
        <v>118</v>
      </c>
      <c r="P8" s="34">
        <v>7</v>
      </c>
      <c r="Q8" s="34" t="s">
        <v>4251</v>
      </c>
    </row>
    <row r="9" spans="1:17" ht="156.75" customHeight="1" thickBot="1">
      <c r="A9" s="464" t="s">
        <v>4252</v>
      </c>
      <c r="B9" s="76"/>
      <c r="C9" s="9" t="s">
        <v>1004</v>
      </c>
      <c r="D9" s="124" t="s">
        <v>4253</v>
      </c>
      <c r="E9" s="9" t="s">
        <v>90</v>
      </c>
      <c r="F9" s="9"/>
      <c r="G9" s="9" t="s">
        <v>1004</v>
      </c>
      <c r="H9" s="9"/>
      <c r="I9" s="9" t="s">
        <v>63</v>
      </c>
      <c r="J9" s="9" t="s">
        <v>959</v>
      </c>
      <c r="K9" s="9" t="s">
        <v>4254</v>
      </c>
      <c r="L9" s="9" t="s">
        <v>4241</v>
      </c>
      <c r="M9" s="9" t="s">
        <v>165</v>
      </c>
      <c r="N9" s="9" t="s">
        <v>104</v>
      </c>
      <c r="O9" s="34">
        <v>1972</v>
      </c>
      <c r="P9" s="34">
        <v>148</v>
      </c>
      <c r="Q9" s="34" t="s">
        <v>4255</v>
      </c>
    </row>
    <row r="10" spans="1:17" ht="128.25" customHeight="1" thickBot="1">
      <c r="A10" s="464" t="s">
        <v>4256</v>
      </c>
      <c r="B10" s="8">
        <v>2022</v>
      </c>
      <c r="C10" s="9" t="s">
        <v>4257</v>
      </c>
      <c r="D10" s="124" t="s">
        <v>4258</v>
      </c>
      <c r="E10" s="9" t="s">
        <v>90</v>
      </c>
      <c r="F10" s="9"/>
      <c r="G10" s="9" t="s">
        <v>4257</v>
      </c>
      <c r="H10" s="9" t="s">
        <v>80</v>
      </c>
      <c r="I10" s="9" t="s">
        <v>63</v>
      </c>
      <c r="J10" s="9" t="s">
        <v>81</v>
      </c>
      <c r="K10" s="9" t="s">
        <v>4259</v>
      </c>
      <c r="L10" s="9" t="s">
        <v>4260</v>
      </c>
      <c r="M10" s="9" t="s">
        <v>103</v>
      </c>
      <c r="N10" s="9" t="s">
        <v>104</v>
      </c>
      <c r="O10" s="34">
        <v>259</v>
      </c>
      <c r="P10" s="34" t="s">
        <v>4261</v>
      </c>
      <c r="Q10" s="34" t="s">
        <v>4262</v>
      </c>
    </row>
    <row r="11" spans="1:17" ht="164.25" customHeight="1" thickBot="1">
      <c r="A11" s="464" t="s">
        <v>4263</v>
      </c>
      <c r="B11" s="8">
        <v>2022</v>
      </c>
      <c r="C11" s="9" t="s">
        <v>4257</v>
      </c>
      <c r="D11" s="124" t="s">
        <v>4264</v>
      </c>
      <c r="E11" s="9" t="s">
        <v>90</v>
      </c>
      <c r="F11" s="9" t="s">
        <v>4265</v>
      </c>
      <c r="G11" s="9" t="s">
        <v>4257</v>
      </c>
      <c r="H11" s="9"/>
      <c r="I11" s="9" t="s">
        <v>63</v>
      </c>
      <c r="J11" s="9" t="s">
        <v>81</v>
      </c>
      <c r="K11" s="9" t="s">
        <v>4266</v>
      </c>
      <c r="L11" s="9" t="s">
        <v>4267</v>
      </c>
      <c r="M11" s="9" t="s">
        <v>175</v>
      </c>
      <c r="N11" s="9" t="s">
        <v>104</v>
      </c>
      <c r="O11" s="34">
        <v>433</v>
      </c>
      <c r="P11" s="34">
        <v>17</v>
      </c>
      <c r="Q11" s="34" t="s">
        <v>4268</v>
      </c>
    </row>
    <row r="12" spans="1:17" ht="159" customHeight="1" thickBot="1">
      <c r="A12" s="464" t="s">
        <v>4269</v>
      </c>
      <c r="B12" s="8">
        <v>2022</v>
      </c>
      <c r="C12" s="9" t="s">
        <v>4270</v>
      </c>
      <c r="D12" s="124" t="s">
        <v>4271</v>
      </c>
      <c r="E12" s="9" t="s">
        <v>90</v>
      </c>
      <c r="F12" s="9"/>
      <c r="G12" s="9" t="s">
        <v>4270</v>
      </c>
      <c r="H12" s="9" t="s">
        <v>146</v>
      </c>
      <c r="I12" s="9" t="s">
        <v>63</v>
      </c>
      <c r="J12" s="9" t="s">
        <v>1618</v>
      </c>
      <c r="K12" s="9" t="s">
        <v>4272</v>
      </c>
      <c r="L12" s="9" t="s">
        <v>4241</v>
      </c>
      <c r="M12" s="145"/>
      <c r="N12" s="9" t="s">
        <v>104</v>
      </c>
      <c r="O12" s="34">
        <v>67</v>
      </c>
      <c r="P12" s="34">
        <v>10</v>
      </c>
      <c r="Q12" s="34" t="s">
        <v>4273</v>
      </c>
    </row>
    <row r="13" spans="1:17" ht="58.2" thickBot="1">
      <c r="A13" s="464" t="s">
        <v>4274</v>
      </c>
      <c r="B13" s="76"/>
      <c r="C13" s="9"/>
      <c r="D13" s="124" t="s">
        <v>4275</v>
      </c>
      <c r="E13" s="9" t="s">
        <v>90</v>
      </c>
      <c r="F13" s="9"/>
      <c r="G13" s="9" t="s">
        <v>4276</v>
      </c>
      <c r="H13" s="9"/>
      <c r="I13" s="9" t="s">
        <v>63</v>
      </c>
      <c r="J13" s="9" t="s">
        <v>81</v>
      </c>
      <c r="K13" s="144" t="s">
        <v>4277</v>
      </c>
      <c r="L13" s="9" t="s">
        <v>4278</v>
      </c>
      <c r="M13" s="9" t="s">
        <v>165</v>
      </c>
      <c r="N13" s="9" t="s">
        <v>104</v>
      </c>
      <c r="O13" s="34">
        <v>159</v>
      </c>
      <c r="P13" s="155" t="s">
        <v>4279</v>
      </c>
      <c r="Q13" s="34" t="s">
        <v>4280</v>
      </c>
    </row>
    <row r="14" spans="1:17" ht="66.75" customHeight="1" thickBot="1">
      <c r="A14" s="464" t="s">
        <v>4281</v>
      </c>
      <c r="B14" s="76"/>
      <c r="C14" s="9" t="s">
        <v>4282</v>
      </c>
      <c r="D14" s="124" t="s">
        <v>4283</v>
      </c>
      <c r="E14" s="9" t="s">
        <v>767</v>
      </c>
      <c r="F14" s="9" t="s">
        <v>39</v>
      </c>
      <c r="G14" s="9"/>
      <c r="H14" s="9"/>
      <c r="I14" s="9" t="s">
        <v>63</v>
      </c>
      <c r="J14" s="9" t="s">
        <v>81</v>
      </c>
      <c r="K14" s="74" t="s">
        <v>4277</v>
      </c>
      <c r="L14" s="9" t="s">
        <v>4284</v>
      </c>
      <c r="M14" s="145"/>
      <c r="N14" s="9" t="s">
        <v>104</v>
      </c>
      <c r="O14" s="154">
        <v>10252</v>
      </c>
      <c r="P14" s="155" t="s">
        <v>4279</v>
      </c>
      <c r="Q14" s="34" t="s">
        <v>4285</v>
      </c>
    </row>
    <row r="15" spans="1:17" ht="120" customHeight="1" thickBot="1">
      <c r="A15" s="464" t="s">
        <v>4286</v>
      </c>
      <c r="B15" s="76"/>
      <c r="C15" s="9" t="s">
        <v>4287</v>
      </c>
      <c r="D15" s="124" t="s">
        <v>4288</v>
      </c>
      <c r="E15" s="9" t="s">
        <v>90</v>
      </c>
      <c r="F15" s="9"/>
      <c r="G15" s="9"/>
      <c r="H15" s="9"/>
      <c r="I15" s="9" t="s">
        <v>63</v>
      </c>
      <c r="J15" s="9" t="s">
        <v>1618</v>
      </c>
      <c r="K15" s="918" t="s">
        <v>4289</v>
      </c>
      <c r="L15" s="9" t="s">
        <v>4284</v>
      </c>
      <c r="M15" s="9" t="s">
        <v>165</v>
      </c>
      <c r="N15" s="9"/>
      <c r="O15" s="34">
        <v>115</v>
      </c>
      <c r="P15" s="155" t="s">
        <v>4279</v>
      </c>
      <c r="Q15" s="34" t="s">
        <v>4290</v>
      </c>
    </row>
    <row r="16" spans="1:17" ht="43.8" thickBot="1">
      <c r="A16" s="464" t="s">
        <v>1285</v>
      </c>
      <c r="B16" s="76"/>
      <c r="C16" s="9"/>
      <c r="D16" s="124" t="s">
        <v>4291</v>
      </c>
      <c r="E16" s="9" t="s">
        <v>90</v>
      </c>
      <c r="F16" s="9" t="s">
        <v>4292</v>
      </c>
      <c r="G16" s="9" t="s">
        <v>4293</v>
      </c>
      <c r="H16" s="9"/>
      <c r="I16" s="9"/>
      <c r="J16" s="9" t="s">
        <v>1618</v>
      </c>
      <c r="K16" s="9" t="s">
        <v>4294</v>
      </c>
      <c r="L16" s="9" t="s">
        <v>4295</v>
      </c>
      <c r="M16" s="9" t="s">
        <v>165</v>
      </c>
      <c r="N16" s="9" t="s">
        <v>104</v>
      </c>
      <c r="O16" s="34">
        <v>65</v>
      </c>
      <c r="P16" s="34">
        <v>40</v>
      </c>
      <c r="Q16" s="34" t="s">
        <v>4296</v>
      </c>
    </row>
    <row r="17" spans="1:17" ht="68.25" customHeight="1" thickBot="1">
      <c r="A17" s="464" t="s">
        <v>4297</v>
      </c>
      <c r="B17" s="76" t="s">
        <v>1761</v>
      </c>
      <c r="C17" s="9" t="s">
        <v>519</v>
      </c>
      <c r="D17" s="124" t="s">
        <v>4298</v>
      </c>
      <c r="E17" s="9" t="s">
        <v>90</v>
      </c>
      <c r="F17" s="9"/>
      <c r="G17" s="9"/>
      <c r="H17" s="9" t="s">
        <v>858</v>
      </c>
      <c r="I17" s="9" t="s">
        <v>63</v>
      </c>
      <c r="J17" s="9" t="s">
        <v>81</v>
      </c>
      <c r="K17" s="9"/>
      <c r="L17" s="9" t="s">
        <v>4299</v>
      </c>
      <c r="M17" s="9" t="s">
        <v>165</v>
      </c>
      <c r="N17" s="9" t="s">
        <v>354</v>
      </c>
      <c r="O17" s="34">
        <v>59</v>
      </c>
      <c r="P17" s="34">
        <v>0</v>
      </c>
      <c r="Q17" s="34" t="s">
        <v>4300</v>
      </c>
    </row>
    <row r="18" spans="1:17" ht="52.5" customHeight="1" thickBot="1">
      <c r="A18" s="924" t="s">
        <v>4301</v>
      </c>
      <c r="B18" s="76" t="s">
        <v>4302</v>
      </c>
      <c r="C18" s="9" t="s">
        <v>4303</v>
      </c>
      <c r="D18" s="127" t="s">
        <v>4304</v>
      </c>
      <c r="E18" s="9" t="s">
        <v>90</v>
      </c>
      <c r="F18" s="9" t="s">
        <v>307</v>
      </c>
      <c r="G18" s="9"/>
      <c r="H18" s="9"/>
      <c r="I18" s="9" t="s">
        <v>63</v>
      </c>
      <c r="J18" s="9" t="s">
        <v>81</v>
      </c>
      <c r="K18" s="9"/>
      <c r="L18" s="9" t="s">
        <v>4305</v>
      </c>
      <c r="M18" s="145"/>
      <c r="N18" s="9"/>
      <c r="O18" s="34">
        <v>160</v>
      </c>
      <c r="P18" s="34">
        <v>41</v>
      </c>
      <c r="Q18" s="34" t="s">
        <v>4306</v>
      </c>
    </row>
    <row r="19" spans="1:17" ht="87" thickBot="1">
      <c r="A19" s="464" t="s">
        <v>4307</v>
      </c>
      <c r="B19" s="76" t="s">
        <v>4302</v>
      </c>
      <c r="C19" s="9" t="s">
        <v>4308</v>
      </c>
      <c r="D19" s="127" t="s">
        <v>4309</v>
      </c>
      <c r="E19" s="9" t="s">
        <v>90</v>
      </c>
      <c r="F19" s="30" t="s">
        <v>307</v>
      </c>
      <c r="G19" s="9"/>
      <c r="H19" s="9" t="s">
        <v>207</v>
      </c>
      <c r="I19" s="9" t="s">
        <v>63</v>
      </c>
      <c r="J19" s="9" t="s">
        <v>81</v>
      </c>
      <c r="K19" s="9" t="s">
        <v>4310</v>
      </c>
      <c r="L19" s="9" t="s">
        <v>4311</v>
      </c>
      <c r="M19" s="9" t="s">
        <v>165</v>
      </c>
      <c r="N19" s="9"/>
      <c r="O19" s="34">
        <v>275</v>
      </c>
      <c r="P19" s="34">
        <v>4</v>
      </c>
      <c r="Q19" s="34" t="s">
        <v>4312</v>
      </c>
    </row>
    <row r="20" spans="1:17" ht="115.8" thickBot="1">
      <c r="A20" s="925" t="s">
        <v>4313</v>
      </c>
      <c r="B20" s="76" t="s">
        <v>4302</v>
      </c>
      <c r="C20" s="9" t="s">
        <v>4314</v>
      </c>
      <c r="D20" s="127" t="s">
        <v>4315</v>
      </c>
      <c r="E20" s="9" t="s">
        <v>90</v>
      </c>
      <c r="F20" s="9" t="s">
        <v>307</v>
      </c>
      <c r="G20" s="9" t="s">
        <v>4316</v>
      </c>
      <c r="H20" s="9"/>
      <c r="I20" s="9"/>
      <c r="J20" s="9"/>
      <c r="K20" s="34" t="s">
        <v>4317</v>
      </c>
      <c r="L20" s="9" t="s">
        <v>4318</v>
      </c>
      <c r="M20" s="9"/>
      <c r="N20" s="9"/>
      <c r="O20" s="34">
        <v>22</v>
      </c>
      <c r="P20" s="34">
        <v>12</v>
      </c>
      <c r="Q20" s="34" t="s">
        <v>4319</v>
      </c>
    </row>
    <row r="21" spans="1:17" ht="87" thickBot="1">
      <c r="A21" s="464" t="s">
        <v>2122</v>
      </c>
      <c r="B21" s="76"/>
      <c r="C21" s="9"/>
      <c r="D21" s="111" t="s">
        <v>4320</v>
      </c>
      <c r="E21" s="9"/>
      <c r="F21" s="9"/>
      <c r="G21" s="9"/>
      <c r="H21" s="9"/>
      <c r="I21" s="9"/>
      <c r="J21" s="9"/>
      <c r="K21" s="9"/>
      <c r="L21" s="9" t="s">
        <v>4321</v>
      </c>
      <c r="M21" s="9"/>
      <c r="N21" s="9"/>
      <c r="O21" s="34">
        <v>61</v>
      </c>
      <c r="P21" s="155" t="s">
        <v>4279</v>
      </c>
      <c r="Q21" s="34" t="s">
        <v>4322</v>
      </c>
    </row>
    <row r="22" spans="1:17" ht="101.4" thickBot="1">
      <c r="A22" s="924" t="s">
        <v>4323</v>
      </c>
      <c r="B22" s="8">
        <v>2022</v>
      </c>
      <c r="C22" s="9" t="s">
        <v>4324</v>
      </c>
      <c r="D22" s="111" t="s">
        <v>4325</v>
      </c>
      <c r="E22" s="9" t="s">
        <v>90</v>
      </c>
      <c r="F22" s="9"/>
      <c r="G22" s="9" t="s">
        <v>259</v>
      </c>
      <c r="H22" s="9" t="s">
        <v>80</v>
      </c>
      <c r="I22" s="9" t="s">
        <v>63</v>
      </c>
      <c r="J22" s="9" t="s">
        <v>64</v>
      </c>
      <c r="K22" s="9" t="s">
        <v>4326</v>
      </c>
      <c r="L22" s="9" t="s">
        <v>4327</v>
      </c>
      <c r="M22" s="9" t="s">
        <v>103</v>
      </c>
      <c r="N22" s="9" t="s">
        <v>104</v>
      </c>
      <c r="O22" s="34">
        <v>11</v>
      </c>
      <c r="P22" s="34">
        <v>10</v>
      </c>
      <c r="Q22" s="34" t="s">
        <v>4328</v>
      </c>
    </row>
    <row r="23" spans="1:17" thickBot="1">
      <c r="A23" s="464"/>
      <c r="B23" s="76"/>
      <c r="C23" s="9"/>
      <c r="D23" s="9"/>
      <c r="E23" s="9"/>
      <c r="F23" s="9"/>
      <c r="G23" s="9"/>
      <c r="H23" s="9"/>
      <c r="I23" s="9"/>
      <c r="J23" s="9"/>
      <c r="K23" s="9"/>
      <c r="L23" s="9"/>
      <c r="M23" s="9"/>
      <c r="N23" s="9"/>
      <c r="O23" s="34"/>
      <c r="P23" s="34"/>
    </row>
    <row r="24" spans="1:17" thickBot="1">
      <c r="A24" s="7"/>
      <c r="B24" s="76"/>
      <c r="C24" s="9"/>
      <c r="D24" s="9"/>
      <c r="E24" s="9"/>
      <c r="F24" s="9"/>
      <c r="G24" s="9"/>
      <c r="H24" s="9"/>
      <c r="I24" s="9"/>
      <c r="J24" s="9"/>
      <c r="K24" s="9"/>
      <c r="L24" s="9"/>
      <c r="M24" s="9"/>
      <c r="N24" s="9"/>
      <c r="O24" s="34"/>
      <c r="P24" s="34"/>
    </row>
    <row r="25" spans="1:17" thickBot="1">
      <c r="A25" s="7"/>
      <c r="B25" s="76"/>
      <c r="C25" s="9"/>
      <c r="D25" s="9"/>
      <c r="E25" s="9"/>
      <c r="F25" s="9"/>
      <c r="G25" s="9"/>
      <c r="H25" s="9"/>
      <c r="I25" s="9"/>
      <c r="J25" s="9"/>
      <c r="K25" s="9"/>
      <c r="L25" s="9"/>
      <c r="M25" s="9"/>
      <c r="N25" s="9"/>
      <c r="O25" s="34"/>
      <c r="P25" s="34"/>
    </row>
    <row r="26" spans="1:17" thickBot="1">
      <c r="A26" s="7"/>
      <c r="B26" s="76"/>
      <c r="C26" s="9"/>
      <c r="D26" s="9"/>
      <c r="E26" s="9"/>
      <c r="F26" s="9"/>
      <c r="G26" s="9"/>
      <c r="H26" s="9"/>
      <c r="I26" s="9"/>
      <c r="J26" s="9"/>
      <c r="K26" s="9"/>
      <c r="L26" s="9"/>
      <c r="M26" s="9"/>
      <c r="N26" s="9"/>
      <c r="O26" s="34"/>
      <c r="P26" s="34"/>
    </row>
    <row r="27" spans="1:17" ht="12.75" customHeight="1" thickBot="1">
      <c r="A27" s="7"/>
      <c r="B27" s="76"/>
      <c r="C27" s="9"/>
      <c r="D27" s="9"/>
      <c r="E27" s="9"/>
      <c r="F27" s="9"/>
      <c r="G27" s="9"/>
      <c r="H27" s="9"/>
      <c r="I27" s="9"/>
      <c r="J27" s="9"/>
      <c r="K27" s="9"/>
      <c r="L27" s="9"/>
      <c r="M27" s="9"/>
      <c r="N27" s="9"/>
      <c r="O27" s="34"/>
      <c r="P27" s="34"/>
    </row>
    <row r="28" spans="1:17" thickBot="1">
      <c r="A28" s="7"/>
      <c r="B28" s="76"/>
      <c r="C28" s="9"/>
      <c r="D28" s="9"/>
      <c r="E28" s="9"/>
      <c r="F28" s="9"/>
      <c r="G28" s="9"/>
      <c r="H28" s="9"/>
      <c r="I28" s="9"/>
      <c r="J28" s="9"/>
      <c r="K28" s="9"/>
      <c r="L28" s="9"/>
      <c r="M28" s="9"/>
      <c r="N28" s="9"/>
      <c r="O28" s="34"/>
      <c r="P28" s="34"/>
    </row>
    <row r="29" spans="1:17" thickBot="1">
      <c r="A29" s="7"/>
      <c r="B29" s="76"/>
      <c r="C29" s="9"/>
      <c r="D29" s="9"/>
      <c r="E29" s="9"/>
      <c r="F29" s="9"/>
      <c r="G29" s="9"/>
      <c r="H29" s="9"/>
      <c r="I29" s="9"/>
      <c r="J29" s="9"/>
      <c r="K29" s="9"/>
      <c r="L29" s="9"/>
      <c r="M29" s="9"/>
      <c r="N29" s="9"/>
      <c r="O29" s="34"/>
      <c r="P29" s="34"/>
    </row>
    <row r="30" spans="1:17" thickBot="1">
      <c r="A30" s="7"/>
      <c r="B30" s="76"/>
      <c r="C30" s="9"/>
      <c r="D30" s="9"/>
      <c r="E30" s="9"/>
      <c r="F30" s="9"/>
      <c r="G30" s="9"/>
      <c r="H30" s="9"/>
      <c r="I30" s="9"/>
      <c r="J30" s="9"/>
      <c r="K30" s="9"/>
      <c r="L30" s="9"/>
      <c r="M30" s="9"/>
      <c r="N30" s="9"/>
      <c r="O30" s="34"/>
      <c r="P30" s="34"/>
    </row>
    <row r="31" spans="1:17" thickBot="1">
      <c r="A31" s="7"/>
      <c r="B31" s="76"/>
      <c r="C31" s="9"/>
      <c r="D31" s="9"/>
      <c r="E31" s="9"/>
      <c r="F31" s="9"/>
      <c r="G31" s="9"/>
      <c r="H31" s="9"/>
      <c r="I31" s="9"/>
      <c r="J31" s="9"/>
      <c r="K31" s="9"/>
      <c r="L31" s="9"/>
      <c r="M31" s="9"/>
      <c r="N31" s="9"/>
      <c r="O31" s="34"/>
      <c r="P31" s="34"/>
    </row>
    <row r="32" spans="1:17" thickBot="1">
      <c r="A32" s="7"/>
      <c r="B32" s="76"/>
      <c r="C32" s="9"/>
      <c r="D32" s="9"/>
      <c r="E32" s="9"/>
      <c r="F32" s="9"/>
      <c r="G32" s="9"/>
      <c r="H32" s="9"/>
      <c r="I32" s="9"/>
      <c r="J32" s="9"/>
      <c r="K32" s="9"/>
      <c r="L32" s="9"/>
      <c r="M32" s="9"/>
      <c r="N32" s="9"/>
      <c r="O32" s="34"/>
      <c r="P32" s="34"/>
    </row>
    <row r="33" spans="1:16" thickBot="1">
      <c r="A33" s="7"/>
      <c r="B33" s="76"/>
      <c r="C33" s="9"/>
      <c r="D33" s="9"/>
      <c r="E33" s="9"/>
      <c r="F33" s="9"/>
      <c r="G33" s="9"/>
      <c r="H33" s="9"/>
      <c r="I33" s="9"/>
      <c r="J33" s="9"/>
      <c r="K33" s="9"/>
      <c r="L33" s="9"/>
      <c r="M33" s="9"/>
      <c r="N33" s="9"/>
      <c r="O33" s="34"/>
      <c r="P33" s="34"/>
    </row>
    <row r="34" spans="1:16" thickBot="1">
      <c r="A34" s="7"/>
      <c r="B34" s="76"/>
      <c r="C34" s="9"/>
      <c r="D34" s="9"/>
      <c r="E34" s="9"/>
      <c r="F34" s="9"/>
      <c r="G34" s="9"/>
      <c r="H34" s="9"/>
      <c r="I34" s="9"/>
      <c r="J34" s="9"/>
      <c r="K34" s="9"/>
      <c r="L34" s="9"/>
      <c r="M34" s="9"/>
      <c r="N34" s="9"/>
      <c r="O34" s="34"/>
      <c r="P34" s="34"/>
    </row>
    <row r="35" spans="1:16" thickBot="1">
      <c r="A35" s="7"/>
      <c r="B35" s="76"/>
      <c r="C35" s="9"/>
      <c r="D35" s="9"/>
      <c r="E35" s="9"/>
      <c r="F35" s="9"/>
      <c r="G35" s="9"/>
      <c r="H35" s="9"/>
      <c r="I35" s="9"/>
      <c r="J35" s="9"/>
      <c r="K35" s="9"/>
      <c r="L35" s="9"/>
      <c r="M35" s="9"/>
      <c r="N35" s="9"/>
      <c r="O35" s="34"/>
      <c r="P35" s="34"/>
    </row>
    <row r="36" spans="1:16" thickBot="1">
      <c r="A36" s="7"/>
      <c r="B36" s="76"/>
      <c r="C36" s="9"/>
      <c r="D36" s="9"/>
      <c r="E36" s="9"/>
      <c r="F36" s="9"/>
      <c r="G36" s="9"/>
      <c r="H36" s="9"/>
      <c r="I36" s="9"/>
      <c r="J36" s="9"/>
      <c r="K36" s="9"/>
      <c r="L36" s="9"/>
      <c r="M36" s="9"/>
      <c r="N36" s="9"/>
      <c r="O36" s="34"/>
      <c r="P36" s="34"/>
    </row>
    <row r="37" spans="1:16" thickBot="1">
      <c r="A37" s="10"/>
      <c r="B37" s="76"/>
      <c r="C37" s="9"/>
      <c r="D37" s="9"/>
      <c r="E37" s="9"/>
      <c r="F37" s="9"/>
      <c r="G37" s="9"/>
      <c r="H37" s="9"/>
      <c r="I37" s="9"/>
      <c r="J37" s="9"/>
      <c r="K37" s="9"/>
      <c r="L37" s="9"/>
      <c r="M37" s="9"/>
      <c r="N37" s="9"/>
      <c r="O37" s="34"/>
      <c r="P37" s="34"/>
    </row>
    <row r="38" spans="1:16" thickBot="1">
      <c r="A38" s="7"/>
      <c r="B38" s="76"/>
      <c r="C38" s="9"/>
      <c r="D38" s="9"/>
      <c r="E38" s="9"/>
      <c r="F38" s="9"/>
      <c r="G38" s="9"/>
      <c r="H38" s="9"/>
      <c r="I38" s="9"/>
      <c r="J38" s="9"/>
      <c r="K38" s="9"/>
      <c r="L38" s="9"/>
      <c r="M38" s="9"/>
      <c r="N38" s="9"/>
      <c r="O38" s="34"/>
      <c r="P38" s="34"/>
    </row>
    <row r="39" spans="1:16" thickBot="1">
      <c r="A39" s="7"/>
      <c r="B39" s="76"/>
      <c r="C39" s="9"/>
      <c r="D39" s="9"/>
      <c r="E39" s="9"/>
      <c r="F39" s="9"/>
      <c r="G39" s="9"/>
      <c r="H39" s="9"/>
      <c r="I39" s="9"/>
      <c r="J39" s="9"/>
      <c r="K39" s="9"/>
      <c r="L39" s="9"/>
      <c r="M39" s="9"/>
      <c r="N39" s="9"/>
      <c r="O39" s="34"/>
      <c r="P39" s="34"/>
    </row>
    <row r="40" spans="1:16" thickBot="1">
      <c r="A40" s="11"/>
      <c r="B40" s="76"/>
      <c r="C40" s="9"/>
      <c r="D40" s="9"/>
      <c r="E40" s="9"/>
      <c r="F40" s="9"/>
      <c r="G40" s="9"/>
      <c r="H40" s="9"/>
      <c r="I40" s="9"/>
      <c r="J40" s="9"/>
      <c r="K40" s="9"/>
      <c r="L40" s="9"/>
      <c r="M40" s="9"/>
      <c r="N40" s="9"/>
      <c r="O40" s="34"/>
      <c r="P40" s="34"/>
    </row>
    <row r="41" spans="1:16" thickBot="1">
      <c r="A41" s="7"/>
      <c r="B41" s="77"/>
      <c r="C41" s="13"/>
      <c r="D41" s="13"/>
      <c r="E41" s="13"/>
      <c r="F41" s="9"/>
      <c r="G41" s="13"/>
      <c r="H41" s="9"/>
      <c r="I41" s="13"/>
      <c r="J41" s="13"/>
      <c r="K41" s="9"/>
      <c r="L41" s="13"/>
      <c r="M41" s="13"/>
      <c r="N41" s="13"/>
      <c r="O41" s="152"/>
      <c r="P41" s="152"/>
    </row>
    <row r="42" spans="1:16" thickBot="1">
      <c r="A42" s="7"/>
      <c r="B42" s="77"/>
      <c r="C42" s="13"/>
      <c r="D42" s="13"/>
      <c r="E42" s="13"/>
      <c r="F42" s="13"/>
      <c r="G42" s="13"/>
      <c r="H42" s="9"/>
      <c r="I42" s="13"/>
      <c r="J42" s="13"/>
      <c r="K42" s="9"/>
      <c r="L42" s="13"/>
      <c r="M42" s="13"/>
      <c r="N42" s="13"/>
      <c r="O42" s="152"/>
      <c r="P42" s="152"/>
    </row>
    <row r="43" spans="1:16" thickBot="1">
      <c r="A43" s="14"/>
      <c r="B43" s="77"/>
      <c r="C43" s="13"/>
      <c r="D43" s="13"/>
      <c r="E43" s="13"/>
      <c r="F43" s="13"/>
      <c r="G43" s="13"/>
      <c r="H43" s="9"/>
      <c r="I43" s="13"/>
      <c r="J43" s="13"/>
      <c r="K43" s="9"/>
      <c r="L43" s="13"/>
      <c r="M43" s="13"/>
      <c r="N43" s="13"/>
      <c r="O43" s="152"/>
      <c r="P43" s="152"/>
    </row>
    <row r="44" spans="1:16" thickBot="1">
      <c r="A44" s="130"/>
      <c r="B44" s="77"/>
      <c r="C44" s="13"/>
      <c r="D44" s="13"/>
      <c r="E44" s="13"/>
      <c r="F44" s="13"/>
      <c r="G44" s="13"/>
      <c r="H44" s="13"/>
      <c r="I44" s="13"/>
      <c r="J44" s="13"/>
      <c r="K44" s="13"/>
      <c r="L44" s="13"/>
      <c r="M44" s="13"/>
      <c r="N44" s="13"/>
      <c r="O44" s="152"/>
      <c r="P44" s="152"/>
    </row>
    <row r="45" spans="1:16" thickBot="1">
      <c r="A45" s="7"/>
      <c r="B45" s="76"/>
      <c r="C45" s="9"/>
      <c r="D45" s="9"/>
      <c r="E45" s="9"/>
      <c r="F45" s="13"/>
      <c r="G45" s="9"/>
      <c r="H45" s="9"/>
      <c r="I45" s="9"/>
      <c r="J45" s="9"/>
      <c r="K45" s="9"/>
      <c r="L45" s="9"/>
      <c r="M45" s="9"/>
      <c r="N45" s="9"/>
      <c r="O45" s="34"/>
      <c r="P45" s="34"/>
    </row>
    <row r="46" spans="1:16" thickBot="1">
      <c r="A46" s="7"/>
      <c r="B46" s="76"/>
      <c r="C46" s="9"/>
      <c r="D46" s="9"/>
      <c r="E46" s="9"/>
      <c r="F46" s="9"/>
      <c r="G46" s="9"/>
      <c r="H46" s="9"/>
      <c r="I46" s="9"/>
      <c r="J46" s="9"/>
      <c r="K46" s="9"/>
      <c r="L46" s="9"/>
      <c r="M46" s="9"/>
      <c r="N46" s="9"/>
      <c r="O46" s="34"/>
      <c r="P46" s="34"/>
    </row>
    <row r="47" spans="1:16" thickBot="1">
      <c r="A47" s="15"/>
      <c r="B47" s="77"/>
      <c r="C47" s="13"/>
      <c r="D47" s="13"/>
      <c r="E47" s="13"/>
      <c r="F47" s="13"/>
      <c r="G47" s="13"/>
      <c r="H47" s="13"/>
      <c r="I47" s="13"/>
      <c r="J47" s="13"/>
      <c r="K47" s="13"/>
      <c r="L47" s="13"/>
      <c r="M47" s="13"/>
      <c r="N47" s="13"/>
      <c r="O47" s="152"/>
      <c r="P47" s="152"/>
    </row>
    <row r="48" spans="1:16" thickBot="1">
      <c r="A48" s="15"/>
      <c r="B48" s="77"/>
      <c r="C48" s="16"/>
      <c r="D48" s="16"/>
      <c r="E48" s="16"/>
      <c r="F48" s="13"/>
      <c r="G48" s="16"/>
      <c r="H48" s="13"/>
      <c r="I48" s="13"/>
      <c r="J48" s="13"/>
      <c r="K48" s="13"/>
      <c r="L48" s="13"/>
      <c r="M48" s="13"/>
      <c r="N48" s="13"/>
      <c r="O48" s="152"/>
      <c r="P48" s="152"/>
    </row>
    <row r="49" spans="1:16" thickBot="1">
      <c r="A49" s="15"/>
      <c r="B49" s="77"/>
      <c r="C49" s="13"/>
      <c r="D49" s="13"/>
      <c r="E49" s="13"/>
      <c r="F49" s="13"/>
      <c r="G49" s="13"/>
      <c r="H49" s="13"/>
      <c r="I49" s="13"/>
      <c r="J49" s="13"/>
      <c r="K49" s="13"/>
      <c r="L49" s="13"/>
      <c r="M49" s="13"/>
      <c r="N49" s="13"/>
      <c r="O49" s="152"/>
      <c r="P49" s="152"/>
    </row>
    <row r="50" spans="1:16" thickBot="1">
      <c r="A50" s="7"/>
      <c r="B50" s="76"/>
      <c r="C50" s="9"/>
      <c r="D50" s="9"/>
      <c r="E50" s="9"/>
      <c r="F50" s="9"/>
      <c r="G50" s="9"/>
      <c r="H50" s="17"/>
      <c r="I50" s="9"/>
      <c r="J50" s="9"/>
      <c r="K50" s="17"/>
      <c r="L50" s="9"/>
      <c r="M50" s="9"/>
      <c r="N50" s="9"/>
      <c r="O50" s="34"/>
      <c r="P50" s="34"/>
    </row>
    <row r="51" spans="1:16" thickBot="1">
      <c r="A51" s="15"/>
      <c r="B51" s="77"/>
      <c r="C51" s="13"/>
      <c r="D51" s="13"/>
      <c r="E51" s="13"/>
      <c r="F51" s="13"/>
      <c r="G51" s="13"/>
      <c r="H51" s="13"/>
      <c r="I51" s="13"/>
      <c r="J51" s="13"/>
      <c r="K51" s="13"/>
      <c r="L51" s="13"/>
      <c r="M51" s="13"/>
      <c r="N51" s="13"/>
      <c r="O51" s="152"/>
      <c r="P51" s="152"/>
    </row>
    <row r="52" spans="1:16" thickBot="1">
      <c r="A52" s="131"/>
      <c r="B52" s="76"/>
      <c r="C52" s="9"/>
      <c r="D52" s="9"/>
      <c r="E52" s="9"/>
      <c r="F52" s="9"/>
      <c r="G52" s="9"/>
      <c r="H52" s="9"/>
      <c r="I52" s="9"/>
      <c r="J52" s="9"/>
      <c r="K52" s="9"/>
      <c r="L52" s="9"/>
      <c r="M52" s="9"/>
      <c r="N52" s="9"/>
      <c r="O52" s="34"/>
      <c r="P52" s="34"/>
    </row>
    <row r="53" spans="1:16" thickBot="1">
      <c r="A53" s="7"/>
      <c r="B53" s="76"/>
      <c r="C53" s="9"/>
      <c r="D53" s="9"/>
      <c r="E53" s="9"/>
      <c r="F53" s="9"/>
      <c r="G53" s="9"/>
      <c r="H53" s="9"/>
      <c r="I53" s="9"/>
      <c r="J53" s="9"/>
      <c r="K53" s="9"/>
      <c r="L53" s="9"/>
      <c r="M53" s="9"/>
      <c r="N53" s="9"/>
      <c r="O53" s="34"/>
      <c r="P53" s="34"/>
    </row>
    <row r="54" spans="1:16" thickBot="1">
      <c r="A54" s="15"/>
      <c r="B54" s="76"/>
      <c r="C54" s="9"/>
      <c r="D54" s="9"/>
      <c r="E54" s="9"/>
      <c r="F54" s="9"/>
      <c r="G54" s="9"/>
      <c r="H54" s="13"/>
      <c r="I54" s="9"/>
      <c r="J54" s="9"/>
      <c r="K54" s="13"/>
      <c r="L54" s="9"/>
      <c r="M54" s="9"/>
      <c r="N54" s="9"/>
      <c r="O54" s="34"/>
      <c r="P54" s="34"/>
    </row>
    <row r="55" spans="1:16" thickBot="1">
      <c r="A55" s="15"/>
      <c r="B55" s="76"/>
      <c r="C55" s="9"/>
      <c r="D55" s="9"/>
      <c r="E55" s="9"/>
      <c r="F55" s="9"/>
      <c r="G55" s="9"/>
      <c r="H55" s="9"/>
      <c r="I55" s="9"/>
      <c r="J55" s="9"/>
      <c r="K55" s="9"/>
      <c r="L55" s="9"/>
      <c r="M55" s="9"/>
      <c r="N55" s="9"/>
      <c r="O55" s="34"/>
      <c r="P55" s="34"/>
    </row>
    <row r="56" spans="1:16" thickBot="1">
      <c r="A56" s="7"/>
      <c r="B56" s="77"/>
      <c r="C56" s="13"/>
      <c r="D56" s="13"/>
      <c r="E56" s="13"/>
      <c r="F56" s="13"/>
      <c r="G56" s="13"/>
      <c r="H56" s="9"/>
      <c r="I56" s="13"/>
      <c r="J56" s="13"/>
      <c r="K56" s="9"/>
      <c r="L56" s="13"/>
      <c r="M56" s="13"/>
      <c r="N56" s="13"/>
      <c r="O56" s="152"/>
      <c r="P56" s="152"/>
    </row>
    <row r="57" spans="1:16" thickBot="1">
      <c r="A57" s="130"/>
      <c r="B57" s="77"/>
      <c r="C57" s="13"/>
      <c r="D57" s="13"/>
      <c r="E57" s="13"/>
      <c r="F57" s="9"/>
      <c r="G57" s="13"/>
      <c r="H57" s="13"/>
      <c r="I57" s="13"/>
      <c r="J57" s="13"/>
      <c r="K57" s="13"/>
      <c r="L57" s="13"/>
      <c r="M57" s="13"/>
      <c r="N57" s="13"/>
      <c r="O57" s="152"/>
      <c r="P57" s="152"/>
    </row>
    <row r="58" spans="1:16" thickBot="1">
      <c r="A58" s="15"/>
      <c r="B58" s="77"/>
      <c r="C58" s="13"/>
      <c r="D58" s="13"/>
      <c r="E58" s="13"/>
      <c r="F58" s="13"/>
      <c r="G58" s="13"/>
      <c r="H58" s="13"/>
      <c r="I58" s="13"/>
      <c r="J58" s="13"/>
      <c r="K58" s="13"/>
      <c r="L58" s="13"/>
      <c r="M58" s="13"/>
      <c r="N58" s="13"/>
      <c r="O58" s="152"/>
      <c r="P58" s="152"/>
    </row>
    <row r="59" spans="1:16" thickBot="1">
      <c r="A59" s="7"/>
      <c r="B59" s="76"/>
      <c r="C59" s="9"/>
      <c r="D59" s="9"/>
      <c r="E59" s="9"/>
      <c r="F59" s="9"/>
      <c r="G59" s="9"/>
      <c r="H59" s="9"/>
      <c r="I59" s="9"/>
      <c r="J59" s="9"/>
      <c r="K59" s="9"/>
      <c r="L59" s="9"/>
      <c r="M59" s="9"/>
      <c r="N59" s="9"/>
      <c r="O59" s="34"/>
      <c r="P59" s="34"/>
    </row>
    <row r="60" spans="1:16" thickBot="1">
      <c r="A60" s="7"/>
      <c r="B60" s="77"/>
      <c r="C60" s="13"/>
      <c r="D60" s="13"/>
      <c r="E60" s="13"/>
      <c r="F60" s="13"/>
      <c r="G60" s="13"/>
      <c r="H60" s="9"/>
      <c r="I60" s="13"/>
      <c r="J60" s="13"/>
      <c r="K60" s="9"/>
      <c r="L60" s="13"/>
      <c r="M60" s="13"/>
      <c r="N60" s="13"/>
      <c r="O60" s="152"/>
      <c r="P60" s="152"/>
    </row>
    <row r="61" spans="1:16" thickBot="1">
      <c r="A61" s="7"/>
      <c r="B61" s="77"/>
      <c r="C61" s="13"/>
      <c r="D61" s="13"/>
      <c r="E61" s="13"/>
      <c r="F61" s="13"/>
      <c r="G61" s="13"/>
      <c r="H61" s="9"/>
      <c r="I61" s="13"/>
      <c r="J61" s="13"/>
      <c r="K61" s="9"/>
      <c r="L61" s="13"/>
      <c r="M61" s="13"/>
      <c r="N61" s="13"/>
      <c r="O61" s="152"/>
      <c r="P61" s="152"/>
    </row>
    <row r="62" spans="1:16" thickBot="1">
      <c r="A62" s="7"/>
      <c r="B62" s="77"/>
      <c r="C62" s="13"/>
      <c r="D62" s="13"/>
      <c r="E62" s="13"/>
      <c r="F62" s="13"/>
      <c r="G62" s="13"/>
      <c r="H62" s="9"/>
      <c r="I62" s="13"/>
      <c r="J62" s="13"/>
      <c r="K62" s="9"/>
      <c r="L62" s="13"/>
      <c r="M62" s="13"/>
      <c r="N62" s="13"/>
      <c r="O62" s="152"/>
      <c r="P62" s="152"/>
    </row>
    <row r="63" spans="1:16" thickBot="1">
      <c r="A63" s="7"/>
      <c r="B63" s="77"/>
      <c r="C63" s="13"/>
      <c r="D63" s="13"/>
      <c r="E63" s="13"/>
      <c r="F63" s="13"/>
      <c r="G63" s="13"/>
      <c r="H63" s="9"/>
      <c r="I63" s="13"/>
      <c r="J63" s="13"/>
      <c r="K63" s="9"/>
      <c r="L63" s="13"/>
      <c r="M63" s="13"/>
      <c r="N63" s="13"/>
      <c r="O63" s="152"/>
      <c r="P63" s="152"/>
    </row>
    <row r="64" spans="1:16" thickBot="1">
      <c r="A64" s="15"/>
      <c r="B64" s="76"/>
      <c r="C64" s="9"/>
      <c r="D64" s="9"/>
      <c r="E64" s="9"/>
      <c r="F64" s="13"/>
      <c r="G64" s="9"/>
      <c r="H64" s="13"/>
      <c r="I64" s="9"/>
      <c r="J64" s="9"/>
      <c r="K64" s="13"/>
      <c r="L64" s="9"/>
      <c r="M64" s="9"/>
      <c r="N64" s="9"/>
      <c r="O64" s="34"/>
      <c r="P64" s="34"/>
    </row>
    <row r="65" spans="1:16" thickBot="1">
      <c r="A65" s="7"/>
      <c r="B65" s="77"/>
      <c r="C65" s="13"/>
      <c r="D65" s="13"/>
      <c r="E65" s="13"/>
      <c r="F65" s="13"/>
      <c r="G65" s="13"/>
      <c r="H65" s="9"/>
      <c r="I65" s="13"/>
      <c r="J65" s="13"/>
      <c r="K65" s="9"/>
      <c r="L65" s="13"/>
      <c r="M65" s="13"/>
      <c r="N65" s="13"/>
      <c r="O65" s="152"/>
      <c r="P65" s="152"/>
    </row>
    <row r="66" spans="1:16" thickBot="1">
      <c r="A66" s="7"/>
      <c r="B66" s="77"/>
      <c r="C66" s="13"/>
      <c r="D66" s="13"/>
      <c r="E66" s="13"/>
      <c r="F66" s="13"/>
      <c r="G66" s="13"/>
      <c r="H66" s="9"/>
      <c r="I66" s="13"/>
      <c r="J66" s="13"/>
      <c r="K66" s="9"/>
      <c r="L66" s="13"/>
      <c r="M66" s="13"/>
      <c r="N66" s="13"/>
      <c r="O66" s="152"/>
      <c r="P66" s="152"/>
    </row>
    <row r="67" spans="1:16" thickBot="1">
      <c r="A67" s="7"/>
      <c r="B67" s="76"/>
      <c r="C67" s="9"/>
      <c r="D67" s="9"/>
      <c r="E67" s="9"/>
      <c r="F67" s="9"/>
      <c r="G67" s="9"/>
      <c r="H67" s="9"/>
      <c r="I67" s="9"/>
      <c r="J67" s="9"/>
      <c r="K67" s="9"/>
      <c r="L67" s="9"/>
      <c r="M67" s="9"/>
      <c r="N67" s="9"/>
      <c r="O67" s="34"/>
      <c r="P67" s="34"/>
    </row>
    <row r="68" spans="1:16" thickBot="1">
      <c r="A68" s="7"/>
      <c r="B68" s="76"/>
      <c r="C68" s="9"/>
      <c r="D68" s="9"/>
      <c r="E68" s="9"/>
      <c r="F68" s="9"/>
      <c r="G68" s="9"/>
      <c r="H68" s="9"/>
      <c r="I68" s="9"/>
      <c r="J68" s="9"/>
      <c r="K68" s="9"/>
      <c r="L68" s="9"/>
      <c r="M68" s="9"/>
      <c r="N68" s="9"/>
      <c r="O68" s="34"/>
      <c r="P68" s="34"/>
    </row>
    <row r="69" spans="1:16" thickBot="1">
      <c r="A69" s="7"/>
      <c r="B69" s="76"/>
      <c r="C69" s="18"/>
      <c r="D69" s="18"/>
      <c r="E69" s="18"/>
      <c r="F69" s="9"/>
      <c r="G69" s="18"/>
      <c r="H69" s="9"/>
      <c r="I69" s="9"/>
      <c r="J69" s="9"/>
      <c r="K69" s="9"/>
      <c r="L69" s="9"/>
      <c r="M69" s="9"/>
      <c r="N69" s="9"/>
      <c r="O69" s="34"/>
      <c r="P69" s="34"/>
    </row>
    <row r="70" spans="1:16" thickBot="1">
      <c r="A70" s="19"/>
      <c r="B70" s="78"/>
      <c r="C70" s="20"/>
      <c r="D70" s="20"/>
      <c r="E70" s="20"/>
      <c r="F70" s="20"/>
      <c r="G70" s="20"/>
      <c r="H70" s="21"/>
      <c r="I70" s="20"/>
      <c r="J70" s="20"/>
      <c r="K70" s="21"/>
      <c r="L70" s="20"/>
      <c r="M70" s="21"/>
      <c r="N70" s="20"/>
      <c r="O70" s="152"/>
      <c r="P70" s="152"/>
    </row>
    <row r="72" spans="1:16" ht="14.4">
      <c r="A72" s="24"/>
    </row>
  </sheetData>
  <sheetProtection algorithmName="SHA-512" hashValue="NVIUUzBYciJviy0gPDHY2rhdBUb+J/kkkm7NLl6rF0+drOt5IMA0NJQAZFwQP5vZ/S5gUaKfxwua0j7mjbZ0ww==" saltValue="LtDNv2gsOFjjNzdp6kM8Iw==" spinCount="100000" sheet="1" objects="1" scenarios="1"/>
  <mergeCells count="3">
    <mergeCell ref="J1:K1"/>
    <mergeCell ref="H1:I1"/>
    <mergeCell ref="M1:N1"/>
  </mergeCells>
  <dataValidations count="1">
    <dataValidation allowBlank="1" showInputMessage="1" showErrorMessage="1" sqref="O2:P1048576" xr:uid="{424BA13F-0219-41C2-B2DF-72318DCB02AD}"/>
  </dataValidations>
  <hyperlinks>
    <hyperlink ref="D5" r:id="rId1" xr:uid="{B5F7DF5A-7000-4449-9DA3-92491872688F}"/>
    <hyperlink ref="D6" r:id="rId2" xr:uid="{5E79DBE7-2F55-4EDB-970B-3EAECF8F8982}"/>
    <hyperlink ref="D7" r:id="rId3" xr:uid="{C281430B-D80B-4643-AF26-A17054B98454}"/>
    <hyperlink ref="D8" r:id="rId4" xr:uid="{C278B8F7-122E-4AE8-99D0-E69B290D5EA3}"/>
    <hyperlink ref="D9" r:id="rId5" xr:uid="{FACA17C3-506D-4D1D-AF78-4814B6057984}"/>
    <hyperlink ref="D10" r:id="rId6" xr:uid="{9E845ED3-4D8F-408C-BDC3-B71BE141CB5B}"/>
    <hyperlink ref="D11" r:id="rId7" xr:uid="{55C585FE-7B9C-4714-950F-54BD24DF444A}"/>
    <hyperlink ref="D12" r:id="rId8" xr:uid="{81FB4656-4322-428D-B520-43AA34F74D87}"/>
    <hyperlink ref="D13" r:id="rId9" xr:uid="{93F2BEC7-F403-47A3-9669-F83B53150A07}"/>
    <hyperlink ref="D14" r:id="rId10" xr:uid="{DC716DE5-6B80-4DE4-855B-341872C2AF3C}"/>
    <hyperlink ref="D15" r:id="rId11" xr:uid="{DED6DB9E-0850-4758-9DB3-7C6618A48F07}"/>
    <hyperlink ref="D16" r:id="rId12" xr:uid="{14C773D1-5F65-4C5E-8547-BDB6C2C935AD}"/>
    <hyperlink ref="D17" r:id="rId13" xr:uid="{BD3D12E4-F7DC-41E1-ABCA-1EF18F7ADFD6}"/>
    <hyperlink ref="D18" r:id="rId14" xr:uid="{AE645A41-602A-4785-95C2-CC83FC512444}"/>
    <hyperlink ref="D4" r:id="rId15" xr:uid="{5AC9B143-D909-4DBA-A721-761947EFC16C}"/>
    <hyperlink ref="D20" r:id="rId16" xr:uid="{024F26D3-C94A-4414-BA10-DC17B99C3515}"/>
    <hyperlink ref="D22" r:id="rId17" xr:uid="{BDE285A1-B808-4C2C-8316-8A1C7ED3E5EC}"/>
    <hyperlink ref="D21" r:id="rId18" xr:uid="{66C86A28-25D6-4E6C-819A-2273CAD24311}"/>
    <hyperlink ref="D19" r:id="rId19" location=".ZFot0BFBw2w" xr:uid="{DE45934C-4B98-4E8D-8E54-B14BC50E7D97}"/>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4FF71-B5D2-4361-9F4D-CCFFC7EC222E}">
  <sheetPr>
    <tabColor rgb="FF99CCFF"/>
  </sheetPr>
  <dimension ref="A1:D112"/>
  <sheetViews>
    <sheetView workbookViewId="0">
      <pane ySplit="1" topLeftCell="A2" activePane="bottomLeft" state="frozen"/>
      <selection activeCell="J11" sqref="J11"/>
      <selection pane="bottomLeft" activeCell="J11" sqref="J11"/>
    </sheetView>
  </sheetViews>
  <sheetFormatPr defaultColWidth="8.88671875" defaultRowHeight="14.4"/>
  <cols>
    <col min="1" max="1" width="4.6640625" customWidth="1"/>
    <col min="2" max="2" width="33.88671875" customWidth="1"/>
    <col min="3" max="3" width="114" style="35" customWidth="1"/>
    <col min="4" max="4" width="137.6640625" customWidth="1"/>
  </cols>
  <sheetData>
    <row r="1" spans="1:4" s="1" customFormat="1">
      <c r="A1" s="1" t="s">
        <v>4329</v>
      </c>
      <c r="B1" s="24" t="s">
        <v>4330</v>
      </c>
      <c r="C1" s="24" t="s">
        <v>4331</v>
      </c>
      <c r="D1" s="1" t="s">
        <v>4332</v>
      </c>
    </row>
    <row r="2" spans="1:4">
      <c r="D2" s="126"/>
    </row>
    <row r="3" spans="1:4">
      <c r="A3" s="1" t="s">
        <v>15</v>
      </c>
    </row>
    <row r="4" spans="1:4">
      <c r="A4" s="36" t="s">
        <v>4333</v>
      </c>
      <c r="B4" s="36" t="s">
        <v>4330</v>
      </c>
      <c r="C4" s="66" t="s">
        <v>4334</v>
      </c>
      <c r="D4" s="36" t="s">
        <v>4332</v>
      </c>
    </row>
    <row r="5" spans="1:4" ht="28.8">
      <c r="A5" s="36">
        <v>1</v>
      </c>
      <c r="B5" s="37" t="s">
        <v>63</v>
      </c>
      <c r="C5" s="66" t="s">
        <v>4335</v>
      </c>
      <c r="D5" s="43" t="s">
        <v>4336</v>
      </c>
    </row>
    <row r="6" spans="1:4">
      <c r="A6" s="36">
        <v>2</v>
      </c>
      <c r="B6" s="37" t="s">
        <v>40</v>
      </c>
      <c r="C6" s="66" t="s">
        <v>4337</v>
      </c>
      <c r="D6" s="43" t="s">
        <v>4336</v>
      </c>
    </row>
    <row r="7" spans="1:4" ht="28.8">
      <c r="A7" s="36">
        <v>3</v>
      </c>
      <c r="B7" s="37" t="s">
        <v>2607</v>
      </c>
      <c r="C7" s="66" t="s">
        <v>4338</v>
      </c>
      <c r="D7" s="43" t="s">
        <v>4336</v>
      </c>
    </row>
    <row r="8" spans="1:4">
      <c r="A8" s="36">
        <v>4</v>
      </c>
      <c r="B8" s="37" t="s">
        <v>809</v>
      </c>
      <c r="C8" s="66" t="s">
        <v>4339</v>
      </c>
      <c r="D8" s="43" t="s">
        <v>4336</v>
      </c>
    </row>
    <row r="10" spans="1:4">
      <c r="A10" s="1" t="s">
        <v>22</v>
      </c>
    </row>
    <row r="11" spans="1:4">
      <c r="A11" s="36" t="s">
        <v>4333</v>
      </c>
      <c r="B11" s="67" t="s">
        <v>4330</v>
      </c>
      <c r="C11" s="37" t="s">
        <v>4334</v>
      </c>
      <c r="D11" s="36" t="s">
        <v>4332</v>
      </c>
    </row>
    <row r="12" spans="1:4">
      <c r="A12" s="36">
        <v>1</v>
      </c>
      <c r="B12" s="67" t="s">
        <v>69</v>
      </c>
      <c r="C12" s="37"/>
      <c r="D12" s="43" t="s">
        <v>4340</v>
      </c>
    </row>
    <row r="13" spans="1:4">
      <c r="A13" s="36">
        <v>2</v>
      </c>
      <c r="B13" s="67" t="s">
        <v>47</v>
      </c>
      <c r="C13" s="37"/>
      <c r="D13" s="43" t="s">
        <v>4340</v>
      </c>
    </row>
    <row r="14" spans="1:4">
      <c r="A14" s="36">
        <v>3</v>
      </c>
      <c r="B14" s="67" t="s">
        <v>462</v>
      </c>
      <c r="C14" s="37"/>
      <c r="D14" s="43" t="s">
        <v>4340</v>
      </c>
    </row>
    <row r="15" spans="1:4">
      <c r="A15" s="36">
        <v>4</v>
      </c>
      <c r="B15" s="67" t="s">
        <v>164</v>
      </c>
      <c r="C15" s="37"/>
      <c r="D15" s="43" t="s">
        <v>4340</v>
      </c>
    </row>
    <row r="17" spans="1:4" ht="28.8">
      <c r="A17" s="1" t="s">
        <v>4341</v>
      </c>
      <c r="C17" s="35" t="s">
        <v>4342</v>
      </c>
    </row>
    <row r="18" spans="1:4">
      <c r="A18" s="36" t="s">
        <v>4333</v>
      </c>
      <c r="B18" s="36" t="s">
        <v>4330</v>
      </c>
      <c r="C18" s="37" t="s">
        <v>4331</v>
      </c>
      <c r="D18" s="70" t="s">
        <v>4332</v>
      </c>
    </row>
    <row r="19" spans="1:4">
      <c r="A19" s="36">
        <v>1</v>
      </c>
      <c r="B19" s="132" t="s">
        <v>102</v>
      </c>
      <c r="C19" s="37"/>
      <c r="D19" s="70"/>
    </row>
    <row r="20" spans="1:4">
      <c r="A20" s="68">
        <v>2</v>
      </c>
      <c r="B20" s="133" t="s">
        <v>46</v>
      </c>
      <c r="C20" s="69"/>
      <c r="D20" s="36"/>
    </row>
    <row r="21" spans="1:4">
      <c r="A21" s="36">
        <v>3</v>
      </c>
      <c r="B21" s="132" t="s">
        <v>68</v>
      </c>
      <c r="C21" s="37" t="s">
        <v>4343</v>
      </c>
      <c r="D21" s="36"/>
    </row>
    <row r="22" spans="1:4">
      <c r="A22" s="36">
        <v>4</v>
      </c>
      <c r="B22" s="132" t="s">
        <v>45</v>
      </c>
      <c r="C22" s="37" t="s">
        <v>4344</v>
      </c>
      <c r="D22" s="36"/>
    </row>
    <row r="23" spans="1:4">
      <c r="A23" s="36">
        <v>5</v>
      </c>
      <c r="B23" s="39" t="s">
        <v>2559</v>
      </c>
      <c r="C23" s="37" t="s">
        <v>4345</v>
      </c>
      <c r="D23" s="36"/>
    </row>
    <row r="24" spans="1:4">
      <c r="A24" s="36">
        <v>6</v>
      </c>
      <c r="B24" s="39" t="s">
        <v>1290</v>
      </c>
      <c r="C24" s="37" t="s">
        <v>4346</v>
      </c>
      <c r="D24" s="36" t="s">
        <v>4347</v>
      </c>
    </row>
    <row r="25" spans="1:4">
      <c r="A25" s="36">
        <v>7</v>
      </c>
      <c r="B25" s="39" t="s">
        <v>199</v>
      </c>
      <c r="C25" s="37" t="s">
        <v>4348</v>
      </c>
      <c r="D25" s="36" t="s">
        <v>589</v>
      </c>
    </row>
    <row r="26" spans="1:4">
      <c r="A26" s="36">
        <v>8</v>
      </c>
      <c r="B26" s="105" t="s">
        <v>209</v>
      </c>
      <c r="C26" s="37" t="s">
        <v>4349</v>
      </c>
      <c r="D26" s="36" t="s">
        <v>4350</v>
      </c>
    </row>
    <row r="27" spans="1:4">
      <c r="A27" s="36">
        <v>9</v>
      </c>
      <c r="B27" s="36" t="s">
        <v>615</v>
      </c>
      <c r="C27" s="37"/>
      <c r="D27" s="36"/>
    </row>
    <row r="29" spans="1:4">
      <c r="A29" s="1" t="s">
        <v>4351</v>
      </c>
      <c r="C29" s="35" t="s">
        <v>4352</v>
      </c>
    </row>
    <row r="30" spans="1:4">
      <c r="A30" s="36" t="s">
        <v>4329</v>
      </c>
      <c r="B30" s="36" t="s">
        <v>4330</v>
      </c>
      <c r="C30" s="37" t="s">
        <v>4331</v>
      </c>
      <c r="D30" t="s">
        <v>4332</v>
      </c>
    </row>
    <row r="31" spans="1:4" ht="57.6">
      <c r="A31" s="39">
        <v>1</v>
      </c>
      <c r="B31" s="46" t="s">
        <v>48</v>
      </c>
      <c r="C31" s="50" t="s">
        <v>4353</v>
      </c>
      <c r="D31" s="36" t="s">
        <v>4354</v>
      </c>
    </row>
    <row r="32" spans="1:4">
      <c r="A32" s="39">
        <v>2</v>
      </c>
      <c r="B32" s="61" t="s">
        <v>103</v>
      </c>
      <c r="C32" s="72" t="s">
        <v>4355</v>
      </c>
      <c r="D32" s="36" t="s">
        <v>4356</v>
      </c>
    </row>
    <row r="33" spans="1:4">
      <c r="A33" s="39">
        <v>3</v>
      </c>
      <c r="B33" s="46" t="s">
        <v>165</v>
      </c>
      <c r="C33" s="50" t="s">
        <v>4357</v>
      </c>
      <c r="D33" s="36" t="s">
        <v>4358</v>
      </c>
    </row>
    <row r="34" spans="1:4">
      <c r="A34" s="39">
        <v>4</v>
      </c>
      <c r="B34" s="46" t="s">
        <v>175</v>
      </c>
      <c r="C34" s="50" t="s">
        <v>4359</v>
      </c>
      <c r="D34" s="36" t="s">
        <v>4360</v>
      </c>
    </row>
    <row r="35" spans="1:4">
      <c r="A35" s="39">
        <v>5</v>
      </c>
      <c r="B35" s="61" t="s">
        <v>70</v>
      </c>
      <c r="C35" s="50" t="s">
        <v>4361</v>
      </c>
      <c r="D35" s="36" t="s">
        <v>4362</v>
      </c>
    </row>
    <row r="36" spans="1:4">
      <c r="A36" s="47"/>
      <c r="B36" s="48"/>
      <c r="C36" s="51"/>
    </row>
    <row r="37" spans="1:4">
      <c r="A37" s="1" t="s">
        <v>4363</v>
      </c>
      <c r="C37" s="52" t="s">
        <v>4364</v>
      </c>
    </row>
    <row r="38" spans="1:4">
      <c r="A38" s="36" t="s">
        <v>4333</v>
      </c>
      <c r="B38" s="36" t="s">
        <v>4330</v>
      </c>
      <c r="C38" s="37" t="s">
        <v>4334</v>
      </c>
      <c r="D38" s="36" t="s">
        <v>4332</v>
      </c>
    </row>
    <row r="39" spans="1:4">
      <c r="A39" s="36">
        <v>1</v>
      </c>
      <c r="B39" s="36" t="s">
        <v>104</v>
      </c>
      <c r="C39" s="37"/>
      <c r="D39" s="43" t="s">
        <v>4365</v>
      </c>
    </row>
    <row r="40" spans="1:4">
      <c r="A40" s="36">
        <v>2</v>
      </c>
      <c r="B40" s="36" t="s">
        <v>354</v>
      </c>
      <c r="C40" s="37" t="s">
        <v>4366</v>
      </c>
      <c r="D40" s="43" t="s">
        <v>4365</v>
      </c>
    </row>
    <row r="41" spans="1:4">
      <c r="A41" s="36">
        <v>3</v>
      </c>
      <c r="B41" s="36" t="s">
        <v>50</v>
      </c>
      <c r="C41" s="37" t="s">
        <v>4367</v>
      </c>
      <c r="D41" s="43" t="s">
        <v>4365</v>
      </c>
    </row>
    <row r="43" spans="1:4">
      <c r="A43" s="1" t="s">
        <v>4368</v>
      </c>
      <c r="C43" s="113" t="s">
        <v>4369</v>
      </c>
    </row>
    <row r="44" spans="1:4">
      <c r="A44" s="36" t="s">
        <v>4333</v>
      </c>
      <c r="B44" s="36" t="s">
        <v>4330</v>
      </c>
      <c r="C44" s="37" t="s">
        <v>4334</v>
      </c>
      <c r="D44" s="36" t="s">
        <v>4332</v>
      </c>
    </row>
    <row r="45" spans="1:4">
      <c r="A45" s="36">
        <v>1</v>
      </c>
      <c r="B45" s="36" t="s">
        <v>4370</v>
      </c>
      <c r="C45" s="37"/>
      <c r="D45" s="43" t="s">
        <v>4371</v>
      </c>
    </row>
    <row r="46" spans="1:4">
      <c r="A46" s="36">
        <v>2</v>
      </c>
      <c r="B46" s="36" t="s">
        <v>4111</v>
      </c>
      <c r="C46" s="37"/>
      <c r="D46" s="43" t="s">
        <v>4371</v>
      </c>
    </row>
    <row r="47" spans="1:4">
      <c r="A47" s="36">
        <v>3</v>
      </c>
      <c r="B47" s="36" t="s">
        <v>4372</v>
      </c>
      <c r="C47" s="37"/>
      <c r="D47" s="43" t="s">
        <v>4371</v>
      </c>
    </row>
    <row r="48" spans="1:4">
      <c r="A48" s="36">
        <v>4</v>
      </c>
      <c r="B48" s="36" t="s">
        <v>72</v>
      </c>
      <c r="C48" s="37"/>
      <c r="D48" s="43" t="s">
        <v>4371</v>
      </c>
    </row>
    <row r="49" spans="1:4">
      <c r="A49" s="36">
        <v>5</v>
      </c>
      <c r="B49" s="36" t="s">
        <v>4373</v>
      </c>
      <c r="C49" s="37"/>
      <c r="D49" s="43" t="s">
        <v>4371</v>
      </c>
    </row>
    <row r="50" spans="1:4">
      <c r="A50" s="36">
        <v>6</v>
      </c>
      <c r="B50" s="36" t="s">
        <v>2264</v>
      </c>
      <c r="C50" s="37"/>
      <c r="D50" s="43" t="s">
        <v>4371</v>
      </c>
    </row>
    <row r="51" spans="1:4">
      <c r="A51" s="36">
        <v>7</v>
      </c>
      <c r="B51" s="36" t="s">
        <v>4374</v>
      </c>
      <c r="C51" s="37"/>
      <c r="D51" s="43" t="s">
        <v>4371</v>
      </c>
    </row>
    <row r="52" spans="1:4">
      <c r="A52" s="36">
        <v>8</v>
      </c>
      <c r="B52" s="36" t="s">
        <v>51</v>
      </c>
      <c r="C52" s="37"/>
      <c r="D52" s="43" t="s">
        <v>4371</v>
      </c>
    </row>
    <row r="53" spans="1:4">
      <c r="A53" s="36">
        <v>9</v>
      </c>
      <c r="B53" s="36" t="s">
        <v>201</v>
      </c>
      <c r="C53" s="37"/>
      <c r="D53" s="43" t="s">
        <v>4371</v>
      </c>
    </row>
    <row r="54" spans="1:4">
      <c r="A54" s="36">
        <v>10</v>
      </c>
      <c r="B54" s="36" t="s">
        <v>176</v>
      </c>
      <c r="C54" s="37"/>
      <c r="D54" s="43" t="s">
        <v>4371</v>
      </c>
    </row>
    <row r="55" spans="1:4">
      <c r="A55" s="36">
        <v>11</v>
      </c>
      <c r="B55" s="36" t="s">
        <v>166</v>
      </c>
      <c r="C55" s="37"/>
      <c r="D55" s="43" t="s">
        <v>4371</v>
      </c>
    </row>
    <row r="56" spans="1:4">
      <c r="A56" s="36">
        <v>12</v>
      </c>
      <c r="B56" s="36" t="s">
        <v>615</v>
      </c>
      <c r="C56" s="37"/>
      <c r="D56" s="43" t="s">
        <v>4371</v>
      </c>
    </row>
    <row r="58" spans="1:4">
      <c r="A58" s="1" t="s">
        <v>4122</v>
      </c>
      <c r="C58" s="128"/>
    </row>
    <row r="59" spans="1:4">
      <c r="A59" s="36" t="s">
        <v>4333</v>
      </c>
      <c r="B59" s="36" t="s">
        <v>4330</v>
      </c>
      <c r="C59" s="37" t="s">
        <v>4334</v>
      </c>
      <c r="D59" s="36" t="s">
        <v>4332</v>
      </c>
    </row>
    <row r="60" spans="1:4">
      <c r="A60" s="36">
        <v>1</v>
      </c>
      <c r="B60" s="36" t="s">
        <v>1109</v>
      </c>
      <c r="C60" s="37"/>
      <c r="D60" s="43" t="s">
        <v>4375</v>
      </c>
    </row>
    <row r="61" spans="1:4">
      <c r="A61" s="36">
        <v>2</v>
      </c>
      <c r="B61" s="36" t="s">
        <v>1270</v>
      </c>
      <c r="C61" s="37"/>
      <c r="D61" s="43" t="s">
        <v>4375</v>
      </c>
    </row>
    <row r="62" spans="1:4">
      <c r="A62" s="36">
        <v>3</v>
      </c>
      <c r="B62" s="36" t="s">
        <v>2561</v>
      </c>
      <c r="C62" s="37"/>
      <c r="D62" s="43" t="s">
        <v>4375</v>
      </c>
    </row>
    <row r="63" spans="1:4">
      <c r="A63" s="36">
        <v>4</v>
      </c>
      <c r="B63" s="36" t="s">
        <v>138</v>
      </c>
      <c r="C63" s="37"/>
      <c r="D63" s="43" t="s">
        <v>4375</v>
      </c>
    </row>
    <row r="64" spans="1:4">
      <c r="A64" s="36">
        <v>5</v>
      </c>
      <c r="B64" s="36" t="s">
        <v>739</v>
      </c>
      <c r="C64" s="37"/>
      <c r="D64" s="43" t="s">
        <v>4375</v>
      </c>
    </row>
    <row r="65" spans="1:4">
      <c r="A65" s="36">
        <v>6</v>
      </c>
      <c r="B65" s="36" t="s">
        <v>1596</v>
      </c>
      <c r="C65" s="37"/>
      <c r="D65" s="43" t="s">
        <v>4375</v>
      </c>
    </row>
    <row r="66" spans="1:4">
      <c r="A66" s="36">
        <v>7</v>
      </c>
      <c r="B66" s="36" t="s">
        <v>1409</v>
      </c>
      <c r="C66" s="37"/>
      <c r="D66" s="43" t="s">
        <v>4375</v>
      </c>
    </row>
    <row r="67" spans="1:4">
      <c r="A67" s="36">
        <v>8</v>
      </c>
      <c r="B67" s="36" t="s">
        <v>2678</v>
      </c>
      <c r="C67" s="37"/>
      <c r="D67" s="43" t="s">
        <v>4375</v>
      </c>
    </row>
    <row r="68" spans="1:4">
      <c r="A68" s="36">
        <v>9</v>
      </c>
      <c r="B68" s="36" t="s">
        <v>4376</v>
      </c>
      <c r="C68" s="37"/>
      <c r="D68" s="43" t="s">
        <v>4375</v>
      </c>
    </row>
    <row r="69" spans="1:4">
      <c r="A69" s="36">
        <v>10</v>
      </c>
      <c r="B69" s="36" t="s">
        <v>365</v>
      </c>
      <c r="C69" s="37"/>
      <c r="D69" s="43" t="s">
        <v>4375</v>
      </c>
    </row>
    <row r="70" spans="1:4">
      <c r="A70" s="36">
        <v>11</v>
      </c>
      <c r="B70" s="36" t="s">
        <v>1522</v>
      </c>
      <c r="C70" s="53" t="s">
        <v>4377</v>
      </c>
      <c r="D70" s="43" t="s">
        <v>4375</v>
      </c>
    </row>
    <row r="71" spans="1:4">
      <c r="A71" s="36">
        <v>12</v>
      </c>
      <c r="B71" s="36" t="s">
        <v>3185</v>
      </c>
      <c r="C71" s="37"/>
      <c r="D71" s="43" t="s">
        <v>4375</v>
      </c>
    </row>
    <row r="72" spans="1:4">
      <c r="A72" s="36">
        <v>13</v>
      </c>
      <c r="B72" s="36" t="s">
        <v>106</v>
      </c>
      <c r="C72" s="53" t="s">
        <v>4378</v>
      </c>
      <c r="D72" s="43" t="s">
        <v>4375</v>
      </c>
    </row>
    <row r="73" spans="1:4">
      <c r="A73" s="40">
        <v>14</v>
      </c>
      <c r="B73" s="40" t="s">
        <v>52</v>
      </c>
      <c r="C73" s="54"/>
      <c r="D73" s="44" t="s">
        <v>4375</v>
      </c>
    </row>
    <row r="74" spans="1:4">
      <c r="A74" s="36">
        <v>15</v>
      </c>
      <c r="B74" s="36" t="s">
        <v>1198</v>
      </c>
      <c r="C74" s="37"/>
      <c r="D74" s="36" t="s">
        <v>4379</v>
      </c>
    </row>
    <row r="75" spans="1:4">
      <c r="A75" s="36">
        <v>16</v>
      </c>
      <c r="B75" s="36" t="s">
        <v>73</v>
      </c>
      <c r="C75" s="37"/>
      <c r="D75" s="36" t="s">
        <v>4379</v>
      </c>
    </row>
    <row r="77" spans="1:4">
      <c r="A77" s="1" t="s">
        <v>16</v>
      </c>
    </row>
    <row r="78" spans="1:4">
      <c r="A78" s="36" t="s">
        <v>4329</v>
      </c>
      <c r="B78" s="36" t="s">
        <v>4330</v>
      </c>
      <c r="C78" s="37" t="s">
        <v>4334</v>
      </c>
      <c r="D78" s="36" t="s">
        <v>4332</v>
      </c>
    </row>
    <row r="79" spans="1:4">
      <c r="A79" s="36">
        <v>1</v>
      </c>
      <c r="B79" s="36" t="s">
        <v>81</v>
      </c>
      <c r="C79" s="37" t="s">
        <v>4380</v>
      </c>
      <c r="D79" s="43" t="s">
        <v>4381</v>
      </c>
    </row>
    <row r="80" spans="1:4" ht="28.8">
      <c r="A80" s="36">
        <v>2</v>
      </c>
      <c r="B80" s="36" t="s">
        <v>959</v>
      </c>
      <c r="C80" s="37" t="s">
        <v>4382</v>
      </c>
      <c r="D80" s="43" t="s">
        <v>4381</v>
      </c>
    </row>
    <row r="81" spans="1:4" ht="28.8">
      <c r="A81" s="36">
        <v>3</v>
      </c>
      <c r="B81" s="36" t="s">
        <v>1653</v>
      </c>
      <c r="C81" s="37" t="s">
        <v>4383</v>
      </c>
      <c r="D81" s="43" t="s">
        <v>4381</v>
      </c>
    </row>
    <row r="82" spans="1:4">
      <c r="A82" s="36">
        <v>4</v>
      </c>
      <c r="B82" s="36" t="s">
        <v>41</v>
      </c>
      <c r="C82" s="37" t="s">
        <v>4384</v>
      </c>
      <c r="D82" s="43" t="s">
        <v>4381</v>
      </c>
    </row>
    <row r="83" spans="1:4" ht="28.8">
      <c r="A83" s="36">
        <v>5</v>
      </c>
      <c r="B83" s="36" t="s">
        <v>4385</v>
      </c>
      <c r="C83" s="37" t="s">
        <v>4386</v>
      </c>
      <c r="D83" s="43" t="s">
        <v>4381</v>
      </c>
    </row>
    <row r="84" spans="1:4" ht="28.8">
      <c r="A84" s="36">
        <v>6</v>
      </c>
      <c r="B84" s="36" t="s">
        <v>64</v>
      </c>
      <c r="C84" s="37" t="s">
        <v>4387</v>
      </c>
      <c r="D84" s="43" t="s">
        <v>4381</v>
      </c>
    </row>
    <row r="85" spans="1:4" ht="28.8">
      <c r="A85" s="36">
        <v>7</v>
      </c>
      <c r="B85" s="36" t="s">
        <v>1618</v>
      </c>
      <c r="C85" s="37" t="s">
        <v>4388</v>
      </c>
      <c r="D85" s="43" t="s">
        <v>4381</v>
      </c>
    </row>
    <row r="86" spans="1:4">
      <c r="B86" t="s">
        <v>1264</v>
      </c>
      <c r="D86" s="157"/>
    </row>
    <row r="88" spans="1:4" ht="28.8">
      <c r="A88" s="1" t="s">
        <v>14</v>
      </c>
      <c r="C88" s="128" t="s">
        <v>4389</v>
      </c>
    </row>
    <row r="89" spans="1:4">
      <c r="A89" s="62"/>
      <c r="B89" s="36" t="s">
        <v>4330</v>
      </c>
      <c r="C89" s="63"/>
      <c r="D89" s="36"/>
    </row>
    <row r="90" spans="1:4">
      <c r="A90" s="36">
        <v>1</v>
      </c>
      <c r="B90" s="36" t="s">
        <v>1838</v>
      </c>
      <c r="C90" s="64" t="s">
        <v>4390</v>
      </c>
      <c r="D90" s="36"/>
    </row>
    <row r="91" spans="1:4" ht="57.6">
      <c r="A91" s="36">
        <v>2</v>
      </c>
      <c r="B91" s="36" t="s">
        <v>308</v>
      </c>
      <c r="C91" s="37" t="s">
        <v>4391</v>
      </c>
      <c r="D91" s="43" t="s">
        <v>4389</v>
      </c>
    </row>
    <row r="92" spans="1:4">
      <c r="A92" s="36">
        <v>3</v>
      </c>
      <c r="B92" s="36" t="s">
        <v>80</v>
      </c>
      <c r="C92" s="37" t="s">
        <v>4392</v>
      </c>
      <c r="D92" s="36"/>
    </row>
    <row r="93" spans="1:4">
      <c r="A93" s="36">
        <v>4</v>
      </c>
      <c r="B93" s="36" t="s">
        <v>207</v>
      </c>
      <c r="C93" s="37" t="s">
        <v>4393</v>
      </c>
      <c r="D93" s="36"/>
    </row>
    <row r="94" spans="1:4">
      <c r="A94" s="36">
        <v>5</v>
      </c>
      <c r="B94" s="36" t="s">
        <v>146</v>
      </c>
      <c r="C94" s="37" t="s">
        <v>4394</v>
      </c>
      <c r="D94" s="36"/>
    </row>
    <row r="95" spans="1:4">
      <c r="A95" s="36">
        <v>6</v>
      </c>
      <c r="B95" s="36" t="s">
        <v>62</v>
      </c>
      <c r="C95" s="37" t="s">
        <v>4395</v>
      </c>
      <c r="D95" s="36"/>
    </row>
    <row r="96" spans="1:4">
      <c r="A96" s="36">
        <v>7</v>
      </c>
      <c r="B96" s="36" t="s">
        <v>1735</v>
      </c>
      <c r="C96" s="37" t="s">
        <v>4396</v>
      </c>
      <c r="D96" s="36"/>
    </row>
    <row r="97" spans="1:4">
      <c r="A97" s="36">
        <v>8</v>
      </c>
      <c r="B97" s="36" t="s">
        <v>904</v>
      </c>
      <c r="C97" s="37" t="s">
        <v>4397</v>
      </c>
      <c r="D97" s="36"/>
    </row>
    <row r="98" spans="1:4" ht="43.2">
      <c r="A98" s="36">
        <v>9</v>
      </c>
      <c r="B98" s="36" t="s">
        <v>4398</v>
      </c>
      <c r="C98" s="37" t="s">
        <v>4399</v>
      </c>
      <c r="D98" s="43" t="s">
        <v>4400</v>
      </c>
    </row>
    <row r="99" spans="1:4">
      <c r="A99" s="36">
        <v>10</v>
      </c>
      <c r="B99" s="65" t="s">
        <v>278</v>
      </c>
      <c r="C99" s="37"/>
      <c r="D99" s="36"/>
    </row>
    <row r="100" spans="1:4">
      <c r="A100" s="36">
        <v>11</v>
      </c>
      <c r="B100" s="65" t="s">
        <v>858</v>
      </c>
      <c r="C100" s="37"/>
      <c r="D100" s="36"/>
    </row>
    <row r="101" spans="1:4">
      <c r="A101" s="36">
        <v>12</v>
      </c>
      <c r="B101" s="65" t="s">
        <v>4401</v>
      </c>
      <c r="C101" s="37"/>
      <c r="D101" s="36"/>
    </row>
    <row r="102" spans="1:4">
      <c r="B102" s="60" t="s">
        <v>4402</v>
      </c>
    </row>
    <row r="105" spans="1:4" ht="19.2">
      <c r="A105" s="94" t="s">
        <v>4329</v>
      </c>
      <c r="B105" s="33" t="s">
        <v>29</v>
      </c>
      <c r="D105" s="126" t="s">
        <v>4336</v>
      </c>
    </row>
    <row r="106" spans="1:4">
      <c r="A106" s="95" t="s">
        <v>4333</v>
      </c>
      <c r="B106" s="98" t="s">
        <v>4330</v>
      </c>
    </row>
    <row r="107" spans="1:4">
      <c r="A107" s="96">
        <v>1</v>
      </c>
      <c r="B107" s="97" t="s">
        <v>107</v>
      </c>
    </row>
    <row r="108" spans="1:4">
      <c r="A108" s="96">
        <v>2</v>
      </c>
      <c r="B108" s="97" t="s">
        <v>410</v>
      </c>
    </row>
    <row r="109" spans="1:4">
      <c r="A109" s="96">
        <v>3</v>
      </c>
      <c r="B109" s="97" t="s">
        <v>714</v>
      </c>
    </row>
    <row r="110" spans="1:4">
      <c r="A110" s="96">
        <v>4</v>
      </c>
      <c r="B110" s="97" t="s">
        <v>53</v>
      </c>
      <c r="D110" s="126" t="s">
        <v>4403</v>
      </c>
    </row>
    <row r="111" spans="1:4">
      <c r="A111" s="96">
        <v>5</v>
      </c>
      <c r="B111" s="97" t="s">
        <v>615</v>
      </c>
      <c r="D111" t="s">
        <v>4404</v>
      </c>
    </row>
    <row r="112" spans="1:4">
      <c r="A112" s="96">
        <v>6</v>
      </c>
      <c r="B112" s="97" t="s">
        <v>73</v>
      </c>
    </row>
  </sheetData>
  <sheetProtection algorithmName="SHA-512" hashValue="kPKlWGs4Jxw/StLV8bCNhKlVf8uERzx7c7PS1IA9iJ0wjapG+RmiG5TzMOqrTNHRj1TwJy114Z1VZ8P3c8uKCA==" saltValue="sOrG0bgTyYAXdVJHw41nyw==" spinCount="100000" sheet="1" objects="1" scenarios="1"/>
  <sortState xmlns:xlrd2="http://schemas.microsoft.com/office/spreadsheetml/2017/richdata2" ref="A31:D35">
    <sortCondition ref="B31:B35"/>
  </sortState>
  <hyperlinks>
    <hyperlink ref="D60" r:id="rId1" xr:uid="{B46516AC-42DF-41DD-ACB2-10D79F1AB46E}"/>
    <hyperlink ref="D61" r:id="rId2" xr:uid="{7E4108E1-ABB8-41C8-A910-2A6FE69ACE7F}"/>
    <hyperlink ref="D62" r:id="rId3" xr:uid="{122A369F-9E0A-48C8-AF26-15A3D9FE4315}"/>
    <hyperlink ref="D64" r:id="rId4" xr:uid="{66BDD89E-BF37-4315-8CCA-59B931C2E3A5}"/>
    <hyperlink ref="D66" r:id="rId5" xr:uid="{1EB08B25-AEA8-42B4-A995-6A7B81A865A5}"/>
    <hyperlink ref="D68" r:id="rId6" xr:uid="{CFE04013-27B2-44A5-8CF6-130A239226AD}"/>
    <hyperlink ref="D70" r:id="rId7" xr:uid="{DCC3C4EA-27A4-4786-94AD-59F9DB9B5987}"/>
    <hyperlink ref="D72" r:id="rId8" xr:uid="{4C84B2F2-DD20-4CF0-AEE6-27CE9DA79D20}"/>
    <hyperlink ref="D63" r:id="rId9" xr:uid="{51BE7D6E-15BA-4C75-852C-8FD565DF2C2B}"/>
    <hyperlink ref="D65" r:id="rId10" xr:uid="{82224760-8BD6-4982-968F-8D9ABA6F6467}"/>
    <hyperlink ref="D67" r:id="rId11" xr:uid="{C01598D2-91B1-4CAA-963D-1DA6BE4583AF}"/>
    <hyperlink ref="D69" r:id="rId12" xr:uid="{3713534D-A4A7-4BDB-8029-9B4E923F78A7}"/>
    <hyperlink ref="D71" r:id="rId13" xr:uid="{6C2F614F-96C0-4BC3-8D37-14043766D8D8}"/>
    <hyperlink ref="D73" r:id="rId14" xr:uid="{34CCD935-8864-4DBF-8793-EADB69077F4C}"/>
    <hyperlink ref="D45" r:id="rId15" location="EOSCTrainingResourceProfileDataModel-Contentresourcetype" xr:uid="{00FD77D6-BFCC-4939-96D7-3DC0AEEA4A18}"/>
    <hyperlink ref="D46" r:id="rId16" location="EOSCTrainingResourceProfileDataModel-Contentresourcetype" xr:uid="{C7C6B620-7E4B-4B34-A48A-4CFF906A154D}"/>
    <hyperlink ref="D47" r:id="rId17" location="EOSCTrainingResourceProfileDataModel-Contentresourcetype" xr:uid="{1A12A9E8-F818-49E2-8B95-BA7D84126FDA}"/>
    <hyperlink ref="D48" r:id="rId18" location="EOSCTrainingResourceProfileDataModel-Contentresourcetype" xr:uid="{6AE47DCC-68E0-497B-8BBE-001218999D88}"/>
    <hyperlink ref="D49" r:id="rId19" location="EOSCTrainingResourceProfileDataModel-Contentresourcetype" xr:uid="{BA95F1E3-A6D3-40E9-9955-5DBD0E735BE9}"/>
    <hyperlink ref="D50" r:id="rId20" location="EOSCTrainingResourceProfileDataModel-Contentresourcetype" xr:uid="{0AAFCBDC-ADBE-45A3-BBF7-D6547F15D378}"/>
    <hyperlink ref="D51" r:id="rId21" location="EOSCTrainingResourceProfileDataModel-Contentresourcetype" xr:uid="{7D62230C-948F-4A8B-891D-F4FAF8C73B41}"/>
    <hyperlink ref="D52" r:id="rId22" location="EOSCTrainingResourceProfileDataModel-Contentresourcetype" xr:uid="{0FA0598F-CB17-4443-AE1B-ACD47F6B038B}"/>
    <hyperlink ref="D53" r:id="rId23" location="EOSCTrainingResourceProfileDataModel-Contentresourcetype" xr:uid="{442204D1-5E74-4748-85CC-518B01DE599E}"/>
    <hyperlink ref="D54" r:id="rId24" location="EOSCTrainingResourceProfileDataModel-Contentresourcetype" xr:uid="{7F7686B7-E166-4246-A161-F1851C918E5B}"/>
    <hyperlink ref="D55" r:id="rId25" location="EOSCTrainingResourceProfileDataModel-Contentresourcetype" xr:uid="{44E65A1C-33BC-4D61-9BA0-446EDBF7E65F}"/>
    <hyperlink ref="D56" r:id="rId26" location="EOSCTrainingResourceProfileDataModel-Contentresourcetype" xr:uid="{C82E0D9B-7EEF-43FE-862B-F79BD1DDFC04}"/>
    <hyperlink ref="D39" r:id="rId27" xr:uid="{0E21E8B1-3257-4313-BF32-B39D7EF9ADFC}"/>
    <hyperlink ref="D40" r:id="rId28" xr:uid="{3421F770-1689-4B35-B69E-C88C09CC6E78}"/>
    <hyperlink ref="D41" r:id="rId29" xr:uid="{FE3AE8CE-EBD5-4A73-A6CF-0F3CEAA4DF4F}"/>
    <hyperlink ref="D79" r:id="rId30" location="B.v4.00EOSCResourceProfile-ResourceScientificDomain" xr:uid="{846B3A18-070C-4878-AE99-66D3EA55FFB9}"/>
    <hyperlink ref="D80" r:id="rId31" location="B.v4.00EOSCResourceProfile-ResourceScientificDomain" xr:uid="{4DB0E207-7BF7-4FD6-B352-B822E1E91D60}"/>
    <hyperlink ref="D81" r:id="rId32" location="B.v4.00EOSCResourceProfile-ResourceScientificDomain" xr:uid="{8887D2DB-39C0-4AA1-A08D-D1ABA806095E}"/>
    <hyperlink ref="D82" r:id="rId33" location="B.v4.00EOSCResourceProfile-ResourceScientificDomain" xr:uid="{088BF01E-EBBB-439F-ADE5-847075A06237}"/>
    <hyperlink ref="D83" r:id="rId34" location="B.v4.00EOSCResourceProfile-ResourceScientificDomain" xr:uid="{26025152-C2CD-4B90-9DB1-B69A935E8B87}"/>
    <hyperlink ref="D84" r:id="rId35" location="B.v4.00EOSCResourceProfile-ResourceScientificDomain" xr:uid="{A5A7FAC1-4D85-496B-9417-496CEE1BF7F0}"/>
    <hyperlink ref="D85" r:id="rId36" location="B.v4.00EOSCResourceProfile-ResourceScientificDomain" xr:uid="{7D4B1733-AC5F-4B00-AEB6-5C650E5317F7}"/>
    <hyperlink ref="C88" r:id="rId37" xr:uid="{D8BA7103-E136-4AD0-9EAB-2E23D202B9C3}"/>
    <hyperlink ref="D91" r:id="rId38" xr:uid="{F8F8897C-EEB6-4887-B5F1-CDCE26FD7AE5}"/>
    <hyperlink ref="D98" r:id="rId39" xr:uid="{35A8E4AC-E7D1-46BF-BCCA-885B8F567B9E}"/>
    <hyperlink ref="D5" r:id="rId40" location="EOSCTrainingResourceProfileDataModel-AccessRights" xr:uid="{9E23D991-DBC7-482E-928B-1F715685E7B9}"/>
    <hyperlink ref="D6" r:id="rId41" location="EOSCTrainingResourceProfileDataModel-AccessRights" xr:uid="{D5CD4FF1-5BB5-456B-B26F-1EECD3CD4372}"/>
    <hyperlink ref="D7" r:id="rId42" location="EOSCTrainingResourceProfileDataModel-AccessRights" xr:uid="{757D7332-A9EC-4C73-BA30-F1F5C3156FD3}"/>
    <hyperlink ref="D8" r:id="rId43" location="EOSCTrainingResourceProfileDataModel-AccessRights" xr:uid="{3E0D734E-BA7F-41BE-A57C-62CE02BBA6CD}"/>
    <hyperlink ref="D12" r:id="rId44" location="EOSCTrainingResourceProfileDataModel-ExpertiseLevel" xr:uid="{AA52F732-4C19-4744-901B-DB392F426901}"/>
    <hyperlink ref="D13" r:id="rId45" location="EOSCTrainingResourceProfileDataModel-ExpertiseLevel" xr:uid="{3AF3E1CB-BC05-43B0-8514-AF31D27DEF56}"/>
    <hyperlink ref="D14" r:id="rId46" location="EOSCTrainingResourceProfileDataModel-ExpertiseLevel" xr:uid="{715D39C2-6F66-4E84-8D24-7B5E21B164BE}"/>
    <hyperlink ref="D15" r:id="rId47" location="EOSCTrainingResourceProfileDataModel-ExpertiseLevel" xr:uid="{8F5E0259-8C83-4085-A5E1-B662121EF89F}"/>
    <hyperlink ref="D105" r:id="rId48" location="EOSCTrainingResourceProfileDataModel-AccessRights" xr:uid="{09272E09-B4EF-4759-9AA5-199EA9A8552B}"/>
    <hyperlink ref="D110" r:id="rId49" xr:uid="{B0EC50E3-EFEE-4C4A-98BF-56BBCCD0161C}"/>
  </hyperlinks>
  <pageMargins left="0.7" right="0.7" top="0.75" bottom="0.75" header="0.3" footer="0.3"/>
  <legacyDrawing r:id="rId5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1FF9D-F214-4535-82C0-E596B1F725DE}">
  <sheetPr>
    <tabColor rgb="FF99CCFF"/>
  </sheetPr>
  <dimension ref="A1:D186"/>
  <sheetViews>
    <sheetView topLeftCell="B3" workbookViewId="0">
      <selection activeCell="J11" sqref="J11"/>
    </sheetView>
  </sheetViews>
  <sheetFormatPr defaultColWidth="8.88671875" defaultRowHeight="14.4"/>
  <cols>
    <col min="2" max="2" width="16.44140625" customWidth="1"/>
  </cols>
  <sheetData>
    <row r="1" spans="1:4">
      <c r="A1" t="s">
        <v>4405</v>
      </c>
      <c r="D1" s="126" t="s">
        <v>4406</v>
      </c>
    </row>
    <row r="2" spans="1:4">
      <c r="A2" s="36" t="s">
        <v>4333</v>
      </c>
      <c r="B2" s="36" t="s">
        <v>4407</v>
      </c>
      <c r="D2" s="126" t="s">
        <v>4408</v>
      </c>
    </row>
    <row r="3" spans="1:4">
      <c r="A3" s="36">
        <v>1</v>
      </c>
      <c r="B3" s="36" t="s">
        <v>4409</v>
      </c>
    </row>
    <row r="4" spans="1:4">
      <c r="A4" s="36">
        <v>2</v>
      </c>
      <c r="B4" s="36" t="s">
        <v>4410</v>
      </c>
    </row>
    <row r="5" spans="1:4">
      <c r="A5" s="36">
        <v>3</v>
      </c>
      <c r="B5" s="36" t="s">
        <v>4411</v>
      </c>
    </row>
    <row r="6" spans="1:4">
      <c r="A6" s="36">
        <v>4</v>
      </c>
      <c r="B6" s="36" t="s">
        <v>4412</v>
      </c>
    </row>
    <row r="7" spans="1:4">
      <c r="A7" s="36">
        <v>5</v>
      </c>
      <c r="B7" s="36" t="s">
        <v>4413</v>
      </c>
    </row>
    <row r="8" spans="1:4">
      <c r="A8" s="36">
        <v>6</v>
      </c>
      <c r="B8" s="36" t="s">
        <v>4414</v>
      </c>
    </row>
    <row r="9" spans="1:4">
      <c r="A9" s="36">
        <v>7</v>
      </c>
      <c r="B9" s="36" t="s">
        <v>4415</v>
      </c>
    </row>
    <row r="10" spans="1:4">
      <c r="A10" s="36">
        <v>8</v>
      </c>
      <c r="B10" s="36" t="s">
        <v>4416</v>
      </c>
    </row>
    <row r="11" spans="1:4">
      <c r="A11" s="36">
        <v>9</v>
      </c>
      <c r="B11" s="36" t="s">
        <v>4417</v>
      </c>
    </row>
    <row r="12" spans="1:4">
      <c r="A12" s="36">
        <v>10</v>
      </c>
      <c r="B12" s="36" t="s">
        <v>4418</v>
      </c>
    </row>
    <row r="13" spans="1:4">
      <c r="A13" s="36">
        <v>11</v>
      </c>
      <c r="B13" s="36" t="s">
        <v>4419</v>
      </c>
    </row>
    <row r="14" spans="1:4">
      <c r="A14" s="36">
        <v>12</v>
      </c>
      <c r="B14" s="36" t="s">
        <v>4420</v>
      </c>
    </row>
    <row r="15" spans="1:4">
      <c r="A15" s="36">
        <v>13</v>
      </c>
      <c r="B15" s="36" t="s">
        <v>4421</v>
      </c>
    </row>
    <row r="16" spans="1:4">
      <c r="A16" s="36">
        <v>14</v>
      </c>
      <c r="B16" s="36" t="s">
        <v>4422</v>
      </c>
    </row>
    <row r="17" spans="1:2">
      <c r="A17" s="36">
        <v>15</v>
      </c>
      <c r="B17" s="36" t="s">
        <v>4423</v>
      </c>
    </row>
    <row r="18" spans="1:2">
      <c r="A18" s="36">
        <v>16</v>
      </c>
      <c r="B18" s="36" t="s">
        <v>4424</v>
      </c>
    </row>
    <row r="19" spans="1:2">
      <c r="A19" s="36">
        <v>17</v>
      </c>
      <c r="B19" s="36" t="s">
        <v>4425</v>
      </c>
    </row>
    <row r="20" spans="1:2">
      <c r="A20" s="36">
        <v>18</v>
      </c>
      <c r="B20" s="36" t="s">
        <v>4426</v>
      </c>
    </row>
    <row r="21" spans="1:2">
      <c r="A21" s="36">
        <v>19</v>
      </c>
      <c r="B21" s="36" t="s">
        <v>4427</v>
      </c>
    </row>
    <row r="22" spans="1:2">
      <c r="A22" s="36">
        <v>20</v>
      </c>
      <c r="B22" s="36" t="s">
        <v>4428</v>
      </c>
    </row>
    <row r="23" spans="1:2">
      <c r="A23" s="36">
        <v>21</v>
      </c>
      <c r="B23" s="36" t="s">
        <v>4429</v>
      </c>
    </row>
    <row r="24" spans="1:2">
      <c r="A24" s="36">
        <v>22</v>
      </c>
      <c r="B24" s="36" t="s">
        <v>4430</v>
      </c>
    </row>
    <row r="25" spans="1:2">
      <c r="A25" s="36">
        <v>23</v>
      </c>
      <c r="B25" s="36" t="s">
        <v>4431</v>
      </c>
    </row>
    <row r="26" spans="1:2">
      <c r="A26" s="36">
        <v>24</v>
      </c>
      <c r="B26" s="36" t="s">
        <v>4432</v>
      </c>
    </row>
    <row r="27" spans="1:2">
      <c r="A27" s="36">
        <v>25</v>
      </c>
      <c r="B27" s="36" t="s">
        <v>4433</v>
      </c>
    </row>
    <row r="28" spans="1:2">
      <c r="A28" s="36">
        <v>26</v>
      </c>
      <c r="B28" s="36" t="s">
        <v>4434</v>
      </c>
    </row>
    <row r="29" spans="1:2">
      <c r="A29" s="36">
        <v>27</v>
      </c>
      <c r="B29" s="36" t="s">
        <v>4435</v>
      </c>
    </row>
    <row r="30" spans="1:2">
      <c r="A30" s="36">
        <v>28</v>
      </c>
      <c r="B30" s="36" t="s">
        <v>4436</v>
      </c>
    </row>
    <row r="31" spans="1:2">
      <c r="A31" s="36">
        <v>29</v>
      </c>
      <c r="B31" s="36" t="s">
        <v>4437</v>
      </c>
    </row>
    <row r="32" spans="1:2">
      <c r="A32" s="36">
        <v>30</v>
      </c>
      <c r="B32" s="36" t="s">
        <v>4438</v>
      </c>
    </row>
    <row r="33" spans="1:2">
      <c r="A33" s="36">
        <v>31</v>
      </c>
      <c r="B33" s="36" t="s">
        <v>4439</v>
      </c>
    </row>
    <row r="34" spans="1:2">
      <c r="A34" s="36">
        <v>32</v>
      </c>
      <c r="B34" s="36" t="s">
        <v>4440</v>
      </c>
    </row>
    <row r="35" spans="1:2">
      <c r="A35" s="36">
        <v>33</v>
      </c>
      <c r="B35" s="36" t="s">
        <v>4441</v>
      </c>
    </row>
    <row r="36" spans="1:2">
      <c r="A36" s="36">
        <v>34</v>
      </c>
      <c r="B36" s="36" t="s">
        <v>4442</v>
      </c>
    </row>
    <row r="37" spans="1:2">
      <c r="A37" s="36">
        <v>35</v>
      </c>
      <c r="B37" s="36" t="s">
        <v>38</v>
      </c>
    </row>
    <row r="38" spans="1:2">
      <c r="A38" s="36">
        <v>36</v>
      </c>
      <c r="B38" s="36" t="s">
        <v>4443</v>
      </c>
    </row>
    <row r="39" spans="1:2">
      <c r="A39" s="36">
        <v>37</v>
      </c>
      <c r="B39" s="36" t="s">
        <v>4444</v>
      </c>
    </row>
    <row r="40" spans="1:2">
      <c r="A40" s="36">
        <v>38</v>
      </c>
      <c r="B40" s="36" t="s">
        <v>4445</v>
      </c>
    </row>
    <row r="41" spans="1:2">
      <c r="A41" s="36">
        <v>39</v>
      </c>
      <c r="B41" s="36" t="s">
        <v>767</v>
      </c>
    </row>
    <row r="42" spans="1:2">
      <c r="A42" s="36">
        <v>40</v>
      </c>
      <c r="B42" s="36" t="s">
        <v>4446</v>
      </c>
    </row>
    <row r="43" spans="1:2">
      <c r="A43" s="36">
        <v>41</v>
      </c>
      <c r="B43" s="36" t="s">
        <v>90</v>
      </c>
    </row>
    <row r="44" spans="1:2">
      <c r="A44" s="36">
        <v>42</v>
      </c>
      <c r="B44" s="36" t="s">
        <v>4447</v>
      </c>
    </row>
    <row r="45" spans="1:2">
      <c r="A45" s="36">
        <v>43</v>
      </c>
      <c r="B45" s="36" t="s">
        <v>4448</v>
      </c>
    </row>
    <row r="46" spans="1:2">
      <c r="A46" s="36">
        <v>44</v>
      </c>
      <c r="B46" s="36" t="s">
        <v>4449</v>
      </c>
    </row>
    <row r="47" spans="1:2">
      <c r="A47" s="36">
        <v>45</v>
      </c>
      <c r="B47" s="36" t="s">
        <v>4450</v>
      </c>
    </row>
    <row r="48" spans="1:2">
      <c r="A48" s="36">
        <v>46</v>
      </c>
      <c r="B48" s="36" t="s">
        <v>4451</v>
      </c>
    </row>
    <row r="49" spans="1:2">
      <c r="A49" s="36">
        <v>47</v>
      </c>
      <c r="B49" s="36" t="s">
        <v>3534</v>
      </c>
    </row>
    <row r="50" spans="1:2">
      <c r="A50" s="36">
        <v>48</v>
      </c>
      <c r="B50" s="36" t="s">
        <v>60</v>
      </c>
    </row>
    <row r="51" spans="1:2">
      <c r="A51" s="36">
        <v>49</v>
      </c>
      <c r="B51" s="36" t="s">
        <v>4452</v>
      </c>
    </row>
    <row r="52" spans="1:2">
      <c r="A52" s="36">
        <v>50</v>
      </c>
      <c r="B52" s="36" t="s">
        <v>4453</v>
      </c>
    </row>
    <row r="53" spans="1:2">
      <c r="A53" s="36">
        <v>51</v>
      </c>
      <c r="B53" s="36" t="s">
        <v>4454</v>
      </c>
    </row>
    <row r="54" spans="1:2">
      <c r="A54" s="36">
        <v>52</v>
      </c>
      <c r="B54" s="36" t="s">
        <v>4455</v>
      </c>
    </row>
    <row r="55" spans="1:2">
      <c r="A55" s="36">
        <v>53</v>
      </c>
      <c r="B55" s="36" t="s">
        <v>381</v>
      </c>
    </row>
    <row r="56" spans="1:2">
      <c r="A56" s="36">
        <v>54</v>
      </c>
      <c r="B56" s="36" t="s">
        <v>440</v>
      </c>
    </row>
    <row r="57" spans="1:2">
      <c r="A57" s="36">
        <v>55</v>
      </c>
      <c r="B57" s="36" t="s">
        <v>4456</v>
      </c>
    </row>
    <row r="58" spans="1:2">
      <c r="A58" s="36">
        <v>56</v>
      </c>
      <c r="B58" s="36" t="s">
        <v>4457</v>
      </c>
    </row>
    <row r="59" spans="1:2">
      <c r="A59" s="36">
        <v>57</v>
      </c>
      <c r="B59" s="36" t="s">
        <v>4458</v>
      </c>
    </row>
    <row r="60" spans="1:2">
      <c r="A60" s="36">
        <v>58</v>
      </c>
      <c r="B60" s="36" t="s">
        <v>4459</v>
      </c>
    </row>
    <row r="61" spans="1:2">
      <c r="A61" s="36">
        <v>59</v>
      </c>
      <c r="B61" s="36" t="s">
        <v>4460</v>
      </c>
    </row>
    <row r="62" spans="1:2">
      <c r="A62" s="36">
        <v>60</v>
      </c>
      <c r="B62" s="36" t="s">
        <v>4461</v>
      </c>
    </row>
    <row r="63" spans="1:2">
      <c r="A63" s="36">
        <v>61</v>
      </c>
      <c r="B63" s="36" t="s">
        <v>4462</v>
      </c>
    </row>
    <row r="64" spans="1:2">
      <c r="A64" s="36">
        <v>62</v>
      </c>
      <c r="B64" s="36" t="s">
        <v>4463</v>
      </c>
    </row>
    <row r="65" spans="1:2">
      <c r="A65" s="36">
        <v>63</v>
      </c>
      <c r="B65" s="36" t="s">
        <v>745</v>
      </c>
    </row>
    <row r="66" spans="1:2">
      <c r="A66" s="36">
        <v>64</v>
      </c>
      <c r="B66" s="36" t="s">
        <v>4464</v>
      </c>
    </row>
    <row r="67" spans="1:2">
      <c r="A67" s="36">
        <v>65</v>
      </c>
      <c r="B67" s="36" t="s">
        <v>4465</v>
      </c>
    </row>
    <row r="68" spans="1:2">
      <c r="A68" s="36">
        <v>66</v>
      </c>
      <c r="B68" s="36" t="s">
        <v>4466</v>
      </c>
    </row>
    <row r="69" spans="1:2">
      <c r="A69" s="36">
        <v>67</v>
      </c>
      <c r="B69" s="36" t="s">
        <v>4467</v>
      </c>
    </row>
    <row r="70" spans="1:2">
      <c r="A70" s="36">
        <v>68</v>
      </c>
      <c r="B70" s="36" t="s">
        <v>4468</v>
      </c>
    </row>
    <row r="71" spans="1:2">
      <c r="A71" s="36">
        <v>69</v>
      </c>
      <c r="B71" s="36" t="s">
        <v>4469</v>
      </c>
    </row>
    <row r="72" spans="1:2">
      <c r="A72" s="36">
        <v>70</v>
      </c>
      <c r="B72" s="36" t="s">
        <v>4470</v>
      </c>
    </row>
    <row r="73" spans="1:2">
      <c r="A73" s="36">
        <v>71</v>
      </c>
      <c r="B73" s="36" t="s">
        <v>4471</v>
      </c>
    </row>
    <row r="74" spans="1:2">
      <c r="A74" s="36">
        <v>72</v>
      </c>
      <c r="B74" s="36" t="s">
        <v>4472</v>
      </c>
    </row>
    <row r="75" spans="1:2">
      <c r="A75" s="36">
        <v>73</v>
      </c>
      <c r="B75" s="36" t="s">
        <v>196</v>
      </c>
    </row>
    <row r="76" spans="1:2">
      <c r="A76" s="36">
        <v>74</v>
      </c>
      <c r="B76" s="36" t="s">
        <v>4473</v>
      </c>
    </row>
    <row r="77" spans="1:2">
      <c r="A77" s="36">
        <v>75</v>
      </c>
      <c r="B77" s="36" t="s">
        <v>4474</v>
      </c>
    </row>
    <row r="78" spans="1:2">
      <c r="A78" s="36">
        <v>76</v>
      </c>
      <c r="B78" s="36" t="s">
        <v>4475</v>
      </c>
    </row>
    <row r="79" spans="1:2">
      <c r="A79" s="36">
        <v>77</v>
      </c>
      <c r="B79" s="36" t="s">
        <v>4476</v>
      </c>
    </row>
    <row r="80" spans="1:2">
      <c r="A80" s="36">
        <v>78</v>
      </c>
      <c r="B80" s="36" t="s">
        <v>4477</v>
      </c>
    </row>
    <row r="81" spans="1:2">
      <c r="A81" s="36">
        <v>79</v>
      </c>
      <c r="B81" s="36" t="s">
        <v>4478</v>
      </c>
    </row>
    <row r="82" spans="1:2">
      <c r="A82" s="36">
        <v>80</v>
      </c>
      <c r="B82" s="36" t="s">
        <v>4479</v>
      </c>
    </row>
    <row r="83" spans="1:2">
      <c r="A83" s="36">
        <v>81</v>
      </c>
      <c r="B83" s="36" t="s">
        <v>4480</v>
      </c>
    </row>
    <row r="84" spans="1:2">
      <c r="A84" s="36">
        <v>82</v>
      </c>
      <c r="B84" s="36" t="s">
        <v>4481</v>
      </c>
    </row>
    <row r="85" spans="1:2">
      <c r="A85" s="36">
        <v>83</v>
      </c>
      <c r="B85" s="36" t="s">
        <v>4482</v>
      </c>
    </row>
    <row r="86" spans="1:2">
      <c r="A86" s="36">
        <v>84</v>
      </c>
      <c r="B86" s="36" t="s">
        <v>4483</v>
      </c>
    </row>
    <row r="87" spans="1:2">
      <c r="A87" s="36">
        <v>85</v>
      </c>
      <c r="B87" s="36" t="s">
        <v>4484</v>
      </c>
    </row>
    <row r="88" spans="1:2">
      <c r="A88" s="36">
        <v>86</v>
      </c>
      <c r="B88" s="36" t="s">
        <v>4485</v>
      </c>
    </row>
    <row r="89" spans="1:2">
      <c r="A89" s="36">
        <v>87</v>
      </c>
      <c r="B89" s="36" t="s">
        <v>4486</v>
      </c>
    </row>
    <row r="90" spans="1:2">
      <c r="A90" s="36">
        <v>88</v>
      </c>
      <c r="B90" s="36" t="s">
        <v>4487</v>
      </c>
    </row>
    <row r="91" spans="1:2">
      <c r="A91" s="36">
        <v>89</v>
      </c>
      <c r="B91" s="36" t="s">
        <v>4488</v>
      </c>
    </row>
    <row r="92" spans="1:2">
      <c r="A92" s="36">
        <v>90</v>
      </c>
      <c r="B92" s="36" t="s">
        <v>4489</v>
      </c>
    </row>
    <row r="93" spans="1:2">
      <c r="A93" s="36">
        <v>91</v>
      </c>
      <c r="B93" s="36" t="s">
        <v>4490</v>
      </c>
    </row>
    <row r="94" spans="1:2">
      <c r="A94" s="36">
        <v>92</v>
      </c>
      <c r="B94" s="36" t="s">
        <v>4491</v>
      </c>
    </row>
    <row r="95" spans="1:2">
      <c r="A95" s="36">
        <v>93</v>
      </c>
      <c r="B95" s="36" t="s">
        <v>4492</v>
      </c>
    </row>
    <row r="96" spans="1:2">
      <c r="A96" s="36">
        <v>94</v>
      </c>
      <c r="B96" s="36" t="s">
        <v>4493</v>
      </c>
    </row>
    <row r="97" spans="1:2">
      <c r="A97" s="36">
        <v>95</v>
      </c>
      <c r="B97" s="36" t="s">
        <v>4494</v>
      </c>
    </row>
    <row r="98" spans="1:2">
      <c r="A98" s="36">
        <v>96</v>
      </c>
      <c r="B98" s="36" t="s">
        <v>4495</v>
      </c>
    </row>
    <row r="99" spans="1:2">
      <c r="A99" s="36">
        <v>97</v>
      </c>
      <c r="B99" s="36" t="s">
        <v>4496</v>
      </c>
    </row>
    <row r="100" spans="1:2">
      <c r="A100" s="36">
        <v>98</v>
      </c>
      <c r="B100" s="36" t="s">
        <v>4497</v>
      </c>
    </row>
    <row r="101" spans="1:2">
      <c r="A101" s="36">
        <v>99</v>
      </c>
      <c r="B101" s="36" t="s">
        <v>4498</v>
      </c>
    </row>
    <row r="102" spans="1:2">
      <c r="A102" s="36">
        <v>100</v>
      </c>
      <c r="B102" s="36" t="s">
        <v>4499</v>
      </c>
    </row>
    <row r="103" spans="1:2">
      <c r="A103" s="36">
        <v>101</v>
      </c>
      <c r="B103" s="36" t="s">
        <v>4500</v>
      </c>
    </row>
    <row r="104" spans="1:2">
      <c r="A104" s="36">
        <v>102</v>
      </c>
      <c r="B104" s="36" t="s">
        <v>4501</v>
      </c>
    </row>
    <row r="105" spans="1:2">
      <c r="A105" s="36">
        <v>103</v>
      </c>
      <c r="B105" s="36" t="s">
        <v>4502</v>
      </c>
    </row>
    <row r="106" spans="1:2">
      <c r="A106" s="36">
        <v>104</v>
      </c>
      <c r="B106" s="36" t="s">
        <v>4503</v>
      </c>
    </row>
    <row r="107" spans="1:2">
      <c r="A107" s="36">
        <v>105</v>
      </c>
      <c r="B107" s="36" t="s">
        <v>4504</v>
      </c>
    </row>
    <row r="108" spans="1:2">
      <c r="A108" s="36">
        <v>106</v>
      </c>
      <c r="B108" s="36" t="s">
        <v>4505</v>
      </c>
    </row>
    <row r="109" spans="1:2">
      <c r="A109" s="36">
        <v>107</v>
      </c>
      <c r="B109" s="36" t="s">
        <v>4506</v>
      </c>
    </row>
    <row r="110" spans="1:2">
      <c r="A110" s="36">
        <v>108</v>
      </c>
      <c r="B110" s="36" t="s">
        <v>4507</v>
      </c>
    </row>
    <row r="111" spans="1:2">
      <c r="A111" s="36">
        <v>109</v>
      </c>
      <c r="B111" s="36" t="s">
        <v>4508</v>
      </c>
    </row>
    <row r="112" spans="1:2">
      <c r="A112" s="36">
        <v>110</v>
      </c>
      <c r="B112" s="36" t="s">
        <v>4509</v>
      </c>
    </row>
    <row r="113" spans="1:2">
      <c r="A113" s="36">
        <v>111</v>
      </c>
      <c r="B113" s="36" t="s">
        <v>4510</v>
      </c>
    </row>
    <row r="114" spans="1:2">
      <c r="A114" s="36">
        <v>112</v>
      </c>
      <c r="B114" s="36" t="s">
        <v>4511</v>
      </c>
    </row>
    <row r="115" spans="1:2">
      <c r="A115" s="36">
        <v>113</v>
      </c>
      <c r="B115" s="36" t="s">
        <v>4512</v>
      </c>
    </row>
    <row r="116" spans="1:2">
      <c r="A116" s="36">
        <v>114</v>
      </c>
      <c r="B116" s="36" t="s">
        <v>3513</v>
      </c>
    </row>
    <row r="117" spans="1:2">
      <c r="A117" s="36">
        <v>115</v>
      </c>
      <c r="B117" s="36" t="s">
        <v>4513</v>
      </c>
    </row>
    <row r="118" spans="1:2">
      <c r="A118" s="36">
        <v>116</v>
      </c>
      <c r="B118" s="36" t="s">
        <v>4514</v>
      </c>
    </row>
    <row r="119" spans="1:2">
      <c r="A119" s="36">
        <v>117</v>
      </c>
      <c r="B119" s="36" t="s">
        <v>4515</v>
      </c>
    </row>
    <row r="120" spans="1:2">
      <c r="A120" s="36">
        <v>118</v>
      </c>
      <c r="B120" s="36" t="s">
        <v>4516</v>
      </c>
    </row>
    <row r="121" spans="1:2">
      <c r="A121" s="36">
        <v>119</v>
      </c>
      <c r="B121" s="36" t="s">
        <v>4517</v>
      </c>
    </row>
    <row r="122" spans="1:2">
      <c r="A122" s="36">
        <v>120</v>
      </c>
      <c r="B122" s="36" t="s">
        <v>4518</v>
      </c>
    </row>
    <row r="123" spans="1:2">
      <c r="A123" s="36">
        <v>121</v>
      </c>
      <c r="B123" s="36" t="s">
        <v>4519</v>
      </c>
    </row>
    <row r="124" spans="1:2">
      <c r="A124" s="36">
        <v>122</v>
      </c>
      <c r="B124" s="36" t="s">
        <v>4520</v>
      </c>
    </row>
    <row r="125" spans="1:2">
      <c r="A125" s="36">
        <v>123</v>
      </c>
      <c r="B125" s="36" t="s">
        <v>4521</v>
      </c>
    </row>
    <row r="126" spans="1:2">
      <c r="A126" s="36">
        <v>124</v>
      </c>
      <c r="B126" s="36" t="s">
        <v>4522</v>
      </c>
    </row>
    <row r="127" spans="1:2">
      <c r="A127" s="36">
        <v>125</v>
      </c>
      <c r="B127" s="36" t="s">
        <v>4523</v>
      </c>
    </row>
    <row r="128" spans="1:2">
      <c r="A128" s="36">
        <v>126</v>
      </c>
      <c r="B128" s="36" t="s">
        <v>4524</v>
      </c>
    </row>
    <row r="129" spans="1:2">
      <c r="A129" s="36">
        <v>127</v>
      </c>
      <c r="B129" s="36" t="s">
        <v>4525</v>
      </c>
    </row>
    <row r="130" spans="1:2">
      <c r="A130" s="36">
        <v>128</v>
      </c>
      <c r="B130" s="36" t="s">
        <v>552</v>
      </c>
    </row>
    <row r="131" spans="1:2">
      <c r="A131" s="36">
        <v>129</v>
      </c>
      <c r="B131" s="36" t="s">
        <v>4526</v>
      </c>
    </row>
    <row r="132" spans="1:2">
      <c r="A132" s="36">
        <v>130</v>
      </c>
      <c r="B132" s="36" t="s">
        <v>4527</v>
      </c>
    </row>
    <row r="133" spans="1:2">
      <c r="A133" s="36">
        <v>131</v>
      </c>
      <c r="B133" s="36" t="s">
        <v>4528</v>
      </c>
    </row>
    <row r="134" spans="1:2">
      <c r="A134" s="36">
        <v>132</v>
      </c>
      <c r="B134" s="36" t="s">
        <v>4529</v>
      </c>
    </row>
    <row r="135" spans="1:2">
      <c r="A135" s="36">
        <v>133</v>
      </c>
      <c r="B135" s="36" t="s">
        <v>4530</v>
      </c>
    </row>
    <row r="136" spans="1:2">
      <c r="A136" s="36">
        <v>134</v>
      </c>
      <c r="B136" s="36" t="s">
        <v>4531</v>
      </c>
    </row>
    <row r="137" spans="1:2">
      <c r="A137" s="36">
        <v>135</v>
      </c>
      <c r="B137" s="36" t="s">
        <v>4532</v>
      </c>
    </row>
    <row r="138" spans="1:2">
      <c r="A138" s="36">
        <v>136</v>
      </c>
      <c r="B138" s="36" t="s">
        <v>4533</v>
      </c>
    </row>
    <row r="139" spans="1:2">
      <c r="A139" s="36">
        <v>137</v>
      </c>
      <c r="B139" s="36" t="s">
        <v>4534</v>
      </c>
    </row>
    <row r="140" spans="1:2">
      <c r="A140" s="36">
        <v>138</v>
      </c>
      <c r="B140" s="36" t="s">
        <v>4535</v>
      </c>
    </row>
    <row r="141" spans="1:2">
      <c r="A141" s="36">
        <v>139</v>
      </c>
      <c r="B141" s="36" t="s">
        <v>4536</v>
      </c>
    </row>
    <row r="142" spans="1:2">
      <c r="A142" s="36">
        <v>140</v>
      </c>
      <c r="B142" s="36" t="s">
        <v>4537</v>
      </c>
    </row>
    <row r="143" spans="1:2">
      <c r="A143" s="36">
        <v>141</v>
      </c>
      <c r="B143" s="36" t="s">
        <v>4538</v>
      </c>
    </row>
    <row r="144" spans="1:2">
      <c r="A144" s="36">
        <v>142</v>
      </c>
      <c r="B144" s="36" t="s">
        <v>4539</v>
      </c>
    </row>
    <row r="145" spans="1:2">
      <c r="A145" s="36">
        <v>143</v>
      </c>
      <c r="B145" s="36" t="s">
        <v>4540</v>
      </c>
    </row>
    <row r="146" spans="1:2">
      <c r="A146" s="36">
        <v>144</v>
      </c>
      <c r="B146" s="36" t="s">
        <v>4541</v>
      </c>
    </row>
    <row r="147" spans="1:2">
      <c r="A147" s="36">
        <v>145</v>
      </c>
      <c r="B147" s="36" t="s">
        <v>1559</v>
      </c>
    </row>
    <row r="148" spans="1:2">
      <c r="A148" s="36">
        <v>146</v>
      </c>
      <c r="B148" s="36" t="s">
        <v>4542</v>
      </c>
    </row>
    <row r="149" spans="1:2">
      <c r="A149" s="36">
        <v>147</v>
      </c>
      <c r="B149" s="36" t="s">
        <v>4543</v>
      </c>
    </row>
    <row r="150" spans="1:2">
      <c r="A150" s="36">
        <v>148</v>
      </c>
      <c r="B150" s="36" t="s">
        <v>4544</v>
      </c>
    </row>
    <row r="151" spans="1:2">
      <c r="A151" s="36">
        <v>149</v>
      </c>
      <c r="B151" s="36" t="s">
        <v>1471</v>
      </c>
    </row>
    <row r="152" spans="1:2">
      <c r="A152" s="36">
        <v>150</v>
      </c>
      <c r="B152" s="36" t="s">
        <v>4545</v>
      </c>
    </row>
    <row r="153" spans="1:2">
      <c r="A153" s="36">
        <v>151</v>
      </c>
      <c r="B153" s="36" t="s">
        <v>4546</v>
      </c>
    </row>
    <row r="154" spans="1:2">
      <c r="A154" s="36">
        <v>152</v>
      </c>
      <c r="B154" s="36" t="s">
        <v>4547</v>
      </c>
    </row>
    <row r="155" spans="1:2">
      <c r="A155" s="36">
        <v>153</v>
      </c>
      <c r="B155" s="36" t="s">
        <v>1675</v>
      </c>
    </row>
    <row r="156" spans="1:2">
      <c r="A156" s="36">
        <v>154</v>
      </c>
      <c r="B156" s="36" t="s">
        <v>4548</v>
      </c>
    </row>
    <row r="157" spans="1:2">
      <c r="A157" s="36">
        <v>155</v>
      </c>
      <c r="B157" s="36" t="s">
        <v>4549</v>
      </c>
    </row>
    <row r="158" spans="1:2">
      <c r="A158" s="36">
        <v>156</v>
      </c>
      <c r="B158" s="36" t="s">
        <v>4550</v>
      </c>
    </row>
    <row r="159" spans="1:2">
      <c r="A159" s="36">
        <v>157</v>
      </c>
      <c r="B159" s="36" t="s">
        <v>4551</v>
      </c>
    </row>
    <row r="160" spans="1:2">
      <c r="A160" s="36">
        <v>158</v>
      </c>
      <c r="B160" s="36" t="s">
        <v>4552</v>
      </c>
    </row>
    <row r="161" spans="1:2">
      <c r="A161" s="36">
        <v>159</v>
      </c>
      <c r="B161" s="36" t="s">
        <v>4553</v>
      </c>
    </row>
    <row r="162" spans="1:2">
      <c r="A162" s="36">
        <v>160</v>
      </c>
      <c r="B162" s="36" t="s">
        <v>4554</v>
      </c>
    </row>
    <row r="163" spans="1:2">
      <c r="A163" s="36">
        <v>161</v>
      </c>
      <c r="B163" s="36" t="s">
        <v>4555</v>
      </c>
    </row>
    <row r="164" spans="1:2">
      <c r="A164" s="36">
        <v>162</v>
      </c>
      <c r="B164" s="36" t="s">
        <v>4556</v>
      </c>
    </row>
    <row r="165" spans="1:2">
      <c r="A165" s="36">
        <v>163</v>
      </c>
      <c r="B165" s="36" t="s">
        <v>4557</v>
      </c>
    </row>
    <row r="166" spans="1:2">
      <c r="A166" s="36">
        <v>164</v>
      </c>
      <c r="B166" s="36" t="s">
        <v>4558</v>
      </c>
    </row>
    <row r="167" spans="1:2">
      <c r="A167" s="36">
        <v>165</v>
      </c>
      <c r="B167" s="36" t="s">
        <v>4559</v>
      </c>
    </row>
    <row r="168" spans="1:2">
      <c r="A168" s="36">
        <v>166</v>
      </c>
      <c r="B168" s="36" t="s">
        <v>4560</v>
      </c>
    </row>
    <row r="169" spans="1:2">
      <c r="A169" s="36">
        <v>167</v>
      </c>
      <c r="B169" s="36" t="s">
        <v>4561</v>
      </c>
    </row>
    <row r="170" spans="1:2">
      <c r="A170" s="36">
        <v>168</v>
      </c>
      <c r="B170" s="36" t="s">
        <v>4562</v>
      </c>
    </row>
    <row r="171" spans="1:2">
      <c r="A171" s="36">
        <v>169</v>
      </c>
      <c r="B171" s="36" t="s">
        <v>4563</v>
      </c>
    </row>
    <row r="172" spans="1:2">
      <c r="A172" s="36">
        <v>170</v>
      </c>
      <c r="B172" s="36" t="s">
        <v>4564</v>
      </c>
    </row>
    <row r="173" spans="1:2">
      <c r="A173" s="36">
        <v>171</v>
      </c>
      <c r="B173" s="36" t="s">
        <v>4565</v>
      </c>
    </row>
    <row r="174" spans="1:2">
      <c r="A174" s="36">
        <v>172</v>
      </c>
      <c r="B174" s="36" t="s">
        <v>4566</v>
      </c>
    </row>
    <row r="175" spans="1:2">
      <c r="A175" s="36">
        <v>173</v>
      </c>
      <c r="B175" s="36" t="s">
        <v>4567</v>
      </c>
    </row>
    <row r="176" spans="1:2">
      <c r="A176" s="36">
        <v>174</v>
      </c>
      <c r="B176" s="36" t="s">
        <v>4568</v>
      </c>
    </row>
    <row r="177" spans="1:2">
      <c r="A177" s="36">
        <v>175</v>
      </c>
      <c r="B177" s="36" t="s">
        <v>4569</v>
      </c>
    </row>
    <row r="178" spans="1:2">
      <c r="A178" s="36">
        <v>176</v>
      </c>
      <c r="B178" s="36" t="s">
        <v>4570</v>
      </c>
    </row>
    <row r="179" spans="1:2">
      <c r="A179" s="36">
        <v>177</v>
      </c>
      <c r="B179" s="36" t="s">
        <v>4571</v>
      </c>
    </row>
    <row r="180" spans="1:2">
      <c r="A180" s="36">
        <v>178</v>
      </c>
      <c r="B180" s="36" t="s">
        <v>4572</v>
      </c>
    </row>
    <row r="181" spans="1:2">
      <c r="A181" s="36">
        <v>179</v>
      </c>
      <c r="B181" s="36" t="s">
        <v>4573</v>
      </c>
    </row>
    <row r="182" spans="1:2">
      <c r="A182" s="36">
        <v>180</v>
      </c>
      <c r="B182" s="36" t="s">
        <v>4574</v>
      </c>
    </row>
    <row r="183" spans="1:2">
      <c r="A183" s="36">
        <v>181</v>
      </c>
      <c r="B183" s="36" t="s">
        <v>4575</v>
      </c>
    </row>
    <row r="184" spans="1:2">
      <c r="A184" s="36">
        <v>182</v>
      </c>
      <c r="B184" s="36" t="s">
        <v>4576</v>
      </c>
    </row>
    <row r="185" spans="1:2">
      <c r="A185" s="36">
        <v>183</v>
      </c>
      <c r="B185" s="36" t="s">
        <v>4577</v>
      </c>
    </row>
    <row r="186" spans="1:2">
      <c r="A186" s="36">
        <v>184</v>
      </c>
      <c r="B186" s="36" t="s">
        <v>615</v>
      </c>
    </row>
  </sheetData>
  <sheetProtection algorithmName="SHA-512" hashValue="prM5vyGQO2jRiEcdRVYQgNDG6/kkWpyOtnkIgW56r479GfHAHxwS7b59MYykjbBEDaIWViBxC8lu1fmsn2RBvg==" saltValue="/Au70O8324o77tqY1Bkr6w==" spinCount="100000" sheet="1" objects="1" scenarios="1"/>
  <hyperlinks>
    <hyperlink ref="D1" r:id="rId1" location="B.v4.00EOSCResourceProfile-ResourceLanguageAvailability" xr:uid="{DD8A0535-0559-4F6C-8618-492416578B60}"/>
    <hyperlink ref="D2" r:id="rId2" xr:uid="{2184D6E9-3DAB-4D3B-A822-8199D5A565CE}"/>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C8320-B5DB-4A07-8E24-A7120768EF50}">
  <sheetPr>
    <tabColor rgb="FF99CCFF"/>
  </sheetPr>
  <dimension ref="A1:M58"/>
  <sheetViews>
    <sheetView topLeftCell="B1" zoomScaleNormal="100" workbookViewId="0"/>
  </sheetViews>
  <sheetFormatPr defaultColWidth="8.88671875" defaultRowHeight="15" customHeight="1"/>
  <cols>
    <col min="1" max="1" width="34.88671875" customWidth="1"/>
    <col min="2" max="3" width="30.6640625" customWidth="1"/>
    <col min="4" max="4" width="28" customWidth="1"/>
    <col min="5" max="10" width="30.6640625" customWidth="1"/>
    <col min="11" max="11" width="31.109375" customWidth="1"/>
    <col min="12" max="15" width="30.6640625" customWidth="1"/>
  </cols>
  <sheetData>
    <row r="1" spans="1:13" ht="14.4">
      <c r="A1" t="s">
        <v>4578</v>
      </c>
    </row>
    <row r="3" spans="1:13" s="1" customFormat="1" ht="14.4">
      <c r="A3" s="1" t="s">
        <v>4579</v>
      </c>
      <c r="B3" s="1" t="s">
        <v>83</v>
      </c>
      <c r="C3" s="1" t="s">
        <v>4580</v>
      </c>
      <c r="D3" s="1" t="s">
        <v>4267</v>
      </c>
      <c r="E3" s="1" t="s">
        <v>4581</v>
      </c>
      <c r="F3" s="1" t="s">
        <v>1643</v>
      </c>
      <c r="G3" s="1" t="s">
        <v>4284</v>
      </c>
      <c r="H3" s="1" t="s">
        <v>4582</v>
      </c>
      <c r="I3" s="1" t="s">
        <v>4583</v>
      </c>
      <c r="J3" s="1" t="s">
        <v>4584</v>
      </c>
      <c r="K3" s="1" t="s">
        <v>4585</v>
      </c>
      <c r="L3" s="1" t="s">
        <v>4586</v>
      </c>
      <c r="M3" s="1" t="s">
        <v>4587</v>
      </c>
    </row>
    <row r="4" spans="1:13" ht="14.4">
      <c r="A4" t="s">
        <v>4588</v>
      </c>
      <c r="B4" t="s">
        <v>83</v>
      </c>
      <c r="C4" t="s">
        <v>4589</v>
      </c>
      <c r="D4" t="s">
        <v>4590</v>
      </c>
      <c r="E4" t="s">
        <v>971</v>
      </c>
      <c r="F4" t="s">
        <v>4591</v>
      </c>
      <c r="G4" s="114" t="s">
        <v>4592</v>
      </c>
      <c r="H4" t="s">
        <v>4593</v>
      </c>
      <c r="I4" t="s">
        <v>3664</v>
      </c>
      <c r="J4" t="s">
        <v>3042</v>
      </c>
      <c r="K4" s="188" t="s">
        <v>4594</v>
      </c>
      <c r="L4" t="s">
        <v>3565</v>
      </c>
      <c r="M4" t="s">
        <v>4595</v>
      </c>
    </row>
    <row r="5" spans="1:13" ht="14.4">
      <c r="A5" t="s">
        <v>4595</v>
      </c>
      <c r="B5" t="s">
        <v>560</v>
      </c>
      <c r="C5" t="s">
        <v>4596</v>
      </c>
      <c r="D5" t="s">
        <v>4597</v>
      </c>
      <c r="E5" t="s">
        <v>4598</v>
      </c>
      <c r="F5" t="s">
        <v>1510</v>
      </c>
      <c r="G5" s="32" t="s">
        <v>4599</v>
      </c>
      <c r="H5" t="s">
        <v>4600</v>
      </c>
      <c r="I5" t="s">
        <v>3622</v>
      </c>
      <c r="J5" t="s">
        <v>4601</v>
      </c>
      <c r="K5" s="188" t="s">
        <v>4602</v>
      </c>
      <c r="L5" t="s">
        <v>4157</v>
      </c>
      <c r="M5" s="32" t="s">
        <v>4603</v>
      </c>
    </row>
    <row r="6" spans="1:13" ht="14.4">
      <c r="A6" t="s">
        <v>4604</v>
      </c>
      <c r="B6" t="s">
        <v>4589</v>
      </c>
      <c r="C6" t="s">
        <v>4605</v>
      </c>
      <c r="D6" t="s">
        <v>4606</v>
      </c>
      <c r="E6" t="s">
        <v>4607</v>
      </c>
      <c r="F6" t="s">
        <v>4608</v>
      </c>
      <c r="G6" s="107" t="s">
        <v>4609</v>
      </c>
      <c r="H6" t="s">
        <v>4610</v>
      </c>
      <c r="I6" t="s">
        <v>3542</v>
      </c>
      <c r="J6" s="32" t="s">
        <v>4611</v>
      </c>
      <c r="K6" s="188" t="s">
        <v>4612</v>
      </c>
      <c r="L6" t="s">
        <v>4613</v>
      </c>
    </row>
    <row r="7" spans="1:13" ht="14.4">
      <c r="A7" t="s">
        <v>697</v>
      </c>
      <c r="B7" t="s">
        <v>298</v>
      </c>
      <c r="C7" t="s">
        <v>4614</v>
      </c>
      <c r="D7" t="s">
        <v>4615</v>
      </c>
      <c r="E7" t="s">
        <v>4616</v>
      </c>
      <c r="F7" t="s">
        <v>4617</v>
      </c>
      <c r="G7" t="s">
        <v>4618</v>
      </c>
      <c r="H7" t="s">
        <v>4619</v>
      </c>
      <c r="I7" s="114" t="s">
        <v>4620</v>
      </c>
      <c r="J7" s="32" t="s">
        <v>4621</v>
      </c>
      <c r="K7" s="188" t="s">
        <v>4622</v>
      </c>
      <c r="L7" t="s">
        <v>4623</v>
      </c>
    </row>
    <row r="8" spans="1:13" ht="14.4">
      <c r="A8" t="s">
        <v>4624</v>
      </c>
      <c r="B8" t="s">
        <v>4625</v>
      </c>
      <c r="C8" t="s">
        <v>4626</v>
      </c>
      <c r="D8" t="s">
        <v>4627</v>
      </c>
      <c r="E8" t="s">
        <v>4628</v>
      </c>
      <c r="F8" s="114" t="s">
        <v>4629</v>
      </c>
      <c r="G8" t="s">
        <v>4630</v>
      </c>
      <c r="H8" t="s">
        <v>4631</v>
      </c>
      <c r="I8" t="s">
        <v>4632</v>
      </c>
      <c r="J8" s="32" t="s">
        <v>4633</v>
      </c>
      <c r="K8" s="188" t="s">
        <v>4634</v>
      </c>
      <c r="L8" t="s">
        <v>4635</v>
      </c>
    </row>
    <row r="9" spans="1:13" ht="14.4">
      <c r="A9" t="s">
        <v>4597</v>
      </c>
      <c r="B9" t="s">
        <v>4636</v>
      </c>
      <c r="C9" t="s">
        <v>4637</v>
      </c>
      <c r="D9" t="s">
        <v>4638</v>
      </c>
      <c r="E9" t="s">
        <v>4639</v>
      </c>
      <c r="F9" t="s">
        <v>4640</v>
      </c>
      <c r="G9" t="s">
        <v>4641</v>
      </c>
      <c r="H9" t="s">
        <v>4642</v>
      </c>
      <c r="I9" t="s">
        <v>3434</v>
      </c>
      <c r="J9" s="114" t="s">
        <v>4643</v>
      </c>
      <c r="K9" s="188" t="s">
        <v>4644</v>
      </c>
    </row>
    <row r="10" spans="1:13" ht="14.4">
      <c r="A10" t="s">
        <v>4645</v>
      </c>
      <c r="B10" t="s">
        <v>4646</v>
      </c>
      <c r="C10" t="s">
        <v>4647</v>
      </c>
      <c r="D10" t="s">
        <v>4648</v>
      </c>
      <c r="E10" t="s">
        <v>4649</v>
      </c>
      <c r="F10" s="32" t="s">
        <v>4650</v>
      </c>
      <c r="G10" t="s">
        <v>4651</v>
      </c>
      <c r="H10" t="s">
        <v>4652</v>
      </c>
      <c r="I10" t="s">
        <v>3462</v>
      </c>
      <c r="J10" t="s">
        <v>4653</v>
      </c>
      <c r="K10" s="188" t="s">
        <v>4654</v>
      </c>
    </row>
    <row r="11" spans="1:13" ht="14.4">
      <c r="A11" t="s">
        <v>4655</v>
      </c>
      <c r="B11" t="s">
        <v>4656</v>
      </c>
      <c r="C11" t="s">
        <v>4657</v>
      </c>
      <c r="D11" s="32" t="s">
        <v>4658</v>
      </c>
      <c r="E11" t="s">
        <v>4659</v>
      </c>
      <c r="F11" t="s">
        <v>4660</v>
      </c>
      <c r="G11" t="s">
        <v>4661</v>
      </c>
      <c r="H11" t="s">
        <v>4662</v>
      </c>
      <c r="I11" t="s">
        <v>4663</v>
      </c>
      <c r="K11" s="188" t="s">
        <v>4664</v>
      </c>
    </row>
    <row r="12" spans="1:13" ht="14.4">
      <c r="A12" t="s">
        <v>4665</v>
      </c>
      <c r="B12" t="s">
        <v>4666</v>
      </c>
      <c r="C12" t="s">
        <v>4667</v>
      </c>
      <c r="D12" s="32" t="s">
        <v>4267</v>
      </c>
      <c r="E12" t="s">
        <v>4668</v>
      </c>
      <c r="F12" t="s">
        <v>4669</v>
      </c>
      <c r="G12" t="s">
        <v>4670</v>
      </c>
      <c r="H12" t="s">
        <v>4671</v>
      </c>
      <c r="I12" t="s">
        <v>3714</v>
      </c>
      <c r="K12" s="188" t="s">
        <v>4672</v>
      </c>
    </row>
    <row r="13" spans="1:13" ht="14.4">
      <c r="A13" t="s">
        <v>4673</v>
      </c>
      <c r="B13" t="s">
        <v>4674</v>
      </c>
      <c r="C13" t="s">
        <v>4675</v>
      </c>
      <c r="D13" s="32" t="s">
        <v>4676</v>
      </c>
      <c r="E13" t="s">
        <v>4638</v>
      </c>
      <c r="F13" t="s">
        <v>4677</v>
      </c>
      <c r="G13" s="114" t="s">
        <v>4678</v>
      </c>
      <c r="H13" s="114" t="s">
        <v>4679</v>
      </c>
      <c r="I13" t="s">
        <v>3435</v>
      </c>
      <c r="K13" s="188" t="s">
        <v>4680</v>
      </c>
    </row>
    <row r="14" spans="1:13" ht="14.4">
      <c r="B14" t="s">
        <v>278</v>
      </c>
      <c r="C14" t="s">
        <v>4681</v>
      </c>
      <c r="D14" s="32" t="s">
        <v>4682</v>
      </c>
      <c r="F14" t="s">
        <v>4683</v>
      </c>
      <c r="G14" t="s">
        <v>4684</v>
      </c>
      <c r="H14" s="32" t="s">
        <v>4685</v>
      </c>
      <c r="I14" t="s">
        <v>4686</v>
      </c>
      <c r="J14" t="s">
        <v>3249</v>
      </c>
      <c r="K14" s="188" t="s">
        <v>4687</v>
      </c>
    </row>
    <row r="15" spans="1:13" ht="14.4">
      <c r="B15" t="s">
        <v>4688</v>
      </c>
      <c r="C15" t="s">
        <v>4689</v>
      </c>
      <c r="D15" s="32" t="s">
        <v>4690</v>
      </c>
      <c r="F15" s="139" t="s">
        <v>4691</v>
      </c>
      <c r="G15" t="s">
        <v>4692</v>
      </c>
      <c r="H15" t="s">
        <v>4693</v>
      </c>
      <c r="I15" t="s">
        <v>4694</v>
      </c>
      <c r="K15" s="188" t="s">
        <v>4695</v>
      </c>
    </row>
    <row r="16" spans="1:13" ht="14.4">
      <c r="B16" t="s">
        <v>4696</v>
      </c>
      <c r="C16" t="s">
        <v>4581</v>
      </c>
      <c r="D16" s="32" t="s">
        <v>4697</v>
      </c>
      <c r="F16" t="s">
        <v>4698</v>
      </c>
      <c r="G16" t="s">
        <v>4699</v>
      </c>
      <c r="H16" t="s">
        <v>4700</v>
      </c>
      <c r="I16" t="s">
        <v>4701</v>
      </c>
      <c r="K16" s="188" t="s">
        <v>4702</v>
      </c>
    </row>
    <row r="17" spans="1:11" ht="14.4">
      <c r="B17" t="s">
        <v>4703</v>
      </c>
      <c r="C17" t="s">
        <v>4704</v>
      </c>
      <c r="D17" t="s">
        <v>4705</v>
      </c>
      <c r="F17" t="s">
        <v>4706</v>
      </c>
      <c r="G17" t="s">
        <v>4707</v>
      </c>
      <c r="H17" t="s">
        <v>4708</v>
      </c>
      <c r="I17" t="s">
        <v>4709</v>
      </c>
      <c r="K17" s="188" t="s">
        <v>4710</v>
      </c>
    </row>
    <row r="18" spans="1:11" ht="14.4">
      <c r="A18" s="32"/>
      <c r="C18" t="s">
        <v>4711</v>
      </c>
      <c r="D18" t="s">
        <v>4712</v>
      </c>
      <c r="F18" t="s">
        <v>4713</v>
      </c>
      <c r="G18" t="s">
        <v>4714</v>
      </c>
      <c r="H18" t="s">
        <v>4715</v>
      </c>
      <c r="K18" s="188" t="s">
        <v>3923</v>
      </c>
    </row>
    <row r="19" spans="1:11" ht="14.4">
      <c r="C19" t="s">
        <v>697</v>
      </c>
      <c r="D19" t="s">
        <v>4716</v>
      </c>
      <c r="F19" t="s">
        <v>4717</v>
      </c>
      <c r="G19" t="s">
        <v>4718</v>
      </c>
      <c r="K19" s="149" t="s">
        <v>4719</v>
      </c>
    </row>
    <row r="20" spans="1:11" ht="14.4">
      <c r="C20" s="31" t="s">
        <v>4720</v>
      </c>
      <c r="D20" s="29" t="s">
        <v>4638</v>
      </c>
      <c r="F20" t="s">
        <v>4721</v>
      </c>
      <c r="G20" t="s">
        <v>4722</v>
      </c>
      <c r="K20" s="188" t="s">
        <v>4723</v>
      </c>
    </row>
    <row r="21" spans="1:11" ht="14.4">
      <c r="C21" s="114" t="s">
        <v>4648</v>
      </c>
      <c r="F21" t="s">
        <v>4724</v>
      </c>
      <c r="G21" t="s">
        <v>4725</v>
      </c>
      <c r="K21" s="149"/>
    </row>
    <row r="22" spans="1:11" ht="15" customHeight="1">
      <c r="C22" s="32" t="s">
        <v>4606</v>
      </c>
      <c r="F22" t="s">
        <v>4726</v>
      </c>
      <c r="G22" t="s">
        <v>4727</v>
      </c>
      <c r="K22" s="149"/>
    </row>
    <row r="23" spans="1:11" ht="15" customHeight="1">
      <c r="C23" s="32" t="s">
        <v>4615</v>
      </c>
      <c r="F23" t="s">
        <v>4728</v>
      </c>
      <c r="G23" t="s">
        <v>4729</v>
      </c>
      <c r="K23" s="149"/>
    </row>
    <row r="24" spans="1:11" ht="15" customHeight="1">
      <c r="C24" s="32" t="s">
        <v>4730</v>
      </c>
      <c r="F24" t="s">
        <v>4731</v>
      </c>
      <c r="G24" t="s">
        <v>2360</v>
      </c>
      <c r="K24" s="149"/>
    </row>
    <row r="25" spans="1:11" ht="15" customHeight="1">
      <c r="C25" s="114" t="s">
        <v>4267</v>
      </c>
      <c r="F25" t="s">
        <v>4732</v>
      </c>
      <c r="G25" t="s">
        <v>4733</v>
      </c>
      <c r="K25" s="149"/>
    </row>
    <row r="26" spans="1:11" ht="14.4">
      <c r="B26" s="9"/>
      <c r="C26" s="32" t="s">
        <v>4734</v>
      </c>
      <c r="D26" s="34"/>
      <c r="F26" t="s">
        <v>4735</v>
      </c>
      <c r="G26" t="s">
        <v>4736</v>
      </c>
      <c r="K26" s="149"/>
    </row>
    <row r="27" spans="1:11" ht="15" customHeight="1">
      <c r="C27" s="32" t="s">
        <v>4643</v>
      </c>
      <c r="F27" t="s">
        <v>4737</v>
      </c>
      <c r="G27" t="s">
        <v>4738</v>
      </c>
      <c r="K27" s="149"/>
    </row>
    <row r="28" spans="1:11" ht="15" customHeight="1">
      <c r="C28" s="32" t="s">
        <v>345</v>
      </c>
      <c r="F28" t="s">
        <v>4739</v>
      </c>
      <c r="K28" s="149"/>
    </row>
    <row r="29" spans="1:11" ht="15" customHeight="1">
      <c r="C29" s="114" t="s">
        <v>4740</v>
      </c>
      <c r="F29" t="s">
        <v>4741</v>
      </c>
      <c r="K29" s="149"/>
    </row>
    <row r="30" spans="1:11" ht="15" customHeight="1">
      <c r="C30" s="114" t="s">
        <v>4742</v>
      </c>
      <c r="F30" t="s">
        <v>4743</v>
      </c>
      <c r="K30" s="149"/>
    </row>
    <row r="31" spans="1:11" ht="15" customHeight="1">
      <c r="C31" s="32" t="s">
        <v>4744</v>
      </c>
      <c r="F31" t="s">
        <v>1643</v>
      </c>
      <c r="K31" s="149"/>
    </row>
    <row r="32" spans="1:11" ht="15" customHeight="1">
      <c r="C32" s="32" t="s">
        <v>4745</v>
      </c>
      <c r="F32" t="s">
        <v>4746</v>
      </c>
      <c r="K32" s="149"/>
    </row>
    <row r="33" spans="3:6" ht="15" customHeight="1">
      <c r="C33" s="32" t="s">
        <v>420</v>
      </c>
      <c r="F33" s="114" t="s">
        <v>4747</v>
      </c>
    </row>
    <row r="34" spans="3:6" ht="15" customHeight="1">
      <c r="C34" s="32" t="s">
        <v>4748</v>
      </c>
      <c r="F34" s="114" t="s">
        <v>4749</v>
      </c>
    </row>
    <row r="35" spans="3:6" ht="15" customHeight="1">
      <c r="C35" t="s">
        <v>4750</v>
      </c>
      <c r="F35" s="32" t="s">
        <v>4751</v>
      </c>
    </row>
    <row r="36" spans="3:6" ht="15" customHeight="1">
      <c r="C36" t="s">
        <v>4752</v>
      </c>
      <c r="F36" s="32" t="s">
        <v>4753</v>
      </c>
    </row>
    <row r="37" spans="3:6" ht="15" customHeight="1">
      <c r="C37" t="s">
        <v>4754</v>
      </c>
      <c r="F37" s="32" t="s">
        <v>4755</v>
      </c>
    </row>
    <row r="38" spans="3:6" ht="15" customHeight="1">
      <c r="C38" t="s">
        <v>650</v>
      </c>
      <c r="F38" t="s">
        <v>1397</v>
      </c>
    </row>
    <row r="39" spans="3:6" ht="15" customHeight="1">
      <c r="C39" t="s">
        <v>341</v>
      </c>
      <c r="F39" s="114" t="s">
        <v>4756</v>
      </c>
    </row>
    <row r="40" spans="3:6" ht="15" customHeight="1">
      <c r="F40" s="32" t="s">
        <v>4757</v>
      </c>
    </row>
    <row r="41" spans="3:6" ht="15" customHeight="1">
      <c r="F41" s="32" t="s">
        <v>4758</v>
      </c>
    </row>
    <row r="42" spans="3:6" ht="15" customHeight="1">
      <c r="F42" s="32" t="s">
        <v>4759</v>
      </c>
    </row>
    <row r="43" spans="3:6" ht="15" customHeight="1">
      <c r="F43" s="32" t="s">
        <v>4760</v>
      </c>
    </row>
    <row r="44" spans="3:6" ht="15" customHeight="1">
      <c r="F44" t="s">
        <v>4761</v>
      </c>
    </row>
    <row r="45" spans="3:6" ht="15" customHeight="1">
      <c r="F45" t="s">
        <v>4762</v>
      </c>
    </row>
    <row r="46" spans="3:6" ht="15" customHeight="1">
      <c r="F46" s="32" t="s">
        <v>4763</v>
      </c>
    </row>
    <row r="47" spans="3:6" ht="15" customHeight="1">
      <c r="F47" t="s">
        <v>1797</v>
      </c>
    </row>
    <row r="48" spans="3:6" ht="15" customHeight="1">
      <c r="F48" s="32" t="s">
        <v>4764</v>
      </c>
    </row>
    <row r="49" spans="6:6" ht="15" customHeight="1">
      <c r="F49" s="32" t="s">
        <v>4765</v>
      </c>
    </row>
    <row r="50" spans="6:6" ht="15" customHeight="1">
      <c r="F50" s="32" t="s">
        <v>4581</v>
      </c>
    </row>
    <row r="51" spans="6:6" ht="15" customHeight="1">
      <c r="F51" s="32" t="s">
        <v>4766</v>
      </c>
    </row>
    <row r="52" spans="6:6" ht="15" customHeight="1">
      <c r="F52" s="32" t="s">
        <v>83</v>
      </c>
    </row>
    <row r="53" spans="6:6" ht="15" customHeight="1">
      <c r="F53" t="s">
        <v>1768</v>
      </c>
    </row>
    <row r="54" spans="6:6" ht="15" customHeight="1">
      <c r="F54" t="s">
        <v>2058</v>
      </c>
    </row>
    <row r="55" spans="6:6" ht="15" customHeight="1">
      <c r="F55" t="s">
        <v>4767</v>
      </c>
    </row>
    <row r="56" spans="6:6" ht="15" customHeight="1">
      <c r="F56" t="s">
        <v>4768</v>
      </c>
    </row>
    <row r="57" spans="6:6" ht="15" customHeight="1">
      <c r="F57" s="114" t="s">
        <v>4769</v>
      </c>
    </row>
    <row r="58" spans="6:6" ht="15" customHeight="1">
      <c r="F58" t="s">
        <v>4770</v>
      </c>
    </row>
  </sheetData>
  <sheetProtection algorithmName="SHA-512" hashValue="+Tqq7KjRkyDnGEZC916GKIg467It0b07y2i3Oas0aGHfaKdTeWh8x7atEu+o9WZxB8WRQhcXh2LkZeWvZTqARw==" saltValue="7Iko/QFjww/nwKvJyWt02Q==" spinCount="100000" sheet="1" objects="1" scenarios="1"/>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98e4a2d-c104-43e3-9e69-6b90298cba9f">
      <Terms xmlns="http://schemas.microsoft.com/office/infopath/2007/PartnerControls"/>
    </lcf76f155ced4ddcb4097134ff3c332f>
    <TaxCatchAll xmlns="7f012ea5-b8ee-42d2-8dd9-dcf2be1901ff" xsi:nil="true"/>
    <WCRI_Athens_0624 xmlns="098e4a2d-c104-43e3-9e69-6b90298cba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106C526FFC47147838F962F52558B95" ma:contentTypeVersion="16" ma:contentTypeDescription="Creare un nuovo documento." ma:contentTypeScope="" ma:versionID="3bb7950c02c0f79dbbde96eff4de56cf">
  <xsd:schema xmlns:xsd="http://www.w3.org/2001/XMLSchema" xmlns:xs="http://www.w3.org/2001/XMLSchema" xmlns:p="http://schemas.microsoft.com/office/2006/metadata/properties" xmlns:ns2="098e4a2d-c104-43e3-9e69-6b90298cba9f" xmlns:ns3="7f012ea5-b8ee-42d2-8dd9-dcf2be1901ff" targetNamespace="http://schemas.microsoft.com/office/2006/metadata/properties" ma:root="true" ma:fieldsID="dc0f9d6ceebae116f8d7ed7b3bd937b0" ns2:_="" ns3:_="">
    <xsd:import namespace="098e4a2d-c104-43e3-9e69-6b90298cba9f"/>
    <xsd:import namespace="7f012ea5-b8ee-42d2-8dd9-dcf2be1901f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WCRI_Athens_0624"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8e4a2d-c104-43e3-9e69-6b90298cba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Tag immagine" ma:readOnly="false" ma:fieldId="{5cf76f15-5ced-4ddc-b409-7134ff3c332f}" ma:taxonomyMulti="true" ma:sspId="3a5f7a8f-808c-47db-beb8-e1838fad236d"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WCRI_Athens_0624" ma:index="23" nillable="true" ma:displayName="WCRI_Athens_0624" ma:format="Dropdown" ma:internalName="WCRI_Athens_0624">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012ea5-b8ee-42d2-8dd9-dcf2be1901f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a32adba-c1fd-48f0-8fbf-aa240d24deff}" ma:internalName="TaxCatchAll" ma:showField="CatchAllData" ma:web="7f012ea5-b8ee-42d2-8dd9-dcf2be1901f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800A65-D7FC-4E9B-833E-09F3945F4805}">
  <ds:schemaRefs>
    <ds:schemaRef ds:uri="http://www.w3.org/XML/1998/namespace"/>
    <ds:schemaRef ds:uri="http://schemas.microsoft.com/office/2006/documentManagement/types"/>
    <ds:schemaRef ds:uri="http://schemas.openxmlformats.org/package/2006/metadata/core-properties"/>
    <ds:schemaRef ds:uri="http://purl.org/dc/elements/1.1/"/>
    <ds:schemaRef ds:uri="http://purl.org/dc/terms/"/>
    <ds:schemaRef ds:uri="http://purl.org/dc/dcmitype/"/>
    <ds:schemaRef ds:uri="http://schemas.microsoft.com/office/2006/metadata/properties"/>
    <ds:schemaRef ds:uri="http://schemas.microsoft.com/office/infopath/2007/PartnerControls"/>
    <ds:schemaRef ds:uri="7f012ea5-b8ee-42d2-8dd9-dcf2be1901ff"/>
    <ds:schemaRef ds:uri="098e4a2d-c104-43e3-9e69-6b90298cba9f"/>
  </ds:schemaRefs>
</ds:datastoreItem>
</file>

<file path=customXml/itemProps2.xml><?xml version="1.0" encoding="utf-8"?>
<ds:datastoreItem xmlns:ds="http://schemas.openxmlformats.org/officeDocument/2006/customXml" ds:itemID="{568A3A33-9A34-4C94-92F8-1A24A17662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8e4a2d-c104-43e3-9e69-6b90298cba9f"/>
    <ds:schemaRef ds:uri="7f012ea5-b8ee-42d2-8dd9-dcf2be1901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A60B2F-56B0-4A76-8ABF-29256CBB6791}">
  <ds:schemaRefs>
    <ds:schemaRef ds:uri="http://schemas.microsoft.com/sharepoint/v3/contenttype/forms"/>
  </ds:schemaRefs>
</ds:datastoreItem>
</file>

<file path=docMetadata/LabelInfo.xml><?xml version="1.0" encoding="utf-8"?>
<clbl:labelList xmlns:clbl="http://schemas.microsoft.com/office/2020/mipLabelMetadata">
  <clbl:label id="{61fd1d36-fecb-47ca-b7d7-d0df0370a198}" enabled="0" method="" siteId="{61fd1d36-fecb-47ca-b7d7-d0df0370a198}" removed="1"/>
  <clbl:label id="{f5dbba49-ce06-496f-ac3e-0cf14361d934}" enabled="0" method="" siteId="{f5dbba49-ce06-496f-ac3e-0cf14361d934}"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16</vt:i4>
      </vt:variant>
    </vt:vector>
  </HeadingPairs>
  <TitlesOfParts>
    <vt:vector size="16" baseType="lpstr">
      <vt:lpstr>Read me first </vt:lpstr>
      <vt:lpstr>Open Access</vt:lpstr>
      <vt:lpstr>Open Science</vt:lpstr>
      <vt:lpstr>RDM</vt:lpstr>
      <vt:lpstr>FAIR data</vt:lpstr>
      <vt:lpstr>Citizen Science</vt:lpstr>
      <vt:lpstr>Research Integrity</vt:lpstr>
      <vt:lpstr>Gender, Nondiscrimination &amp; Inc</vt:lpstr>
      <vt:lpstr>Dissemination &amp; Exploitation</vt:lpstr>
      <vt:lpstr>Science Comm. (Media-Policy m.)</vt:lpstr>
      <vt:lpstr>Management &amp; Leadership</vt:lpstr>
      <vt:lpstr>General RRI trainings</vt:lpstr>
      <vt:lpstr>Collections Catalogues Platform</vt:lpstr>
      <vt:lpstr>Controlled vocabularies (CV)</vt:lpstr>
      <vt:lpstr>Languages</vt:lpstr>
      <vt:lpstr>Keywords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Gitte Kragh</dc:creator>
  <cp:keywords/>
  <dc:description/>
  <cp:lastModifiedBy>Alessio Livio Spera</cp:lastModifiedBy>
  <cp:revision/>
  <dcterms:created xsi:type="dcterms:W3CDTF">2022-07-15T13:11:16Z</dcterms:created>
  <dcterms:modified xsi:type="dcterms:W3CDTF">2025-09-18T12:34:17Z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0x010100D106C526FFC47147838F962F52558B95</vt:lpwstr>
  </property>
  <property fmtid="{D5CDD505-2E9C-101B-9397-08002B2CF9AE}" pid="3" name="MediaServiceImageTags">
    <vt:lpwstr/>
  </property>
</Properties>
</file>