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pinilla/Documents/UpperSco/TABLE/"/>
    </mc:Choice>
  </mc:AlternateContent>
  <xr:revisionPtr revIDLastSave="0" documentId="13_ncr:1_{8062367B-581B-4446-A6DB-37D5D8DF540E}" xr6:coauthVersionLast="36" xr6:coauthVersionMax="36" xr10:uidLastSave="{00000000-0000-0000-0000-000000000000}"/>
  <bookViews>
    <workbookView xWindow="-46980" yWindow="4660" windowWidth="45200" windowHeight="24140" xr2:uid="{00000000-000D-0000-FFFF-FFFF00000000}"/>
  </bookViews>
  <sheets>
    <sheet name="UpperSco Discs" sheetId="1" r:id="rId1"/>
  </sheets>
  <calcPr calcId="181029"/>
</workbook>
</file>

<file path=xl/sharedStrings.xml><?xml version="1.0" encoding="utf-8"?>
<sst xmlns="http://schemas.openxmlformats.org/spreadsheetml/2006/main" count="885" uniqueCount="495">
  <si>
    <t>FullName</t>
  </si>
  <si>
    <t>Fit</t>
  </si>
  <si>
    <t>GroupName</t>
  </si>
  <si>
    <t>Name</t>
  </si>
  <si>
    <t>GaiaName</t>
  </si>
  <si>
    <t>SpectralType</t>
  </si>
  <si>
    <t>distance</t>
  </si>
  <si>
    <t>Mstar_new</t>
  </si>
  <si>
    <t>ErrorMstar_new</t>
  </si>
  <si>
    <t>Log Lstar</t>
  </si>
  <si>
    <t>Flux_CO</t>
  </si>
  <si>
    <t>LogMstar_Bar</t>
  </si>
  <si>
    <t>LogMstar_Bar_Upp</t>
  </si>
  <si>
    <t>LogMstar_Bar_Low</t>
  </si>
  <si>
    <t>Flux_cont</t>
  </si>
  <si>
    <t>Flux_cont_min</t>
  </si>
  <si>
    <t>Flux_cont_max</t>
  </si>
  <si>
    <t>Delta_RA</t>
  </si>
  <si>
    <t>Delta_RA_min</t>
  </si>
  <si>
    <t>Delta_RA_max</t>
  </si>
  <si>
    <t>Delta_DEC</t>
  </si>
  <si>
    <t>Delta_DEC_min</t>
  </si>
  <si>
    <t>Delta_DEC_max</t>
  </si>
  <si>
    <t>Major_Axis</t>
  </si>
  <si>
    <t>Major_Axis_min</t>
  </si>
  <si>
    <t>Major_Axis_max</t>
  </si>
  <si>
    <t>INC_Carpenter</t>
  </si>
  <si>
    <t>INC_Carpenter_min</t>
  </si>
  <si>
    <t>INC_Carpenter_max</t>
  </si>
  <si>
    <t>PA_Carpenter</t>
  </si>
  <si>
    <t>PA_Carpenter_min</t>
  </si>
  <si>
    <t>PA_Carpenter_max</t>
  </si>
  <si>
    <t>FUV</t>
  </si>
  <si>
    <t>FUV_min</t>
  </si>
  <si>
    <t>FUV_max</t>
  </si>
  <si>
    <t>dRa</t>
  </si>
  <si>
    <t>dDec</t>
  </si>
  <si>
    <t>inc_cont</t>
  </si>
  <si>
    <t>inc_cont_min</t>
  </si>
  <si>
    <t>inc_cont_max</t>
  </si>
  <si>
    <t>PA_cont</t>
  </si>
  <si>
    <t>PA_cont_min</t>
  </si>
  <si>
    <t>PA_cont_max</t>
  </si>
  <si>
    <t>Flux_best</t>
  </si>
  <si>
    <t>Flux_median</t>
  </si>
  <si>
    <t>Flux_min</t>
  </si>
  <si>
    <t>Flux_max</t>
  </si>
  <si>
    <t>R90_cont_best</t>
  </si>
  <si>
    <t>R90_cont_median</t>
  </si>
  <si>
    <t>R90_cont_min</t>
  </si>
  <si>
    <t>R90_cont_max</t>
  </si>
  <si>
    <t>R68_cont_median</t>
  </si>
  <si>
    <t>R68_cont_min</t>
  </si>
  <si>
    <t>R68_cont_max</t>
  </si>
  <si>
    <t>gf0</t>
  </si>
  <si>
    <t>gf0_min</t>
  </si>
  <si>
    <t>gf0_max</t>
  </si>
  <si>
    <t>gr0</t>
  </si>
  <si>
    <t>gr0_min</t>
  </si>
  <si>
    <t>gr0_max</t>
  </si>
  <si>
    <t>gsig0</t>
  </si>
  <si>
    <t>gsig0_min</t>
  </si>
  <si>
    <t>gsig0_max</t>
  </si>
  <si>
    <t>Corrected</t>
  </si>
  <si>
    <t>Short Name</t>
  </si>
  <si>
    <t>Barenfel2016</t>
  </si>
  <si>
    <t>(median)</t>
  </si>
  <si>
    <t>(16th)</t>
  </si>
  <si>
    <t>(84th)</t>
  </si>
  <si>
    <t>median</t>
  </si>
  <si>
    <t>continuum</t>
  </si>
  <si>
    <t>best_model</t>
  </si>
  <si>
    <t>16th</t>
  </si>
  <si>
    <t>84th</t>
  </si>
  <si>
    <t>best</t>
  </si>
  <si>
    <t>[pc]</t>
  </si>
  <si>
    <t>[Msun]</t>
  </si>
  <si>
    <t>[Log Lsun]</t>
  </si>
  <si>
    <t>[Jy km s-1]</t>
  </si>
  <si>
    <t>Msun</t>
  </si>
  <si>
    <t>mJy</t>
  </si>
  <si>
    <t>arcsec</t>
  </si>
  <si>
    <t>deg</t>
  </si>
  <si>
    <t>[arcsec]</t>
  </si>
  <si>
    <t>[deg]</t>
  </si>
  <si>
    <t>[G0]</t>
  </si>
  <si>
    <t>[Jy]</t>
  </si>
  <si>
    <t>[mJy]</t>
  </si>
  <si>
    <t>microJy/pix</t>
  </si>
  <si>
    <t>beta_sco</t>
  </si>
  <si>
    <t>M2</t>
  </si>
  <si>
    <t>M4.75</t>
  </si>
  <si>
    <t>delta_sco</t>
  </si>
  <si>
    <t>K5</t>
  </si>
  <si>
    <t>nu_sco</t>
  </si>
  <si>
    <t>M4.25</t>
  </si>
  <si>
    <t>antares</t>
  </si>
  <si>
    <t>M3.5</t>
  </si>
  <si>
    <t>M4.5</t>
  </si>
  <si>
    <t>2MASS_J16113134_1838259</t>
  </si>
  <si>
    <t>Resolved</t>
  </si>
  <si>
    <t>rho_oph</t>
  </si>
  <si>
    <t>J1611-18382</t>
  </si>
  <si>
    <t>6245891976154382720</t>
  </si>
  <si>
    <t>2MASS_J16042165_2130284</t>
  </si>
  <si>
    <t>J1604-21302</t>
  </si>
  <si>
    <t>6243393817024157184</t>
  </si>
  <si>
    <t>K2</t>
  </si>
  <si>
    <t>2MASS_J15583692_2257153</t>
  </si>
  <si>
    <t>sigma_sco</t>
  </si>
  <si>
    <t>J1558-22571</t>
  </si>
  <si>
    <t>6237190612936085120</t>
  </si>
  <si>
    <t>K0</t>
  </si>
  <si>
    <t>2MASS_J16213469_2612269</t>
  </si>
  <si>
    <t>J1621-26122</t>
  </si>
  <si>
    <t>6048501945023784704</t>
  </si>
  <si>
    <t>2MASS_J16064794_1841437</t>
  </si>
  <si>
    <t>J1606-18414</t>
  </si>
  <si>
    <t>6248832413846579840</t>
  </si>
  <si>
    <t>M0</t>
  </si>
  <si>
    <t>2MASS_J16203960_2634284</t>
  </si>
  <si>
    <t>J1620-26342</t>
  </si>
  <si>
    <t>6048383747522362496</t>
  </si>
  <si>
    <t>M3</t>
  </si>
  <si>
    <t>2MASS_J16101264_2104446</t>
  </si>
  <si>
    <t>J1610-21044</t>
  </si>
  <si>
    <t>6243839046209540864</t>
  </si>
  <si>
    <t>K3</t>
  </si>
  <si>
    <t>2MASS_J16152752_1847097</t>
  </si>
  <si>
    <t>J1615-18470</t>
  </si>
  <si>
    <t>6245840161669008512</t>
  </si>
  <si>
    <t>M2.25</t>
  </si>
  <si>
    <t>2MASS_J16140792_1938292</t>
  </si>
  <si>
    <t>J1614-19382</t>
  </si>
  <si>
    <t>6245582772869338368</t>
  </si>
  <si>
    <t>K1</t>
  </si>
  <si>
    <t>2MASS_J16120668_3010270</t>
  </si>
  <si>
    <t>J1612-30102</t>
  </si>
  <si>
    <t>6038520956430662144</t>
  </si>
  <si>
    <t>M0.5</t>
  </si>
  <si>
    <t>2MASS_J16193570_1950426</t>
  </si>
  <si>
    <t>J1619-19504</t>
  </si>
  <si>
    <t>6244778475817598976</t>
  </si>
  <si>
    <t>M:</t>
  </si>
  <si>
    <t>2MASS_J16090075_1908526</t>
  </si>
  <si>
    <t>J1609-19085</t>
  </si>
  <si>
    <t>6245777283349430912</t>
  </si>
  <si>
    <t>M1</t>
  </si>
  <si>
    <t>2MASS_J16082324_1930009</t>
  </si>
  <si>
    <t>J1608-19300</t>
  </si>
  <si>
    <t>6245739521996902272</t>
  </si>
  <si>
    <t>K9</t>
  </si>
  <si>
    <t>2MASS_J16052157_1821412</t>
  </si>
  <si>
    <t>J1605-18214</t>
  </si>
  <si>
    <t>6249055271112519936</t>
  </si>
  <si>
    <t>K4.5</t>
  </si>
  <si>
    <t>2MASS_J16142029_1906481</t>
  </si>
  <si>
    <t>J1614-19064</t>
  </si>
  <si>
    <t>6245801816200921088</t>
  </si>
  <si>
    <t>M2.75</t>
  </si>
  <si>
    <t>2MASS_J16221532_2511349</t>
  </si>
  <si>
    <t>J1622-25113</t>
  </si>
  <si>
    <t>6048993461079183488</t>
  </si>
  <si>
    <t>2MASS_J16145024_2100599</t>
  </si>
  <si>
    <t>J1614-21005</t>
  </si>
  <si>
    <t>6244546311362056832</t>
  </si>
  <si>
    <t>M1.25</t>
  </si>
  <si>
    <t>2MASS_J16274905_2602437</t>
  </si>
  <si>
    <t>J1627-26024</t>
  </si>
  <si>
    <t>6045854286665108480</t>
  </si>
  <si>
    <t>2MASS_J16253798_1943162</t>
  </si>
  <si>
    <t>J1625-19431</t>
  </si>
  <si>
    <t>6245016146423892736</t>
  </si>
  <si>
    <t>2MASS_J16215472_2752053</t>
  </si>
  <si>
    <t>J1621-27520</t>
  </si>
  <si>
    <t>6045240278140467072</t>
  </si>
  <si>
    <t>K7</t>
  </si>
  <si>
    <t>2MASS_J16293267_2543291</t>
  </si>
  <si>
    <t>J1629-25432</t>
  </si>
  <si>
    <t>6045948191826239744</t>
  </si>
  <si>
    <t>2MASS_J16075796_2040087</t>
  </si>
  <si>
    <t>J1607-20400</t>
  </si>
  <si>
    <t>6243914607573143040</t>
  </si>
  <si>
    <t>2MASS_J16154416_1921171</t>
  </si>
  <si>
    <t>J1615-19211</t>
  </si>
  <si>
    <t>6245617643707106432</t>
  </si>
  <si>
    <t>2MASS_J16132190_2136136</t>
  </si>
  <si>
    <t>J1613-21361</t>
  </si>
  <si>
    <t>6243001634964520320</t>
  </si>
  <si>
    <t>M3.25</t>
  </si>
  <si>
    <t>2MASS_J16231145_2517357</t>
  </si>
  <si>
    <t>J1623-25173</t>
  </si>
  <si>
    <t>6048982053647568128</t>
  </si>
  <si>
    <t>2MASS_J16072625_2432079</t>
  </si>
  <si>
    <t>J1607-24320</t>
  </si>
  <si>
    <t>6241990427866622464</t>
  </si>
  <si>
    <t>2MASS_J16153456_2242421</t>
  </si>
  <si>
    <t>J1615-22424</t>
  </si>
  <si>
    <t>6242598526515737728</t>
  </si>
  <si>
    <t>2MASS_J16062861_2121297</t>
  </si>
  <si>
    <t>J1606-21212</t>
  </si>
  <si>
    <t>6243763184206780288</t>
  </si>
  <si>
    <t>2MASS_J16054540_2023088</t>
  </si>
  <si>
    <t>PointSource</t>
  </si>
  <si>
    <t>J1605-20230</t>
  </si>
  <si>
    <t>6244077816335061504</t>
  </si>
  <si>
    <t>2MASS_J16024152_2138245</t>
  </si>
  <si>
    <t>J1602-21382</t>
  </si>
  <si>
    <t>6243553211849342464</t>
  </si>
  <si>
    <t>2MASS_J16395577_2347355</t>
  </si>
  <si>
    <t>J1639-23473</t>
  </si>
  <si>
    <t>6047871787419721344</t>
  </si>
  <si>
    <t>2MASS_J16012268_2408003</t>
  </si>
  <si>
    <t>J1601-24080</t>
  </si>
  <si>
    <t>6236250942813221120</t>
  </si>
  <si>
    <t>2MASS_J16070304_2331460</t>
  </si>
  <si>
    <t>J1607-23314</t>
  </si>
  <si>
    <t>6242125702157494912</t>
  </si>
  <si>
    <t>2MASS_J15575444_2450424</t>
  </si>
  <si>
    <t>J1557-24504</t>
  </si>
  <si>
    <t>6236150955972919936</t>
  </si>
  <si>
    <t>K4</t>
  </si>
  <si>
    <t>2MASS_J16253849_2613540</t>
  </si>
  <si>
    <t>J1625-26135</t>
  </si>
  <si>
    <t>6045871737110194048</t>
  </si>
  <si>
    <t>2MASS_J16072955_2308221</t>
  </si>
  <si>
    <t>J1607-23082</t>
  </si>
  <si>
    <t>6242417897370352512</t>
  </si>
  <si>
    <t>M4</t>
  </si>
  <si>
    <t>2MASS_J15595116_2311044</t>
  </si>
  <si>
    <t>J1559-23110</t>
  </si>
  <si>
    <t>6237124539159376640</t>
  </si>
  <si>
    <t>2MASS_J16123916_1859284</t>
  </si>
  <si>
    <t>J1612-18592</t>
  </si>
  <si>
    <t>6245821092014031616</t>
  </si>
  <si>
    <t>M1.5</t>
  </si>
  <si>
    <t>2MASS_J15530132_2114135</t>
  </si>
  <si>
    <t>J1553-21141</t>
  </si>
  <si>
    <t>6246779041523860096</t>
  </si>
  <si>
    <t>2MASS_J16041416_2129151</t>
  </si>
  <si>
    <t>J1604-21291</t>
  </si>
  <si>
    <t>6243394091902073728</t>
  </si>
  <si>
    <t>2MASS_J16111330_2019029</t>
  </si>
  <si>
    <t>J1611-20190</t>
  </si>
  <si>
    <t>6243940617895466368</t>
  </si>
  <si>
    <t>2MASS_J16202863_2442087</t>
  </si>
  <si>
    <t>J1620-24420</t>
  </si>
  <si>
    <t>6049256416155461632</t>
  </si>
  <si>
    <t>2MASS_J16111705_2213085</t>
  </si>
  <si>
    <t>J1611-22130</t>
  </si>
  <si>
    <t>6242873473141419648</t>
  </si>
  <si>
    <t>M5</t>
  </si>
  <si>
    <t>2MASS_J16062383_1807183</t>
  </si>
  <si>
    <t>J1606-18071</t>
  </si>
  <si>
    <t>6249088325181290368</t>
  </si>
  <si>
    <t>2MASS_J16104636_1840598</t>
  </si>
  <si>
    <t>J1610-18405</t>
  </si>
  <si>
    <t>6248888282779703168</t>
  </si>
  <si>
    <t>2MASS_J15595759_1812234</t>
  </si>
  <si>
    <t>J1559-18122</t>
  </si>
  <si>
    <t>6248378556063992576</t>
  </si>
  <si>
    <t>2MASS_J16120239_1926218</t>
  </si>
  <si>
    <t>J1612-19262</t>
  </si>
  <si>
    <t>6245698393390305664</t>
  </si>
  <si>
    <t>2MASS_J16181445_2319251</t>
  </si>
  <si>
    <t>J1618-23192</t>
  </si>
  <si>
    <t>6050352010777437952</t>
  </si>
  <si>
    <t>2MASS_J16181904_2028479</t>
  </si>
  <si>
    <t>J1618-20284</t>
  </si>
  <si>
    <t>6244683166199787392</t>
  </si>
  <si>
    <t>2MASS_J15540240_2254587</t>
  </si>
  <si>
    <t>J1554-22545</t>
  </si>
  <si>
    <t>6237326196462378752</t>
  </si>
  <si>
    <t>2MASS_J16020757_2257467</t>
  </si>
  <si>
    <t>J1602-22574</t>
  </si>
  <si>
    <t>6243130106031671168</t>
  </si>
  <si>
    <t>M2.5</t>
  </si>
  <si>
    <t>2MASS_J15572109_2202130</t>
  </si>
  <si>
    <t>J1557-22021</t>
  </si>
  <si>
    <t>6243487069351330304</t>
  </si>
  <si>
    <t>2MASS_J16191008_2432088</t>
  </si>
  <si>
    <t>J1619-24320</t>
  </si>
  <si>
    <t>6049274764255776896</t>
  </si>
  <si>
    <t>2MASS_J16111237_1927374</t>
  </si>
  <si>
    <t>J1611-19273</t>
  </si>
  <si>
    <t>6245704749942125952</t>
  </si>
  <si>
    <t>M5.5</t>
  </si>
  <si>
    <t>2MASS_J16163345_2521505</t>
  </si>
  <si>
    <t>J1616-25215</t>
  </si>
  <si>
    <t>6048845748563450368</t>
  </si>
  <si>
    <t>2MASS_J16105011_2157481</t>
  </si>
  <si>
    <t>J1610-21574</t>
  </si>
  <si>
    <t>6242894054624897152</t>
  </si>
  <si>
    <t>2MASS_J16142091_1906051</t>
  </si>
  <si>
    <t>J1614-19060</t>
  </si>
  <si>
    <t>6245825279605904384</t>
  </si>
  <si>
    <t>K8</t>
  </si>
  <si>
    <t>2MASS_J16371121_2725003</t>
  </si>
  <si>
    <t>J1637-27250</t>
  </si>
  <si>
    <t>6044608570048364928</t>
  </si>
  <si>
    <t>2MASS_J16081566_2222199</t>
  </si>
  <si>
    <t>J1608-22221</t>
  </si>
  <si>
    <t>6242527745454719232</t>
  </si>
  <si>
    <t>2MASS_J16061144_1935405</t>
  </si>
  <si>
    <t>J1606-19354</t>
  </si>
  <si>
    <t>6247238293789181440</t>
  </si>
  <si>
    <t>2MASS_J16114534_1928132</t>
  </si>
  <si>
    <t>J1611-19281</t>
  </si>
  <si>
    <t>6245698084152661888</t>
  </si>
  <si>
    <t>2MASS_J16182735_2009533</t>
  </si>
  <si>
    <t>J1618-20095</t>
  </si>
  <si>
    <t>6244744498333170048</t>
  </si>
  <si>
    <t>2MASS_J16290902_2515028</t>
  </si>
  <si>
    <t>J1629-25150</t>
  </si>
  <si>
    <t>6046026394590627840</t>
  </si>
  <si>
    <t>2MASS_J15594426_2029232</t>
  </si>
  <si>
    <t>J1559-20292</t>
  </si>
  <si>
    <t>6246749423430736896</t>
  </si>
  <si>
    <t>2MASS_J15590484_2422469</t>
  </si>
  <si>
    <t>J1559-24224</t>
  </si>
  <si>
    <t>6236191156867993344</t>
  </si>
  <si>
    <t>2MASS_J16143367_1900133</t>
  </si>
  <si>
    <t>J1614-19001</t>
  </si>
  <si>
    <t>6245826349054119552</t>
  </si>
  <si>
    <t>2MASS_J16025431_1805300</t>
  </si>
  <si>
    <t>J1602-18053</t>
  </si>
  <si>
    <t>6249127426563419008</t>
  </si>
  <si>
    <t>2MASS_J16035228_2321076</t>
  </si>
  <si>
    <t>J1603-23210</t>
  </si>
  <si>
    <t>6242351754880605184</t>
  </si>
  <si>
    <t>2MASS_J16030161_2207523</t>
  </si>
  <si>
    <t>J1603-22075</t>
  </si>
  <si>
    <t>6243332381812183296</t>
  </si>
  <si>
    <t>2MASS_J15485435_2443101</t>
  </si>
  <si>
    <t>J1548-24431</t>
  </si>
  <si>
    <t>6236682741640391808</t>
  </si>
  <si>
    <t>2MASS_J16014086_2258103</t>
  </si>
  <si>
    <t>J1601-22581</t>
  </si>
  <si>
    <t>6243135809739361792</t>
  </si>
  <si>
    <t>2MASS_J16270942_2148457</t>
  </si>
  <si>
    <t>J1627-21484</t>
  </si>
  <si>
    <t>6051965303570960768</t>
  </si>
  <si>
    <t>2MASS_J15570146_2046184</t>
  </si>
  <si>
    <t>J1557-20461</t>
  </si>
  <si>
    <t>6246723275669422464</t>
  </si>
  <si>
    <t>2MASS_J15534211_2049282</t>
  </si>
  <si>
    <t>J1553-20492</t>
  </si>
  <si>
    <t>6246807830684399488</t>
  </si>
  <si>
    <t>M3.4</t>
  </si>
  <si>
    <t>2MASS_J16160448_2932400</t>
  </si>
  <si>
    <t>J1616-29324</t>
  </si>
  <si>
    <t>6038474914382457344</t>
  </si>
  <si>
    <t>2MASS_J16200357_2419396</t>
  </si>
  <si>
    <t>J1620-24193</t>
  </si>
  <si>
    <t>6049284110104892288</t>
  </si>
  <si>
    <t>2MASS_J16134880_2509006</t>
  </si>
  <si>
    <t>J1613-25090</t>
  </si>
  <si>
    <t>6049521638979538816</t>
  </si>
  <si>
    <t>2MASS_J16172756_2517222</t>
  </si>
  <si>
    <t>J1617-25172</t>
  </si>
  <si>
    <t>6048841449299626368</t>
  </si>
  <si>
    <t>2MASS_J15465432_2556520</t>
  </si>
  <si>
    <t>J1546-25565</t>
  </si>
  <si>
    <t>6234895897806114560</t>
  </si>
  <si>
    <t>2MASS_J16084836_2341209</t>
  </si>
  <si>
    <t>J1608-23412</t>
  </si>
  <si>
    <t>6242059181703801472</t>
  </si>
  <si>
    <t>2MASS_J16201949_2337412</t>
  </si>
  <si>
    <t>J1620-23374</t>
  </si>
  <si>
    <t>6050187393266194816</t>
  </si>
  <si>
    <t>2MASS_J15521088_2125372</t>
  </si>
  <si>
    <t>J1552-21253</t>
  </si>
  <si>
    <t>6240766048648463488</t>
  </si>
  <si>
    <t>2MASS_J16154533_2110294</t>
  </si>
  <si>
    <t>J1615-21102</t>
  </si>
  <si>
    <t>6244530059206332160</t>
  </si>
  <si>
    <t>2MASS_J16064102_2455489</t>
  </si>
  <si>
    <t>J1606-24554</t>
  </si>
  <si>
    <t>6043818506528512640</t>
  </si>
  <si>
    <t>2MASS_J16194711_2203112</t>
  </si>
  <si>
    <t>J1619-22031</t>
  </si>
  <si>
    <t>6052084050827109504</t>
  </si>
  <si>
    <t>2MASS_J16020429_2231468</t>
  </si>
  <si>
    <t>J1602-22314</t>
  </si>
  <si>
    <t>6243223873758073728</t>
  </si>
  <si>
    <t>2MASS_J16115091_2012098</t>
  </si>
  <si>
    <t>J1611-20120</t>
  </si>
  <si>
    <t>6245444371843335936</t>
  </si>
  <si>
    <t>2MASS_J16014157_2111380</t>
  </si>
  <si>
    <t>J1601-21113</t>
  </si>
  <si>
    <t>6243648216526221696</t>
  </si>
  <si>
    <t>2MASS_J16123414_2144500</t>
  </si>
  <si>
    <t>J1612-21445</t>
  </si>
  <si>
    <t>6242993663505753216</t>
  </si>
  <si>
    <t>2MASS_J16145026_2332397</t>
  </si>
  <si>
    <t>J1614-23323</t>
  </si>
  <si>
    <t>6050377265185700352</t>
  </si>
  <si>
    <t>2MASS_J16082733_2217292</t>
  </si>
  <si>
    <t>J1608-22172</t>
  </si>
  <si>
    <t>6242529875758506880</t>
  </si>
  <si>
    <t>2MASS_J15562477_2225552</t>
  </si>
  <si>
    <t>J1556-22255</t>
  </si>
  <si>
    <t>6237457553741894016</t>
  </si>
  <si>
    <t>2MASS_J16230761_2516339</t>
  </si>
  <si>
    <t>J1623-25163</t>
  </si>
  <si>
    <t>6048982328524443136</t>
  </si>
  <si>
    <t>2MASS_J16083319_2015549</t>
  </si>
  <si>
    <t>J1608-20155</t>
  </si>
  <si>
    <t>6244140243676709376</t>
  </si>
  <si>
    <t>2MASS_J16222160_2217307</t>
  </si>
  <si>
    <t>rho_sco</t>
  </si>
  <si>
    <t>J1622-22173</t>
  </si>
  <si>
    <t>6052009112237997440</t>
  </si>
  <si>
    <t>2MASS_J16271273_2504017</t>
  </si>
  <si>
    <t>J1627-25040</t>
  </si>
  <si>
    <t>6049045000683707392</t>
  </si>
  <si>
    <t>2MASS_J16093653_1848009</t>
  </si>
  <si>
    <t>J1609-18480</t>
  </si>
  <si>
    <t>6248795167890589312</t>
  </si>
  <si>
    <t>2MASS_J16105691_2204515</t>
  </si>
  <si>
    <t>J1610-22045</t>
  </si>
  <si>
    <t>6242888007310865280</t>
  </si>
  <si>
    <t>2MASS_J16062277_2011243</t>
  </si>
  <si>
    <t>J1606-20112</t>
  </si>
  <si>
    <t>6244177803168485248</t>
  </si>
  <si>
    <t>2MASS_J16082870_2137198</t>
  </si>
  <si>
    <t>J1608-21371</t>
  </si>
  <si>
    <t>6243694052412741120</t>
  </si>
  <si>
    <t>2MASS_J16092136_2139342</t>
  </si>
  <si>
    <t>J1609-21393</t>
  </si>
  <si>
    <t>6242962945900587392</t>
  </si>
  <si>
    <t>2MASS_J16032625_2155378</t>
  </si>
  <si>
    <t>J1603-21553</t>
  </si>
  <si>
    <t>6243353513050876288</t>
  </si>
  <si>
    <t>2MASS_J16164689_2033323</t>
  </si>
  <si>
    <t>J1616-20333</t>
  </si>
  <si>
    <t>6244589913870360576</t>
  </si>
  <si>
    <t>2MASS_J15583620_1946135</t>
  </si>
  <si>
    <t>J1558-19461</t>
  </si>
  <si>
    <t>6247358449792211456</t>
  </si>
  <si>
    <t>2MASS_J15482445_2235495</t>
  </si>
  <si>
    <t>J1548-22354</t>
  </si>
  <si>
    <t>6240396032927158272</t>
  </si>
  <si>
    <t>M3.75</t>
  </si>
  <si>
    <t>2MASS_J16154914_2213117</t>
  </si>
  <si>
    <t>J1615-22131</t>
  </si>
  <si>
    <t>6242721152123092608</t>
  </si>
  <si>
    <t>2MASS_J15514032_2146103</t>
  </si>
  <si>
    <t>J1551-21461</t>
  </si>
  <si>
    <t>6240733445557819264</t>
  </si>
  <si>
    <t>2MASS_J16032225_2413111</t>
  </si>
  <si>
    <t>J1603-24131</t>
  </si>
  <si>
    <t>6236254859823767936</t>
  </si>
  <si>
    <t>2MASS_J16090002_1908368</t>
  </si>
  <si>
    <t>J1609-19083</t>
  </si>
  <si>
    <t>6245777283349431552</t>
  </si>
  <si>
    <t>2MASS_J16220194_2245410</t>
  </si>
  <si>
    <t>J1622-22454</t>
  </si>
  <si>
    <t>6051801338898199296</t>
  </si>
  <si>
    <t/>
  </si>
  <si>
    <t>2MASS_J16262925_2507041</t>
  </si>
  <si>
    <t>J1626-25070</t>
  </si>
  <si>
    <t>6049043832452569728</t>
  </si>
  <si>
    <t>2MASS_J16090071_2029086</t>
  </si>
  <si>
    <t>J1609-20290</t>
  </si>
  <si>
    <t>6243923055771917696</t>
  </si>
  <si>
    <t>2MASS_J16162531_2412057</t>
  </si>
  <si>
    <t>J1616-24120</t>
  </si>
  <si>
    <t>6049723468081347072</t>
  </si>
  <si>
    <t>2MASS_J16032277_2238206</t>
  </si>
  <si>
    <t>J1603-22382</t>
  </si>
  <si>
    <t>6243176697837023744</t>
  </si>
  <si>
    <t>2MASS_J15514709_2113234</t>
  </si>
  <si>
    <t>J1551-21132</t>
  </si>
  <si>
    <t>6240789280132901632</t>
  </si>
  <si>
    <t>2MASS_J15573049_1903014</t>
  </si>
  <si>
    <t>J1557-19030</t>
  </si>
  <si>
    <t>6248218267884353792</t>
  </si>
  <si>
    <t>2MASS_J16060215_2003142</t>
  </si>
  <si>
    <t>J1606-20031</t>
  </si>
  <si>
    <t>6244197285140179328</t>
  </si>
  <si>
    <t>2MASS_J16050844_1947070</t>
  </si>
  <si>
    <t>J1605-19470</t>
  </si>
  <si>
    <t>6247210428040600960</t>
  </si>
  <si>
    <t>2MASS_J16111742_1918285</t>
  </si>
  <si>
    <t>J1611-19182</t>
  </si>
  <si>
    <t>6245715573259517312</t>
  </si>
  <si>
    <t>M0.25</t>
  </si>
  <si>
    <t>2MASS_J16121242_1907191</t>
  </si>
  <si>
    <t>J1612-19071</t>
  </si>
  <si>
    <t>6245812811317070976</t>
  </si>
  <si>
    <t>2MASS_J16095933_1800090</t>
  </si>
  <si>
    <t>J1609-18000</t>
  </si>
  <si>
    <t>6248997237510309120</t>
  </si>
  <si>
    <t>Blue:  values from Carpenter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</si>
</sst>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rgb="FF000000"/>
      <name val="Arial"/>
      <scheme val="minor"/>
    </font>
    <font>
      <b/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10"/>
      <color theme="1"/>
      <name val="Arial"/>
    </font>
    <font>
      <sz val="10"/>
      <color rgb="FF000000"/>
      <name val="&quot;Helvetica Neue&quot;"/>
    </font>
    <font>
      <sz val="10"/>
      <color theme="1"/>
      <name val="Arial"/>
      <scheme val="minor"/>
    </font>
    <font>
      <sz val="10"/>
      <color theme="1"/>
      <name val="CMR9"/>
    </font>
    <font>
      <sz val="10"/>
      <color theme="1"/>
      <name val="Arial"/>
    </font>
    <font>
      <sz val="10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00FFFF"/>
        <bgColor rgb="FF00FFFF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2" borderId="0" xfId="0" applyFont="1" applyFill="1" applyAlignment="1"/>
    <xf numFmtId="0" fontId="1" fillId="2" borderId="1" xfId="0" applyFont="1" applyFill="1" applyBorder="1" applyAlignment="1"/>
    <xf numFmtId="0" fontId="1" fillId="3" borderId="0" xfId="0" applyFont="1" applyFill="1" applyAlignment="1"/>
    <xf numFmtId="0" fontId="1" fillId="2" borderId="2" xfId="0" applyFont="1" applyFill="1" applyBorder="1" applyAlignment="1"/>
    <xf numFmtId="0" fontId="1" fillId="4" borderId="0" xfId="0" applyFont="1" applyFill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/>
    <xf numFmtId="0" fontId="4" fillId="0" borderId="0" xfId="0" applyFont="1" applyAlignment="1">
      <alignment horizontal="right"/>
    </xf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4" fillId="0" borderId="0" xfId="0" applyFont="1" applyAlignment="1"/>
    <xf numFmtId="0" fontId="6" fillId="5" borderId="0" xfId="0" applyFont="1" applyFill="1" applyAlignment="1"/>
    <xf numFmtId="0" fontId="6" fillId="0" borderId="0" xfId="0" applyFont="1" applyAlignment="1"/>
    <xf numFmtId="0" fontId="6" fillId="0" borderId="1" xfId="0" applyFont="1" applyBorder="1"/>
    <xf numFmtId="0" fontId="4" fillId="0" borderId="0" xfId="0" applyFont="1" applyAlignment="1">
      <alignment horizontal="right"/>
    </xf>
    <xf numFmtId="0" fontId="6" fillId="0" borderId="2" xfId="0" applyFont="1" applyBorder="1"/>
    <xf numFmtId="0" fontId="5" fillId="0" borderId="0" xfId="0" applyFont="1" applyAlignment="1"/>
    <xf numFmtId="0" fontId="4" fillId="0" borderId="0" xfId="0" applyFont="1" applyAlignment="1"/>
    <xf numFmtId="11" fontId="3" fillId="0" borderId="0" xfId="0" applyNumberFormat="1" applyFont="1" applyAlignment="1"/>
    <xf numFmtId="0" fontId="7" fillId="0" borderId="0" xfId="0" applyFont="1" applyAlignment="1"/>
    <xf numFmtId="0" fontId="6" fillId="5" borderId="0" xfId="0" applyFont="1" applyFill="1"/>
    <xf numFmtId="0" fontId="3" fillId="5" borderId="0" xfId="0" applyFont="1" applyFill="1" applyAlignment="1"/>
    <xf numFmtId="0" fontId="4" fillId="5" borderId="0" xfId="0" applyFont="1" applyFill="1" applyAlignment="1"/>
    <xf numFmtId="0" fontId="5" fillId="5" borderId="0" xfId="0" applyFont="1" applyFill="1" applyAlignment="1"/>
    <xf numFmtId="0" fontId="6" fillId="5" borderId="1" xfId="0" applyFont="1" applyFill="1" applyBorder="1"/>
    <xf numFmtId="0" fontId="5" fillId="5" borderId="2" xfId="0" applyFont="1" applyFill="1" applyBorder="1" applyAlignment="1">
      <alignment vertical="top"/>
    </xf>
    <xf numFmtId="0" fontId="5" fillId="5" borderId="0" xfId="0" applyFont="1" applyFill="1" applyAlignment="1">
      <alignment vertical="top"/>
    </xf>
    <xf numFmtId="0" fontId="5" fillId="5" borderId="1" xfId="0" applyFont="1" applyFill="1" applyBorder="1" applyAlignment="1">
      <alignment vertical="top"/>
    </xf>
    <xf numFmtId="0" fontId="6" fillId="0" borderId="1" xfId="0" applyFont="1" applyBorder="1" applyAlignment="1"/>
    <xf numFmtId="0" fontId="8" fillId="0" borderId="0" xfId="0" applyFont="1" applyAlignment="1"/>
    <xf numFmtId="0" fontId="6" fillId="5" borderId="1" xfId="0" applyFont="1" applyFill="1" applyBorder="1" applyAlignment="1"/>
    <xf numFmtId="0" fontId="9" fillId="0" borderId="0" xfId="0" applyFont="1" applyFill="1" applyAlignment="1"/>
    <xf numFmtId="0" fontId="10" fillId="3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K974"/>
  <sheetViews>
    <sheetView tabSelected="1" workbookViewId="0">
      <pane xSplit="3" ySplit="3" topLeftCell="AJ4" activePane="bottomRight" state="frozen"/>
      <selection pane="topRight" activeCell="E1" sqref="E1"/>
      <selection pane="bottomLeft" activeCell="A4" sqref="A4"/>
      <selection pane="bottomRight" activeCell="C1" sqref="C1:C1048576"/>
    </sheetView>
  </sheetViews>
  <sheetFormatPr baseColWidth="10" defaultColWidth="12.6640625" defaultRowHeight="15.75" customHeight="1"/>
  <cols>
    <col min="1" max="1" width="24.1640625" customWidth="1"/>
    <col min="2" max="2" width="16.5" customWidth="1"/>
    <col min="3" max="3" width="11.83203125" customWidth="1"/>
    <col min="4" max="4" width="13.83203125" customWidth="1"/>
    <col min="5" max="5" width="20" customWidth="1"/>
    <col min="6" max="6" width="12.33203125" customWidth="1"/>
    <col min="17" max="17" width="13.6640625" customWidth="1"/>
    <col min="27" max="27" width="16.6640625" customWidth="1"/>
    <col min="28" max="28" width="15.33203125" customWidth="1"/>
    <col min="29" max="29" width="16.83203125" customWidth="1"/>
    <col min="30" max="30" width="15.83203125" customWidth="1"/>
    <col min="31" max="31" width="15.6640625" customWidth="1"/>
    <col min="32" max="32" width="16.1640625" customWidth="1"/>
    <col min="49" max="49" width="15.6640625" customWidth="1"/>
  </cols>
  <sheetData>
    <row r="1" spans="1:63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4" t="s">
        <v>32</v>
      </c>
      <c r="AH1" s="1" t="s">
        <v>33</v>
      </c>
      <c r="AI1" s="2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48</v>
      </c>
      <c r="AX1" s="5" t="s">
        <v>49</v>
      </c>
      <c r="AY1" s="5" t="s">
        <v>50</v>
      </c>
      <c r="AZ1" s="5" t="s">
        <v>51</v>
      </c>
      <c r="BA1" s="5" t="s">
        <v>52</v>
      </c>
      <c r="BB1" s="5" t="s">
        <v>53</v>
      </c>
      <c r="BC1" s="5" t="s">
        <v>54</v>
      </c>
      <c r="BD1" s="5" t="s">
        <v>55</v>
      </c>
      <c r="BE1" s="5" t="s">
        <v>56</v>
      </c>
      <c r="BF1" s="5" t="s">
        <v>57</v>
      </c>
      <c r="BG1" s="5" t="s">
        <v>58</v>
      </c>
      <c r="BH1" s="5" t="s">
        <v>59</v>
      </c>
      <c r="BI1" s="5" t="s">
        <v>60</v>
      </c>
      <c r="BJ1" s="5" t="s">
        <v>61</v>
      </c>
      <c r="BK1" s="5" t="s">
        <v>62</v>
      </c>
    </row>
    <row r="2" spans="1:63" ht="15.75" customHeight="1">
      <c r="A2" s="1"/>
      <c r="B2" s="1"/>
      <c r="C2" s="1" t="s">
        <v>63</v>
      </c>
      <c r="D2" s="1" t="s">
        <v>64</v>
      </c>
      <c r="E2" s="1"/>
      <c r="F2" s="1"/>
      <c r="G2" s="1"/>
      <c r="H2" s="1"/>
      <c r="I2" s="1"/>
      <c r="J2" s="1"/>
      <c r="K2" s="2"/>
      <c r="L2" s="1" t="s">
        <v>65</v>
      </c>
      <c r="M2" s="1" t="s">
        <v>65</v>
      </c>
      <c r="N2" s="1" t="s">
        <v>65</v>
      </c>
      <c r="O2" s="36" t="s">
        <v>494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" t="s">
        <v>66</v>
      </c>
      <c r="AH2" s="1" t="s">
        <v>67</v>
      </c>
      <c r="AI2" s="2" t="s">
        <v>68</v>
      </c>
      <c r="AJ2" s="5" t="s">
        <v>70</v>
      </c>
      <c r="AK2" s="5" t="s">
        <v>70</v>
      </c>
      <c r="AL2" s="5" t="s">
        <v>70</v>
      </c>
      <c r="AM2" s="5" t="s">
        <v>70</v>
      </c>
      <c r="AN2" s="5" t="s">
        <v>70</v>
      </c>
      <c r="AO2" s="5" t="s">
        <v>70</v>
      </c>
      <c r="AP2" s="5" t="s">
        <v>70</v>
      </c>
      <c r="AQ2" s="5" t="s">
        <v>70</v>
      </c>
      <c r="AR2" s="5" t="s">
        <v>71</v>
      </c>
      <c r="AS2" s="5" t="s">
        <v>69</v>
      </c>
      <c r="AT2" s="5" t="s">
        <v>72</v>
      </c>
      <c r="AU2" s="5" t="s">
        <v>73</v>
      </c>
      <c r="AV2" s="5" t="s">
        <v>71</v>
      </c>
      <c r="AW2" s="5" t="s">
        <v>69</v>
      </c>
      <c r="AX2" s="5" t="s">
        <v>72</v>
      </c>
      <c r="AY2" s="5" t="s">
        <v>73</v>
      </c>
      <c r="AZ2" s="5" t="s">
        <v>69</v>
      </c>
      <c r="BA2" s="5" t="s">
        <v>72</v>
      </c>
      <c r="BB2" s="5" t="s">
        <v>73</v>
      </c>
      <c r="BC2" s="5" t="s">
        <v>74</v>
      </c>
      <c r="BD2" s="5" t="s">
        <v>72</v>
      </c>
      <c r="BE2" s="5" t="s">
        <v>73</v>
      </c>
      <c r="BF2" s="5" t="s">
        <v>74</v>
      </c>
      <c r="BG2" s="5" t="s">
        <v>72</v>
      </c>
      <c r="BH2" s="5" t="s">
        <v>73</v>
      </c>
      <c r="BI2" s="5" t="s">
        <v>74</v>
      </c>
      <c r="BJ2" s="5" t="s">
        <v>72</v>
      </c>
      <c r="BK2" s="5" t="s">
        <v>73</v>
      </c>
    </row>
    <row r="3" spans="1:63" ht="15.75" customHeight="1">
      <c r="A3" s="1"/>
      <c r="B3" s="1"/>
      <c r="C3" s="1"/>
      <c r="D3" s="1"/>
      <c r="E3" s="1"/>
      <c r="F3" s="1"/>
      <c r="G3" s="1" t="s">
        <v>75</v>
      </c>
      <c r="H3" s="1" t="s">
        <v>76</v>
      </c>
      <c r="I3" s="1" t="s">
        <v>76</v>
      </c>
      <c r="J3" s="1" t="s">
        <v>77</v>
      </c>
      <c r="K3" s="2" t="s">
        <v>78</v>
      </c>
      <c r="L3" s="1" t="s">
        <v>79</v>
      </c>
      <c r="M3" s="1" t="s">
        <v>79</v>
      </c>
      <c r="N3" s="1" t="s">
        <v>79</v>
      </c>
      <c r="O3" s="3" t="s">
        <v>80</v>
      </c>
      <c r="P3" s="3" t="s">
        <v>80</v>
      </c>
      <c r="Q3" s="3" t="s">
        <v>80</v>
      </c>
      <c r="R3" s="3" t="s">
        <v>81</v>
      </c>
      <c r="S3" s="3" t="s">
        <v>81</v>
      </c>
      <c r="T3" s="3" t="s">
        <v>81</v>
      </c>
      <c r="U3" s="3" t="s">
        <v>81</v>
      </c>
      <c r="V3" s="3" t="s">
        <v>81</v>
      </c>
      <c r="W3" s="3" t="s">
        <v>81</v>
      </c>
      <c r="X3" s="3" t="s">
        <v>81</v>
      </c>
      <c r="Y3" s="3" t="s">
        <v>81</v>
      </c>
      <c r="Z3" s="3" t="s">
        <v>81</v>
      </c>
      <c r="AA3" s="3" t="s">
        <v>82</v>
      </c>
      <c r="AB3" s="3" t="s">
        <v>82</v>
      </c>
      <c r="AC3" s="3" t="s">
        <v>82</v>
      </c>
      <c r="AD3" s="3" t="s">
        <v>82</v>
      </c>
      <c r="AE3" s="3" t="s">
        <v>82</v>
      </c>
      <c r="AF3" s="3" t="s">
        <v>82</v>
      </c>
      <c r="AG3" s="4" t="s">
        <v>85</v>
      </c>
      <c r="AH3" s="1" t="s">
        <v>85</v>
      </c>
      <c r="AI3" s="2" t="s">
        <v>85</v>
      </c>
      <c r="AJ3" s="5" t="s">
        <v>83</v>
      </c>
      <c r="AK3" s="5" t="s">
        <v>83</v>
      </c>
      <c r="AL3" s="5" t="s">
        <v>84</v>
      </c>
      <c r="AM3" s="5" t="s">
        <v>84</v>
      </c>
      <c r="AN3" s="5" t="s">
        <v>84</v>
      </c>
      <c r="AO3" s="5" t="s">
        <v>84</v>
      </c>
      <c r="AP3" s="5" t="s">
        <v>84</v>
      </c>
      <c r="AQ3" s="5" t="s">
        <v>84</v>
      </c>
      <c r="AR3" s="5" t="s">
        <v>86</v>
      </c>
      <c r="AS3" s="5" t="s">
        <v>87</v>
      </c>
      <c r="AT3" s="5" t="s">
        <v>87</v>
      </c>
      <c r="AU3" s="5" t="s">
        <v>87</v>
      </c>
      <c r="AV3" s="5" t="s">
        <v>87</v>
      </c>
      <c r="AW3" s="5" t="s">
        <v>83</v>
      </c>
      <c r="AX3" s="5" t="s">
        <v>83</v>
      </c>
      <c r="AY3" s="5" t="s">
        <v>83</v>
      </c>
      <c r="AZ3" s="5" t="s">
        <v>83</v>
      </c>
      <c r="BA3" s="5" t="s">
        <v>83</v>
      </c>
      <c r="BB3" s="5" t="s">
        <v>83</v>
      </c>
      <c r="BC3" s="5" t="s">
        <v>88</v>
      </c>
      <c r="BD3" s="5" t="s">
        <v>88</v>
      </c>
      <c r="BE3" s="5" t="s">
        <v>88</v>
      </c>
      <c r="BF3" s="5" t="s">
        <v>83</v>
      </c>
      <c r="BG3" s="5" t="s">
        <v>83</v>
      </c>
      <c r="BH3" s="5" t="s">
        <v>83</v>
      </c>
      <c r="BI3" s="5" t="s">
        <v>83</v>
      </c>
      <c r="BJ3" s="5" t="s">
        <v>83</v>
      </c>
      <c r="BK3" s="5" t="s">
        <v>83</v>
      </c>
    </row>
    <row r="4" spans="1:63" ht="15.75" customHeight="1">
      <c r="A4" s="7" t="s">
        <v>99</v>
      </c>
      <c r="B4" s="8" t="s">
        <v>100</v>
      </c>
      <c r="C4" s="7" t="s">
        <v>101</v>
      </c>
      <c r="D4" s="15" t="s">
        <v>102</v>
      </c>
      <c r="E4" s="7" t="s">
        <v>103</v>
      </c>
      <c r="F4" s="7" t="s">
        <v>93</v>
      </c>
      <c r="G4" s="16">
        <v>131.69999999999999</v>
      </c>
      <c r="H4" s="7"/>
      <c r="I4" s="7"/>
      <c r="J4" s="16">
        <v>0.62634036930000003</v>
      </c>
      <c r="K4" s="17"/>
      <c r="L4" s="7">
        <v>0.05</v>
      </c>
      <c r="M4" s="7">
        <v>0.1</v>
      </c>
      <c r="N4" s="7">
        <v>0.09</v>
      </c>
      <c r="O4" s="18">
        <v>902.7</v>
      </c>
      <c r="P4" s="18">
        <v>4.47</v>
      </c>
      <c r="Q4" s="18">
        <v>4.47</v>
      </c>
      <c r="R4" s="18">
        <v>0.02</v>
      </c>
      <c r="S4" s="18">
        <v>0.01</v>
      </c>
      <c r="T4" s="18">
        <v>0.01</v>
      </c>
      <c r="U4" s="18">
        <v>-0.05</v>
      </c>
      <c r="V4" s="18">
        <v>0.01</v>
      </c>
      <c r="W4" s="18">
        <v>0.01</v>
      </c>
      <c r="X4" s="18">
        <v>0.44</v>
      </c>
      <c r="Y4" s="18">
        <v>0.01</v>
      </c>
      <c r="Z4" s="18">
        <v>0.01</v>
      </c>
      <c r="AA4" s="18">
        <v>23.9</v>
      </c>
      <c r="AB4" s="18">
        <v>1.1000000000000001</v>
      </c>
      <c r="AC4" s="18">
        <v>1.3</v>
      </c>
      <c r="AD4" s="18">
        <v>113.4</v>
      </c>
      <c r="AE4" s="18">
        <v>3.1</v>
      </c>
      <c r="AF4" s="18">
        <v>3.2</v>
      </c>
      <c r="AG4" s="11">
        <v>9.4294222513782806</v>
      </c>
      <c r="AH4" s="12">
        <v>8.37111055062236</v>
      </c>
      <c r="AI4" s="13">
        <v>10.3484067507594</v>
      </c>
      <c r="AJ4" s="7">
        <v>-0.19852507497230701</v>
      </c>
      <c r="AK4" s="7">
        <v>0.30315809528301302</v>
      </c>
      <c r="AL4" s="7">
        <v>24.114854142295599</v>
      </c>
      <c r="AM4" s="7">
        <v>24.1116619695919</v>
      </c>
      <c r="AN4" s="7">
        <v>24.117178589430999</v>
      </c>
      <c r="AO4" s="7">
        <v>111.711730179387</v>
      </c>
      <c r="AP4" s="7">
        <v>111.703675303368</v>
      </c>
      <c r="AQ4" s="7">
        <v>111.718731996996</v>
      </c>
      <c r="AR4" s="7">
        <v>0.88897713554845803</v>
      </c>
      <c r="AS4" s="7">
        <v>888.97857861138505</v>
      </c>
      <c r="AT4" s="7">
        <v>888.96793290317498</v>
      </c>
      <c r="AU4" s="7">
        <v>888.99046215789303</v>
      </c>
      <c r="AV4" s="7">
        <v>0.37646956915125102</v>
      </c>
      <c r="AW4" s="7">
        <v>0.37646968870416198</v>
      </c>
      <c r="AX4" s="7">
        <v>0.37646342682890899</v>
      </c>
      <c r="AY4" s="7">
        <v>0.37647437433881198</v>
      </c>
      <c r="AZ4" s="7">
        <v>0.26520561727889702</v>
      </c>
      <c r="BA4" s="7">
        <v>0.26520063779692699</v>
      </c>
      <c r="BB4" s="7">
        <v>0.26520880670227998</v>
      </c>
      <c r="BC4" s="7">
        <v>1627.9680041481099</v>
      </c>
      <c r="BD4" s="7">
        <v>1627.95001090457</v>
      </c>
      <c r="BE4" s="7">
        <v>1627.99281392485</v>
      </c>
      <c r="BF4" s="7">
        <v>4.0002102555676503E-2</v>
      </c>
      <c r="BG4" s="7">
        <v>3.99980830753318E-2</v>
      </c>
      <c r="BH4" s="7">
        <v>4.0006979681747497E-2</v>
      </c>
      <c r="BI4" s="7">
        <v>0.169661519280498</v>
      </c>
      <c r="BJ4" s="7">
        <v>0.16965791642306799</v>
      </c>
      <c r="BK4" s="7">
        <v>0.16966476734116401</v>
      </c>
    </row>
    <row r="5" spans="1:63" ht="15.75" customHeight="1">
      <c r="A5" s="7" t="s">
        <v>104</v>
      </c>
      <c r="B5" s="8" t="s">
        <v>100</v>
      </c>
      <c r="C5" s="20" t="s">
        <v>92</v>
      </c>
      <c r="D5" s="6" t="s">
        <v>105</v>
      </c>
      <c r="E5" s="7" t="s">
        <v>106</v>
      </c>
      <c r="F5" s="7" t="s">
        <v>107</v>
      </c>
      <c r="G5" s="6">
        <v>144.6</v>
      </c>
      <c r="H5" s="7">
        <v>1.04689265054143</v>
      </c>
      <c r="I5" s="7">
        <v>6.7354970146755899E-2</v>
      </c>
      <c r="J5" s="6">
        <v>-0.28399667229999997</v>
      </c>
      <c r="K5" s="9">
        <v>20.38</v>
      </c>
      <c r="L5" s="7">
        <v>0</v>
      </c>
      <c r="M5" s="7">
        <v>0.05</v>
      </c>
      <c r="N5" s="7">
        <v>0.06</v>
      </c>
      <c r="O5" s="10">
        <v>217.4</v>
      </c>
      <c r="P5" s="10">
        <v>0.73</v>
      </c>
      <c r="Q5" s="10">
        <v>0.73</v>
      </c>
      <c r="R5" s="10">
        <v>-0.02</v>
      </c>
      <c r="S5" s="10">
        <v>0.01</v>
      </c>
      <c r="T5" s="10">
        <v>0.01</v>
      </c>
      <c r="U5" s="10">
        <v>0.05</v>
      </c>
      <c r="V5" s="10">
        <v>0.01</v>
      </c>
      <c r="W5" s="10">
        <v>0.01</v>
      </c>
      <c r="X5" s="21"/>
      <c r="Y5" s="21"/>
      <c r="Z5" s="21"/>
      <c r="AA5" s="21"/>
      <c r="AB5" s="21"/>
      <c r="AC5" s="21"/>
      <c r="AD5" s="21"/>
      <c r="AE5" s="21"/>
      <c r="AF5" s="21"/>
      <c r="AG5" s="11">
        <v>24.5618833913115</v>
      </c>
      <c r="AH5" s="12">
        <v>15.012253709616401</v>
      </c>
      <c r="AI5" s="13">
        <v>36.721229454620797</v>
      </c>
      <c r="AJ5" s="7">
        <v>0.200554634011057</v>
      </c>
      <c r="AK5" s="7">
        <v>0.41144429054564802</v>
      </c>
      <c r="AL5" s="7">
        <v>11.9082550793722</v>
      </c>
      <c r="AM5" s="7">
        <v>11.731701779437</v>
      </c>
      <c r="AN5" s="7">
        <v>12.061565449916699</v>
      </c>
      <c r="AO5" s="7">
        <v>141.34784503084899</v>
      </c>
      <c r="AP5" s="7">
        <v>140.62359750932799</v>
      </c>
      <c r="AQ5" s="7">
        <v>141.78873253884399</v>
      </c>
      <c r="AR5" s="7">
        <v>0.22331916724273501</v>
      </c>
      <c r="AS5" s="7">
        <v>223.30208024578499</v>
      </c>
      <c r="AT5" s="7">
        <v>222.856306237609</v>
      </c>
      <c r="AU5" s="7">
        <v>223.826233273052</v>
      </c>
      <c r="AV5" s="7">
        <v>0.76618963729400102</v>
      </c>
      <c r="AW5" s="7">
        <v>0.76598123328732304</v>
      </c>
      <c r="AX5" s="7">
        <v>0.76469936928505999</v>
      </c>
      <c r="AY5" s="7">
        <v>0.76758127597567105</v>
      </c>
      <c r="AZ5" s="7">
        <v>0.67227845348050996</v>
      </c>
      <c r="BA5" s="7">
        <v>0.67169417841872203</v>
      </c>
      <c r="BB5" s="7">
        <v>0.67302552681515904</v>
      </c>
      <c r="BC5" s="7">
        <v>81.619851295307697</v>
      </c>
      <c r="BD5" s="7">
        <v>81.114919285958607</v>
      </c>
      <c r="BE5" s="7">
        <v>82.158931138089898</v>
      </c>
      <c r="BF5" s="7">
        <v>0.60912291376907501</v>
      </c>
      <c r="BG5" s="7">
        <v>0.60884239889487501</v>
      </c>
      <c r="BH5" s="7">
        <v>0.60945817380519196</v>
      </c>
      <c r="BI5" s="7">
        <v>0.11659067695441799</v>
      </c>
      <c r="BJ5" s="7">
        <v>0.11567967084367101</v>
      </c>
      <c r="BK5" s="7">
        <v>0.117460307663348</v>
      </c>
    </row>
    <row r="6" spans="1:63" ht="15.75" customHeight="1">
      <c r="A6" s="7" t="s">
        <v>108</v>
      </c>
      <c r="B6" s="8" t="s">
        <v>100</v>
      </c>
      <c r="C6" s="20" t="s">
        <v>109</v>
      </c>
      <c r="D6" s="6" t="s">
        <v>110</v>
      </c>
      <c r="E6" s="7" t="s">
        <v>111</v>
      </c>
      <c r="F6" s="7" t="s">
        <v>112</v>
      </c>
      <c r="G6" s="6">
        <v>166.5</v>
      </c>
      <c r="H6" s="7"/>
      <c r="I6" s="7"/>
      <c r="J6" s="6"/>
      <c r="K6" s="9">
        <v>5.359</v>
      </c>
      <c r="L6" s="7">
        <v>0.14000000000000001</v>
      </c>
      <c r="M6" s="7">
        <v>0.05</v>
      </c>
      <c r="N6" s="7">
        <v>0.05</v>
      </c>
      <c r="O6" s="10">
        <v>175.5</v>
      </c>
      <c r="P6" s="10">
        <v>0.6</v>
      </c>
      <c r="Q6" s="10">
        <v>0.6</v>
      </c>
      <c r="R6" s="10">
        <v>-0.01</v>
      </c>
      <c r="S6" s="10">
        <v>0.01</v>
      </c>
      <c r="T6" s="10">
        <v>0.01</v>
      </c>
      <c r="U6" s="10">
        <v>-0.04</v>
      </c>
      <c r="V6" s="10">
        <v>0.01</v>
      </c>
      <c r="W6" s="10">
        <v>0.01</v>
      </c>
      <c r="X6" s="21"/>
      <c r="Y6" s="21"/>
      <c r="Z6" s="21"/>
      <c r="AA6" s="21"/>
      <c r="AB6" s="21"/>
      <c r="AC6" s="21"/>
      <c r="AD6" s="21"/>
      <c r="AE6" s="21"/>
      <c r="AF6" s="21"/>
      <c r="AG6" s="11">
        <v>51.065989108861402</v>
      </c>
      <c r="AH6" s="12">
        <v>13.6159258066966</v>
      </c>
      <c r="AI6" s="13">
        <v>115.872403397965</v>
      </c>
      <c r="AJ6" s="7">
        <v>0.29008324923368001</v>
      </c>
      <c r="AK6" s="7">
        <v>0.24843848320697001</v>
      </c>
      <c r="AL6" s="7">
        <v>30.0520583254185</v>
      </c>
      <c r="AM6" s="7">
        <v>30.200160382172999</v>
      </c>
      <c r="AN6" s="7">
        <v>30.965639698021398</v>
      </c>
      <c r="AO6" s="7">
        <v>149.610424122778</v>
      </c>
      <c r="AP6" s="7">
        <v>148.12480576931901</v>
      </c>
      <c r="AQ6" s="7">
        <v>149.69572086113499</v>
      </c>
      <c r="AR6" s="7">
        <v>0.18293428998762901</v>
      </c>
      <c r="AS6" s="7">
        <v>182.561391878818</v>
      </c>
      <c r="AT6" s="7">
        <v>181.943725896231</v>
      </c>
      <c r="AU6" s="7">
        <v>183.14399002791501</v>
      </c>
      <c r="AV6" s="7">
        <v>0.51761882296218797</v>
      </c>
      <c r="AW6" s="7">
        <v>0.51833213214601404</v>
      </c>
      <c r="AX6" s="7">
        <v>0.51724221736751597</v>
      </c>
      <c r="AY6" s="7">
        <v>0.51986285128828003</v>
      </c>
      <c r="AZ6" s="7">
        <v>0.41340861473915802</v>
      </c>
      <c r="BA6" s="7">
        <v>0.41273529473499398</v>
      </c>
      <c r="BB6" s="7">
        <v>0.41454917970012201</v>
      </c>
      <c r="BC6" s="7">
        <v>127.27032280057701</v>
      </c>
      <c r="BD6" s="7">
        <v>126.946893377181</v>
      </c>
      <c r="BE6" s="7">
        <v>127.831664214727</v>
      </c>
      <c r="BF6" s="7">
        <v>0.310500116121805</v>
      </c>
      <c r="BG6" s="7">
        <v>0.31035197962912098</v>
      </c>
      <c r="BH6" s="7">
        <v>0.311971647557163</v>
      </c>
      <c r="BI6" s="7">
        <v>0.13560578191268499</v>
      </c>
      <c r="BJ6" s="7">
        <v>0.134995528118911</v>
      </c>
      <c r="BK6" s="7">
        <v>0.13659312762925399</v>
      </c>
    </row>
    <row r="7" spans="1:63" ht="15.75" customHeight="1">
      <c r="A7" s="7" t="s">
        <v>113</v>
      </c>
      <c r="B7" s="8" t="s">
        <v>100</v>
      </c>
      <c r="C7" s="7" t="s">
        <v>96</v>
      </c>
      <c r="D7" s="6" t="s">
        <v>114</v>
      </c>
      <c r="E7" s="7" t="s">
        <v>115</v>
      </c>
      <c r="F7" s="7" t="s">
        <v>93</v>
      </c>
      <c r="G7" s="6">
        <v>150.80000000000001</v>
      </c>
      <c r="H7" s="7">
        <v>0.83830956702100101</v>
      </c>
      <c r="I7" s="7">
        <v>0.20245337482885101</v>
      </c>
      <c r="J7" s="6">
        <v>-0.26760622290000002</v>
      </c>
      <c r="K7" s="9">
        <v>2.4950000000000001</v>
      </c>
      <c r="L7" s="7"/>
      <c r="M7" s="7"/>
      <c r="N7" s="7"/>
      <c r="O7" s="10">
        <v>129.38999999999999</v>
      </c>
      <c r="P7" s="10">
        <v>0.43</v>
      </c>
      <c r="Q7" s="10">
        <v>0.43</v>
      </c>
      <c r="R7" s="10">
        <v>0.03</v>
      </c>
      <c r="S7" s="10">
        <v>0.01</v>
      </c>
      <c r="T7" s="10">
        <v>0.01</v>
      </c>
      <c r="U7" s="10">
        <v>0.01</v>
      </c>
      <c r="V7" s="10">
        <v>0.01</v>
      </c>
      <c r="W7" s="10">
        <v>0.01</v>
      </c>
      <c r="X7" s="10">
        <v>0.41</v>
      </c>
      <c r="Y7" s="10">
        <v>0.01</v>
      </c>
      <c r="Z7" s="10">
        <v>0.01</v>
      </c>
      <c r="AA7" s="10">
        <v>49.3</v>
      </c>
      <c r="AB7" s="10">
        <v>0.5</v>
      </c>
      <c r="AC7" s="10">
        <v>0.5</v>
      </c>
      <c r="AD7" s="10">
        <v>45</v>
      </c>
      <c r="AE7" s="10">
        <v>0.6</v>
      </c>
      <c r="AF7" s="10">
        <v>0.6</v>
      </c>
      <c r="AG7" s="11">
        <v>13.307205272533</v>
      </c>
      <c r="AH7" s="12">
        <v>8.6583773419269399</v>
      </c>
      <c r="AI7" s="13">
        <v>21.947131780907299</v>
      </c>
      <c r="AJ7" s="7">
        <v>3.9450952121021503E-2</v>
      </c>
      <c r="AK7" s="7">
        <v>0.381360291243525</v>
      </c>
      <c r="AL7" s="7">
        <v>49.048403010529803</v>
      </c>
      <c r="AM7" s="7">
        <v>48.950770247382003</v>
      </c>
      <c r="AN7" s="7">
        <v>49.136315926626501</v>
      </c>
      <c r="AO7" s="7">
        <v>45.095579653048198</v>
      </c>
      <c r="AP7" s="7">
        <v>45.097085311233798</v>
      </c>
      <c r="AQ7" s="7">
        <v>45.350992601847899</v>
      </c>
      <c r="AR7" s="7">
        <v>0.128099179181654</v>
      </c>
      <c r="AS7" s="7">
        <v>128.080915323402</v>
      </c>
      <c r="AT7" s="7">
        <v>127.98924396652301</v>
      </c>
      <c r="AU7" s="7">
        <v>128.19707621026501</v>
      </c>
      <c r="AV7" s="7">
        <v>0.33611189676300302</v>
      </c>
      <c r="AW7" s="7">
        <v>0.33587833404224099</v>
      </c>
      <c r="AX7" s="7">
        <v>0.335317527302749</v>
      </c>
      <c r="AY7" s="7">
        <v>0.33655333320036601</v>
      </c>
      <c r="AZ7" s="7">
        <v>0.240930532188802</v>
      </c>
      <c r="BA7" s="7">
        <v>0.24062155385783601</v>
      </c>
      <c r="BB7" s="7">
        <v>0.24126489127173101</v>
      </c>
      <c r="BC7" s="7">
        <v>349.03958537804601</v>
      </c>
      <c r="BD7" s="7">
        <v>347.51456903055998</v>
      </c>
      <c r="BE7" s="7">
        <v>349.299661593417</v>
      </c>
      <c r="BF7" s="7">
        <v>7.7233071871120995E-2</v>
      </c>
      <c r="BG7" s="7">
        <v>7.6748282685490096E-2</v>
      </c>
      <c r="BH7" s="7">
        <v>7.8945895339156996E-2</v>
      </c>
      <c r="BI7" s="7">
        <v>0.13890259850108799</v>
      </c>
      <c r="BJ7" s="7">
        <v>0.13800306611852001</v>
      </c>
      <c r="BK7" s="7">
        <v>0.13916630219069401</v>
      </c>
    </row>
    <row r="8" spans="1:63" ht="15.75" customHeight="1">
      <c r="A8" s="7" t="s">
        <v>116</v>
      </c>
      <c r="B8" s="8" t="s">
        <v>100</v>
      </c>
      <c r="C8" s="7" t="s">
        <v>89</v>
      </c>
      <c r="D8" s="6" t="s">
        <v>117</v>
      </c>
      <c r="E8" s="7" t="s">
        <v>118</v>
      </c>
      <c r="F8" s="7" t="s">
        <v>119</v>
      </c>
      <c r="G8" s="6">
        <v>155.80000000000001</v>
      </c>
      <c r="H8" s="7">
        <v>0.50554807792256296</v>
      </c>
      <c r="I8" s="7">
        <v>0.17578135764330799</v>
      </c>
      <c r="J8" s="6">
        <v>-0.3467874977</v>
      </c>
      <c r="K8" s="9">
        <v>8.8369999999999997</v>
      </c>
      <c r="L8" s="7"/>
      <c r="M8" s="7"/>
      <c r="N8" s="7"/>
      <c r="O8" s="10">
        <v>119.05</v>
      </c>
      <c r="P8" s="10">
        <v>1.07</v>
      </c>
      <c r="Q8" s="10">
        <v>1.07</v>
      </c>
      <c r="R8" s="10">
        <v>-0.01</v>
      </c>
      <c r="S8" s="10">
        <v>0.01</v>
      </c>
      <c r="T8" s="10">
        <v>0.01</v>
      </c>
      <c r="U8" s="10">
        <v>-0.04</v>
      </c>
      <c r="V8" s="10">
        <v>0.01</v>
      </c>
      <c r="W8" s="10">
        <v>0.01</v>
      </c>
      <c r="X8" s="21"/>
      <c r="Y8" s="21"/>
      <c r="Z8" s="21"/>
      <c r="AA8" s="21"/>
      <c r="AB8" s="21"/>
      <c r="AC8" s="21"/>
      <c r="AD8" s="21"/>
      <c r="AE8" s="21"/>
      <c r="AF8" s="21"/>
      <c r="AG8" s="11">
        <v>13.915110520141999</v>
      </c>
      <c r="AH8" s="12">
        <v>10.293296055910499</v>
      </c>
      <c r="AI8" s="13">
        <v>18.776410366758501</v>
      </c>
      <c r="AJ8" s="7">
        <v>0.21314540146698499</v>
      </c>
      <c r="AK8" s="7">
        <v>0.42239469298759302</v>
      </c>
      <c r="AL8" s="7">
        <v>55.073353593989403</v>
      </c>
      <c r="AM8" s="7">
        <v>55.054161558722797</v>
      </c>
      <c r="AN8" s="7">
        <v>55.130826022752998</v>
      </c>
      <c r="AO8" s="7">
        <v>19.415882693704599</v>
      </c>
      <c r="AP8" s="7">
        <v>19.3774224668168</v>
      </c>
      <c r="AQ8" s="7">
        <v>19.486820572201001</v>
      </c>
      <c r="AR8" s="7">
        <v>0.118005947391151</v>
      </c>
      <c r="AS8" s="7">
        <v>118.05646393949</v>
      </c>
      <c r="AT8" s="7">
        <v>117.912229447461</v>
      </c>
      <c r="AU8" s="7">
        <v>118.19397388745401</v>
      </c>
      <c r="AV8" s="7">
        <v>0.55239884555824004</v>
      </c>
      <c r="AW8" s="7">
        <v>0.55249107004221698</v>
      </c>
      <c r="AX8" s="7">
        <v>0.551597395040066</v>
      </c>
      <c r="AY8" s="7">
        <v>0.553547543209158</v>
      </c>
      <c r="AZ8" s="7">
        <v>0.42699633877637999</v>
      </c>
      <c r="BA8" s="7">
        <v>0.42647287572463199</v>
      </c>
      <c r="BB8" s="7">
        <v>0.42755272745853801</v>
      </c>
      <c r="BC8" s="7">
        <v>110.053764675396</v>
      </c>
      <c r="BD8" s="7">
        <v>109.774320756131</v>
      </c>
      <c r="BE8" s="7">
        <v>110.388401904788</v>
      </c>
      <c r="BF8" s="7">
        <v>0.28130764075210002</v>
      </c>
      <c r="BG8" s="7">
        <v>0.280864504518481</v>
      </c>
      <c r="BH8" s="7">
        <v>0.28207020932624999</v>
      </c>
      <c r="BI8" s="7">
        <v>0.16719081340191499</v>
      </c>
      <c r="BJ8" s="7">
        <v>0.166442065426611</v>
      </c>
      <c r="BK8" s="7">
        <v>0.168044083240529</v>
      </c>
    </row>
    <row r="9" spans="1:63" ht="15.75" customHeight="1">
      <c r="A9" s="7" t="s">
        <v>120</v>
      </c>
      <c r="B9" s="8" t="s">
        <v>100</v>
      </c>
      <c r="C9" s="7" t="s">
        <v>96</v>
      </c>
      <c r="D9" s="6" t="s">
        <v>121</v>
      </c>
      <c r="E9" s="7" t="s">
        <v>122</v>
      </c>
      <c r="F9" s="7" t="s">
        <v>123</v>
      </c>
      <c r="G9" s="6">
        <v>148.30000000000001</v>
      </c>
      <c r="H9" s="7"/>
      <c r="I9" s="7"/>
      <c r="J9" s="6"/>
      <c r="K9" s="9">
        <v>6.992</v>
      </c>
      <c r="L9" s="7"/>
      <c r="M9" s="7"/>
      <c r="N9" s="7"/>
      <c r="O9" s="10">
        <v>84.87</v>
      </c>
      <c r="P9" s="10">
        <v>0.62</v>
      </c>
      <c r="Q9" s="10">
        <v>0.62</v>
      </c>
      <c r="R9" s="10">
        <v>-0.01</v>
      </c>
      <c r="S9" s="10">
        <v>0.01</v>
      </c>
      <c r="T9" s="10">
        <v>0.01</v>
      </c>
      <c r="U9" s="10">
        <v>0.03</v>
      </c>
      <c r="V9" s="10">
        <v>0.01</v>
      </c>
      <c r="W9" s="10">
        <v>0.01</v>
      </c>
      <c r="X9" s="21"/>
      <c r="Y9" s="21"/>
      <c r="Z9" s="21"/>
      <c r="AA9" s="21"/>
      <c r="AB9" s="21"/>
      <c r="AC9" s="21"/>
      <c r="AD9" s="21"/>
      <c r="AE9" s="21"/>
      <c r="AF9" s="21"/>
      <c r="AG9" s="11">
        <v>10.360414812021901</v>
      </c>
      <c r="AH9" s="12">
        <v>8.5091330780516596</v>
      </c>
      <c r="AI9" s="13">
        <v>15.4291594233614</v>
      </c>
      <c r="AJ9" s="7">
        <v>0.156620834992728</v>
      </c>
      <c r="AK9" s="7">
        <v>0.25859134293812303</v>
      </c>
      <c r="AL9" s="7">
        <v>65.8772539795374</v>
      </c>
      <c r="AM9" s="7">
        <v>65.828237817056703</v>
      </c>
      <c r="AN9" s="7">
        <v>65.938193552465705</v>
      </c>
      <c r="AO9" s="7">
        <v>42.6962705184011</v>
      </c>
      <c r="AP9" s="7">
        <v>42.495490245337201</v>
      </c>
      <c r="AQ9" s="7">
        <v>42.724945691744303</v>
      </c>
      <c r="AR9" s="7">
        <v>8.4234997640150203E-2</v>
      </c>
      <c r="AS9" s="7">
        <v>84.239474041849704</v>
      </c>
      <c r="AT9" s="7">
        <v>84.175814803019804</v>
      </c>
      <c r="AU9" s="7">
        <v>84.371901820284606</v>
      </c>
      <c r="AV9" s="7">
        <v>0.48570765084204298</v>
      </c>
      <c r="AW9" s="7">
        <v>0.48559962379829702</v>
      </c>
      <c r="AX9" s="7">
        <v>0.48503236757325102</v>
      </c>
      <c r="AY9" s="7">
        <v>0.48663885601860701</v>
      </c>
      <c r="AZ9" s="7">
        <v>0.39002459453857702</v>
      </c>
      <c r="BA9" s="7">
        <v>0.38957261410251598</v>
      </c>
      <c r="BB9" s="7">
        <v>0.39057528491627502</v>
      </c>
      <c r="BC9" s="7">
        <v>141.082712003935</v>
      </c>
      <c r="BD9" s="7">
        <v>140.661967799427</v>
      </c>
      <c r="BE9" s="7">
        <v>141.528174249633</v>
      </c>
      <c r="BF9" s="7">
        <v>0.30048812666248798</v>
      </c>
      <c r="BG9" s="7">
        <v>0.299565200100738</v>
      </c>
      <c r="BH9" s="7">
        <v>0.30070638401181299</v>
      </c>
      <c r="BI9" s="7">
        <v>0.123353103407655</v>
      </c>
      <c r="BJ9" s="7">
        <v>0.123041210863009</v>
      </c>
      <c r="BK9" s="7">
        <v>0.124127996477395</v>
      </c>
    </row>
    <row r="10" spans="1:63" ht="15.75" customHeight="1">
      <c r="A10" s="7" t="s">
        <v>124</v>
      </c>
      <c r="B10" s="8" t="s">
        <v>100</v>
      </c>
      <c r="C10" s="7" t="s">
        <v>89</v>
      </c>
      <c r="D10" s="6" t="s">
        <v>125</v>
      </c>
      <c r="E10" s="7" t="s">
        <v>126</v>
      </c>
      <c r="F10" s="7" t="s">
        <v>127</v>
      </c>
      <c r="G10" s="6">
        <v>153.80000000000001</v>
      </c>
      <c r="H10" s="7">
        <v>1.22853303869886</v>
      </c>
      <c r="I10" s="7">
        <v>0.16400763147300401</v>
      </c>
      <c r="J10" s="6">
        <v>-2.2276400160000001E-2</v>
      </c>
      <c r="K10" s="9">
        <v>8.4559999999999995</v>
      </c>
      <c r="L10" s="7"/>
      <c r="M10" s="7"/>
      <c r="N10" s="7"/>
      <c r="O10" s="10">
        <v>73.400000000000006</v>
      </c>
      <c r="P10" s="10">
        <v>0.77</v>
      </c>
      <c r="Q10" s="10">
        <v>0.77</v>
      </c>
      <c r="R10" s="10">
        <v>0.02</v>
      </c>
      <c r="S10" s="10">
        <v>0.01</v>
      </c>
      <c r="T10" s="10">
        <v>0.01</v>
      </c>
      <c r="U10" s="10">
        <v>0.01</v>
      </c>
      <c r="V10" s="10">
        <v>0.01</v>
      </c>
      <c r="W10" s="10">
        <v>0.01</v>
      </c>
      <c r="X10" s="21"/>
      <c r="Y10" s="21"/>
      <c r="Z10" s="21"/>
      <c r="AA10" s="21"/>
      <c r="AB10" s="21"/>
      <c r="AC10" s="21"/>
      <c r="AD10" s="21"/>
      <c r="AE10" s="21"/>
      <c r="AF10" s="21"/>
      <c r="AG10" s="11">
        <v>18.4255976708208</v>
      </c>
      <c r="AH10" s="12">
        <v>13.6887536758005</v>
      </c>
      <c r="AI10" s="13">
        <v>26.6224884627349</v>
      </c>
      <c r="AJ10" s="7">
        <v>0.21452848616588799</v>
      </c>
      <c r="AK10" s="7">
        <v>0.26110588081778302</v>
      </c>
      <c r="AL10" s="7">
        <v>57.569424859063801</v>
      </c>
      <c r="AM10" s="7">
        <v>57.522873275094497</v>
      </c>
      <c r="AN10" s="7">
        <v>57.646613300144899</v>
      </c>
      <c r="AO10" s="7">
        <v>33.636548283045002</v>
      </c>
      <c r="AP10" s="7">
        <v>33.414843957422697</v>
      </c>
      <c r="AQ10" s="7">
        <v>33.6641200484557</v>
      </c>
      <c r="AR10" s="7">
        <v>7.3739206717099201E-2</v>
      </c>
      <c r="AS10" s="7">
        <v>73.770431726803295</v>
      </c>
      <c r="AT10" s="7">
        <v>73.640976309764497</v>
      </c>
      <c r="AU10" s="7">
        <v>73.906618198231598</v>
      </c>
      <c r="AV10" s="7">
        <v>0.46464851468347501</v>
      </c>
      <c r="AW10" s="7">
        <v>0.46427875844344801</v>
      </c>
      <c r="AX10" s="7">
        <v>0.46295223909512601</v>
      </c>
      <c r="AY10" s="7">
        <v>0.465330455222839</v>
      </c>
      <c r="AZ10" s="7">
        <v>0.38774975696021402</v>
      </c>
      <c r="BA10" s="7">
        <v>0.387094883078339</v>
      </c>
      <c r="BB10" s="7">
        <v>0.38829788026662299</v>
      </c>
      <c r="BC10" s="7">
        <v>109.823041286917</v>
      </c>
      <c r="BD10" s="7">
        <v>109.45665469876801</v>
      </c>
      <c r="BE10" s="7">
        <v>111.095147566151</v>
      </c>
      <c r="BF10" s="7">
        <v>0.32915616781044998</v>
      </c>
      <c r="BG10" s="7">
        <v>0.32892935070816598</v>
      </c>
      <c r="BH10" s="7">
        <v>0.32970276976136098</v>
      </c>
      <c r="BI10" s="7">
        <v>9.6603524709343802E-2</v>
      </c>
      <c r="BJ10" s="7">
        <v>9.53979524314367E-2</v>
      </c>
      <c r="BK10" s="7">
        <v>9.7005748953548201E-2</v>
      </c>
    </row>
    <row r="11" spans="1:63" ht="15.75" customHeight="1">
      <c r="A11" s="7" t="s">
        <v>128</v>
      </c>
      <c r="B11" s="8" t="s">
        <v>100</v>
      </c>
      <c r="C11" s="7" t="s">
        <v>94</v>
      </c>
      <c r="D11" s="6" t="s">
        <v>129</v>
      </c>
      <c r="E11" s="7" t="s">
        <v>130</v>
      </c>
      <c r="F11" s="7" t="s">
        <v>131</v>
      </c>
      <c r="G11" s="6">
        <v>137.30000000000001</v>
      </c>
      <c r="H11" s="7">
        <v>0.33003398908229498</v>
      </c>
      <c r="I11" s="7">
        <v>0.13431227200416501</v>
      </c>
      <c r="J11" s="6">
        <v>-0.74472747760000002</v>
      </c>
      <c r="K11" s="9">
        <v>8.2189999999999994</v>
      </c>
      <c r="L11" s="7"/>
      <c r="M11" s="7"/>
      <c r="N11" s="7"/>
      <c r="O11" s="10">
        <v>74.66</v>
      </c>
      <c r="P11" s="10">
        <v>0.56000000000000005</v>
      </c>
      <c r="Q11" s="10">
        <v>0.56000000000000005</v>
      </c>
      <c r="R11" s="10">
        <v>0.03</v>
      </c>
      <c r="S11" s="10">
        <v>0.01</v>
      </c>
      <c r="T11" s="10">
        <v>0.01</v>
      </c>
      <c r="U11" s="10">
        <v>0.04</v>
      </c>
      <c r="V11" s="10">
        <v>0.01</v>
      </c>
      <c r="W11" s="10">
        <v>0.01</v>
      </c>
      <c r="X11" s="10">
        <v>0.76</v>
      </c>
      <c r="Y11" s="10">
        <v>0.01</v>
      </c>
      <c r="Z11" s="10">
        <v>0.01</v>
      </c>
      <c r="AA11" s="10">
        <v>74.3</v>
      </c>
      <c r="AB11" s="10">
        <v>0.4</v>
      </c>
      <c r="AC11" s="10">
        <v>0.4</v>
      </c>
      <c r="AD11" s="10">
        <v>161.80000000000001</v>
      </c>
      <c r="AE11" s="10">
        <v>0.5</v>
      </c>
      <c r="AF11" s="10">
        <v>0.3</v>
      </c>
      <c r="AG11" s="11">
        <v>15.3121151802568</v>
      </c>
      <c r="AH11" s="12">
        <v>10.7081552655502</v>
      </c>
      <c r="AI11" s="13">
        <v>21.823566455284301</v>
      </c>
      <c r="AJ11" s="7">
        <v>0.329777223451302</v>
      </c>
      <c r="AK11" s="7">
        <v>0.386454087324484</v>
      </c>
      <c r="AL11" s="7">
        <v>73.191151054563505</v>
      </c>
      <c r="AM11" s="7">
        <v>73.073638728339603</v>
      </c>
      <c r="AN11" s="7">
        <v>73.242446843313203</v>
      </c>
      <c r="AO11" s="7">
        <v>161.17568656006</v>
      </c>
      <c r="AP11" s="7">
        <v>161.085989111467</v>
      </c>
      <c r="AQ11" s="7">
        <v>161.28446861901901</v>
      </c>
      <c r="AR11" s="7">
        <v>7.1194129960635094E-2</v>
      </c>
      <c r="AS11" s="7">
        <v>71.166283143732997</v>
      </c>
      <c r="AT11" s="7">
        <v>71.047257995656395</v>
      </c>
      <c r="AU11" s="7">
        <v>71.285177504633396</v>
      </c>
      <c r="AV11" s="7">
        <v>0.68236351382089599</v>
      </c>
      <c r="AW11" s="7">
        <v>0.68146534503108103</v>
      </c>
      <c r="AX11" s="7">
        <v>0.679972872758977</v>
      </c>
      <c r="AY11" s="7">
        <v>0.68297245378791605</v>
      </c>
      <c r="AZ11" s="7">
        <v>0.475842278798558</v>
      </c>
      <c r="BA11" s="7">
        <v>0.474778764127879</v>
      </c>
      <c r="BB11" s="7">
        <v>0.47685717159334801</v>
      </c>
      <c r="BC11" s="7">
        <v>149.41290102935901</v>
      </c>
      <c r="BD11" s="7">
        <v>148.551720733233</v>
      </c>
      <c r="BE11" s="7">
        <v>149.850122965879</v>
      </c>
      <c r="BF11" s="22">
        <v>2.5063665734944101E-5</v>
      </c>
      <c r="BG11" s="22">
        <v>6.8759387744470399E-5</v>
      </c>
      <c r="BH11" s="7">
        <v>1.0216258931123501E-3</v>
      </c>
      <c r="BI11" s="7">
        <v>0.32386437917801703</v>
      </c>
      <c r="BJ11" s="7">
        <v>0.32247751281569198</v>
      </c>
      <c r="BK11" s="7">
        <v>0.32395722406912197</v>
      </c>
    </row>
    <row r="12" spans="1:63" ht="15.75" customHeight="1">
      <c r="A12" s="7" t="s">
        <v>132</v>
      </c>
      <c r="B12" s="8" t="s">
        <v>100</v>
      </c>
      <c r="C12" s="7" t="s">
        <v>89</v>
      </c>
      <c r="D12" s="6" t="s">
        <v>133</v>
      </c>
      <c r="E12" s="7" t="s">
        <v>134</v>
      </c>
      <c r="F12" s="7" t="s">
        <v>135</v>
      </c>
      <c r="G12" s="6">
        <v>159.5</v>
      </c>
      <c r="H12" s="7"/>
      <c r="I12" s="7"/>
      <c r="J12" s="6"/>
      <c r="K12" s="9">
        <v>3.2639999999999998</v>
      </c>
      <c r="L12" s="7"/>
      <c r="M12" s="7"/>
      <c r="N12" s="7"/>
      <c r="O12" s="10">
        <v>57.5</v>
      </c>
      <c r="P12" s="10">
        <v>0.73</v>
      </c>
      <c r="Q12" s="10">
        <v>0.73</v>
      </c>
      <c r="R12" s="10">
        <v>0.02</v>
      </c>
      <c r="S12" s="10">
        <v>0.01</v>
      </c>
      <c r="T12" s="10">
        <v>0.01</v>
      </c>
      <c r="U12" s="10">
        <v>-0.02</v>
      </c>
      <c r="V12" s="10">
        <v>0.01</v>
      </c>
      <c r="W12" s="10">
        <v>0.01</v>
      </c>
      <c r="X12" s="21"/>
      <c r="Y12" s="21"/>
      <c r="Z12" s="21"/>
      <c r="AA12" s="21"/>
      <c r="AB12" s="21"/>
      <c r="AC12" s="21"/>
      <c r="AD12" s="21"/>
      <c r="AE12" s="21"/>
      <c r="AF12" s="21"/>
      <c r="AG12" s="11">
        <v>20.127241725603401</v>
      </c>
      <c r="AH12" s="12">
        <v>13.1368106579878</v>
      </c>
      <c r="AI12" s="13">
        <v>46.342548889487297</v>
      </c>
      <c r="AJ12" s="7">
        <v>0.14359206394293</v>
      </c>
      <c r="AK12" s="7">
        <v>0.280772515935372</v>
      </c>
      <c r="AL12" s="7">
        <v>40.1633397911312</v>
      </c>
      <c r="AM12" s="7">
        <v>40.117321363516901</v>
      </c>
      <c r="AN12" s="7">
        <v>40.280187084975303</v>
      </c>
      <c r="AO12" s="7">
        <v>0.18671313017535199</v>
      </c>
      <c r="AP12" s="7">
        <v>9.3229950812344503E-2</v>
      </c>
      <c r="AQ12" s="7">
        <v>0.24387643853309501</v>
      </c>
      <c r="AR12" s="7">
        <v>5.9035381125076898E-2</v>
      </c>
      <c r="AS12" s="7">
        <v>59.0502515308117</v>
      </c>
      <c r="AT12" s="7">
        <v>58.922336341041103</v>
      </c>
      <c r="AU12" s="7">
        <v>59.186989654877202</v>
      </c>
      <c r="AV12" s="7">
        <v>0.49587187647285502</v>
      </c>
      <c r="AW12" s="7">
        <v>0.49626189928576298</v>
      </c>
      <c r="AX12" s="7">
        <v>0.49494513906488402</v>
      </c>
      <c r="AY12" s="7">
        <v>0.49738346232428199</v>
      </c>
      <c r="AZ12" s="7">
        <v>0.43434125082492198</v>
      </c>
      <c r="BA12" s="7">
        <v>0.43360428151574798</v>
      </c>
      <c r="BB12" s="7">
        <v>0.43486810463053099</v>
      </c>
      <c r="BC12" s="7">
        <v>64.802142574007206</v>
      </c>
      <c r="BD12" s="7">
        <v>63.946230896718198</v>
      </c>
      <c r="BE12" s="7">
        <v>65.375788369485903</v>
      </c>
      <c r="BF12" s="7">
        <v>0.39693268065106102</v>
      </c>
      <c r="BG12" s="7">
        <v>0.39675154878928498</v>
      </c>
      <c r="BH12" s="7">
        <v>0.39723989247983799</v>
      </c>
      <c r="BI12" s="7">
        <v>7.6275360003187798E-2</v>
      </c>
      <c r="BJ12" s="7">
        <v>7.5556483706561595E-2</v>
      </c>
      <c r="BK12" s="7">
        <v>7.7360495231322504E-2</v>
      </c>
    </row>
    <row r="13" spans="1:63" ht="15.75" customHeight="1">
      <c r="A13" s="7" t="s">
        <v>136</v>
      </c>
      <c r="B13" s="8" t="s">
        <v>100</v>
      </c>
      <c r="C13" s="7" t="s">
        <v>96</v>
      </c>
      <c r="D13" s="6" t="s">
        <v>137</v>
      </c>
      <c r="E13" s="7" t="s">
        <v>138</v>
      </c>
      <c r="F13" s="7" t="s">
        <v>139</v>
      </c>
      <c r="G13" s="6">
        <v>131.9</v>
      </c>
      <c r="H13" s="7">
        <v>0.50694613245442399</v>
      </c>
      <c r="I13" s="7">
        <v>0.177105438891313</v>
      </c>
      <c r="J13" s="6">
        <v>-0.67778071880000001</v>
      </c>
      <c r="K13" s="9">
        <v>10.016</v>
      </c>
      <c r="L13" s="7"/>
      <c r="M13" s="7"/>
      <c r="N13" s="7"/>
      <c r="O13" s="10">
        <v>57.43</v>
      </c>
      <c r="P13" s="10">
        <v>1.22</v>
      </c>
      <c r="Q13" s="10">
        <v>1.22</v>
      </c>
      <c r="R13" s="10">
        <v>0.05</v>
      </c>
      <c r="S13" s="10">
        <v>0.01</v>
      </c>
      <c r="T13" s="10">
        <v>0.01</v>
      </c>
      <c r="U13" s="10">
        <v>0.16</v>
      </c>
      <c r="V13" s="10">
        <v>0.01</v>
      </c>
      <c r="W13" s="10">
        <v>0.01</v>
      </c>
      <c r="X13" s="21"/>
      <c r="Y13" s="21"/>
      <c r="Z13" s="21"/>
      <c r="AA13" s="21"/>
      <c r="AB13" s="21"/>
      <c r="AC13" s="21"/>
      <c r="AD13" s="21"/>
      <c r="AE13" s="21"/>
      <c r="AF13" s="21"/>
      <c r="AG13" s="11">
        <v>6.8830201071310997</v>
      </c>
      <c r="AH13" s="12">
        <v>6.2410430498612604</v>
      </c>
      <c r="AI13" s="13">
        <v>7.3078712914057604</v>
      </c>
      <c r="AJ13" s="7">
        <v>0.29772896117547398</v>
      </c>
      <c r="AK13" s="7">
        <v>0.40560697482245101</v>
      </c>
      <c r="AL13" s="7">
        <v>32.487536877534303</v>
      </c>
      <c r="AM13" s="7">
        <v>32.469353094893201</v>
      </c>
      <c r="AN13" s="7">
        <v>32.905453718338499</v>
      </c>
      <c r="AO13" s="7">
        <v>46.649364669713997</v>
      </c>
      <c r="AP13" s="7">
        <v>46.014887188837399</v>
      </c>
      <c r="AQ13" s="7">
        <v>46.769708251595802</v>
      </c>
      <c r="AR13" s="7">
        <v>5.8790949264976598E-2</v>
      </c>
      <c r="AS13" s="7">
        <v>58.7459656655355</v>
      </c>
      <c r="AT13" s="7">
        <v>58.212156387880903</v>
      </c>
      <c r="AU13" s="7">
        <v>59.093262202600101</v>
      </c>
      <c r="AV13" s="7">
        <v>0.91274131299138195</v>
      </c>
      <c r="AW13" s="7">
        <v>0.911748402733222</v>
      </c>
      <c r="AX13" s="7">
        <v>0.90446789955146401</v>
      </c>
      <c r="AY13" s="7">
        <v>0.917211970003036</v>
      </c>
      <c r="AZ13" s="7">
        <v>0.72021570417116498</v>
      </c>
      <c r="BA13" s="7">
        <v>0.71652140216493598</v>
      </c>
      <c r="BB13" s="7">
        <v>0.72281915881214998</v>
      </c>
      <c r="BC13" s="7">
        <v>13.718251992774499</v>
      </c>
      <c r="BD13" s="7">
        <v>13.617739833337</v>
      </c>
      <c r="BE13" s="7">
        <v>13.919395609325701</v>
      </c>
      <c r="BF13" s="7">
        <v>0.51048830467843698</v>
      </c>
      <c r="BG13" s="7">
        <v>0.50888784734975101</v>
      </c>
      <c r="BH13" s="7">
        <v>0.51364584055102902</v>
      </c>
      <c r="BI13" s="7">
        <v>0.25179114927379498</v>
      </c>
      <c r="BJ13" s="7">
        <v>0.24605136358072799</v>
      </c>
      <c r="BK13" s="7">
        <v>0.25492390717182301</v>
      </c>
    </row>
    <row r="14" spans="1:63" ht="15.75" customHeight="1">
      <c r="A14" s="7" t="s">
        <v>140</v>
      </c>
      <c r="B14" s="8" t="s">
        <v>100</v>
      </c>
      <c r="C14" s="7" t="s">
        <v>96</v>
      </c>
      <c r="D14" s="15" t="s">
        <v>141</v>
      </c>
      <c r="E14" s="7" t="s">
        <v>142</v>
      </c>
      <c r="F14" s="7" t="s">
        <v>143</v>
      </c>
      <c r="G14" s="16">
        <v>129.80000000000001</v>
      </c>
      <c r="H14" s="7"/>
      <c r="I14" s="7"/>
      <c r="K14" s="17"/>
      <c r="L14" s="7"/>
      <c r="M14" s="7"/>
      <c r="N14" s="7"/>
      <c r="O14" s="18">
        <v>56.12</v>
      </c>
      <c r="P14" s="18">
        <v>0.46</v>
      </c>
      <c r="Q14" s="18">
        <v>0.46</v>
      </c>
      <c r="R14" s="18">
        <v>0.01</v>
      </c>
      <c r="S14" s="18">
        <v>0.01</v>
      </c>
      <c r="T14" s="18">
        <v>0.01</v>
      </c>
      <c r="U14" s="18">
        <v>-0.04</v>
      </c>
      <c r="V14" s="18">
        <v>0.01</v>
      </c>
      <c r="W14" s="18">
        <v>0.01</v>
      </c>
      <c r="X14" s="18">
        <v>0.35</v>
      </c>
      <c r="Y14" s="18">
        <v>0.01</v>
      </c>
      <c r="Z14" s="18">
        <v>0.01</v>
      </c>
      <c r="AA14" s="18">
        <v>66.5</v>
      </c>
      <c r="AB14" s="18">
        <v>1.1000000000000001</v>
      </c>
      <c r="AC14" s="18">
        <v>1.2</v>
      </c>
      <c r="AD14" s="18">
        <v>120.9</v>
      </c>
      <c r="AE14" s="18">
        <v>1</v>
      </c>
      <c r="AF14" s="18">
        <v>1</v>
      </c>
      <c r="AG14" s="11">
        <v>12.9754582708585</v>
      </c>
      <c r="AH14" s="12">
        <v>11.217394782993701</v>
      </c>
      <c r="AI14" s="13">
        <v>14.09067794415</v>
      </c>
      <c r="AJ14" s="7">
        <v>0.15017438480075199</v>
      </c>
      <c r="AK14" s="7">
        <v>0.44487449092144399</v>
      </c>
      <c r="AL14" s="7">
        <v>69.845733151618205</v>
      </c>
      <c r="AM14" s="7">
        <v>69.537534629865206</v>
      </c>
      <c r="AN14" s="7">
        <v>69.984410620300906</v>
      </c>
      <c r="AO14" s="7">
        <v>120.614744485616</v>
      </c>
      <c r="AP14" s="7">
        <v>120.38537444563499</v>
      </c>
      <c r="AQ14" s="7">
        <v>120.857290759131</v>
      </c>
      <c r="AR14" s="7">
        <v>5.0176301510493702E-2</v>
      </c>
      <c r="AS14" s="7">
        <v>50.2071824239855</v>
      </c>
      <c r="AT14" s="7">
        <v>50.108620195198903</v>
      </c>
      <c r="AU14" s="7">
        <v>50.295787347949002</v>
      </c>
      <c r="AV14" s="7">
        <v>0.31541492543945698</v>
      </c>
      <c r="AW14" s="7">
        <v>0.31532909963412298</v>
      </c>
      <c r="AX14" s="7">
        <v>0.31427535053688399</v>
      </c>
      <c r="AY14" s="7">
        <v>0.31668277610607198</v>
      </c>
      <c r="AZ14" s="7">
        <v>0.218179146878307</v>
      </c>
      <c r="BA14" s="7">
        <v>0.21739507704717401</v>
      </c>
      <c r="BB14" s="7">
        <v>0.218991861470587</v>
      </c>
      <c r="BC14" s="7">
        <v>398.41123105856701</v>
      </c>
      <c r="BD14" s="7">
        <v>390.99846847990301</v>
      </c>
      <c r="BE14" s="7">
        <v>399.31216784846498</v>
      </c>
      <c r="BF14" s="22">
        <v>8.4224284332390598E-5</v>
      </c>
      <c r="BG14" s="7">
        <v>1.51756806126983E-4</v>
      </c>
      <c r="BH14" s="7">
        <v>1.68828265916351E-3</v>
      </c>
      <c r="BI14" s="7">
        <v>0.152492261927413</v>
      </c>
      <c r="BJ14" s="7">
        <v>0.15160494889020901</v>
      </c>
      <c r="BK14" s="7">
        <v>0.15300460715960501</v>
      </c>
    </row>
    <row r="15" spans="1:63" ht="15.75" customHeight="1">
      <c r="A15" s="7" t="s">
        <v>144</v>
      </c>
      <c r="B15" s="8" t="s">
        <v>100</v>
      </c>
      <c r="C15" s="7" t="s">
        <v>94</v>
      </c>
      <c r="D15" s="6" t="s">
        <v>145</v>
      </c>
      <c r="E15" s="7" t="s">
        <v>146</v>
      </c>
      <c r="F15" s="7" t="s">
        <v>147</v>
      </c>
      <c r="G15" s="6">
        <v>136.9</v>
      </c>
      <c r="H15" s="7">
        <v>0.52627783266629902</v>
      </c>
      <c r="I15" s="7">
        <v>0.181667238370636</v>
      </c>
      <c r="J15" s="6">
        <v>-0.455931963</v>
      </c>
      <c r="K15" s="9">
        <v>0.24</v>
      </c>
      <c r="L15" s="7">
        <v>-0.19</v>
      </c>
      <c r="M15" s="7">
        <v>0.05</v>
      </c>
      <c r="N15" s="7">
        <v>0.05</v>
      </c>
      <c r="O15" s="10">
        <v>47.21</v>
      </c>
      <c r="P15" s="10">
        <v>1</v>
      </c>
      <c r="Q15" s="10">
        <v>1</v>
      </c>
      <c r="R15" s="10">
        <v>0.04</v>
      </c>
      <c r="S15" s="10">
        <v>0.01</v>
      </c>
      <c r="T15" s="10">
        <v>0.01</v>
      </c>
      <c r="U15" s="10">
        <v>-0.09</v>
      </c>
      <c r="V15" s="10">
        <v>0.01</v>
      </c>
      <c r="W15" s="10">
        <v>0.01</v>
      </c>
      <c r="X15" s="10">
        <v>0.31</v>
      </c>
      <c r="Y15" s="10">
        <v>0.02</v>
      </c>
      <c r="Z15" s="10">
        <v>0.02</v>
      </c>
      <c r="AA15" s="10">
        <v>54.3</v>
      </c>
      <c r="AB15" s="10">
        <v>5.4</v>
      </c>
      <c r="AC15" s="10">
        <v>5.5</v>
      </c>
      <c r="AD15" s="10">
        <v>153.80000000000001</v>
      </c>
      <c r="AE15" s="10">
        <v>6.9</v>
      </c>
      <c r="AF15" s="10">
        <v>5.9</v>
      </c>
      <c r="AG15" s="11">
        <v>27.442850063251001</v>
      </c>
      <c r="AH15" s="12">
        <v>19.766673975596099</v>
      </c>
      <c r="AI15" s="13">
        <v>39.088000157275602</v>
      </c>
      <c r="AJ15" s="7">
        <v>0.11902752319240199</v>
      </c>
      <c r="AK15" s="7">
        <v>0.41017370369026102</v>
      </c>
      <c r="AL15" s="7">
        <v>54.501690626431298</v>
      </c>
      <c r="AM15" s="7">
        <v>51.625525335508001</v>
      </c>
      <c r="AN15" s="7">
        <v>57.304530314765501</v>
      </c>
      <c r="AO15" s="7">
        <v>155.88637185753399</v>
      </c>
      <c r="AP15" s="7">
        <v>153.406146742803</v>
      </c>
      <c r="AQ15" s="7">
        <v>158.37295510019501</v>
      </c>
      <c r="AR15" s="7">
        <v>4.7096418043485799E-2</v>
      </c>
      <c r="AS15" s="7">
        <v>46.871602046163702</v>
      </c>
      <c r="AT15" s="7">
        <v>46.474912279990399</v>
      </c>
      <c r="AU15" s="7">
        <v>47.417824957268401</v>
      </c>
      <c r="AV15" s="7">
        <v>0.26826412323562299</v>
      </c>
      <c r="AW15" s="7">
        <v>0.25986609012502998</v>
      </c>
      <c r="AX15" s="7">
        <v>0.236950710200479</v>
      </c>
      <c r="AY15" s="7">
        <v>0.27640635477974801</v>
      </c>
      <c r="AZ15" s="7">
        <v>0.18761375688501999</v>
      </c>
      <c r="BA15" s="7">
        <v>0.18044933316214301</v>
      </c>
      <c r="BB15" s="7">
        <v>0.19473831392232199</v>
      </c>
      <c r="BC15" s="7">
        <v>235.03133931091901</v>
      </c>
      <c r="BD15" s="7">
        <v>206.94741117849401</v>
      </c>
      <c r="BE15" s="7">
        <v>272.17666580898702</v>
      </c>
      <c r="BF15" s="7">
        <v>5.1182012997158098E-2</v>
      </c>
      <c r="BG15" s="7">
        <v>2.34037576774303E-2</v>
      </c>
      <c r="BH15" s="7">
        <v>0.13064584054931999</v>
      </c>
      <c r="BI15" s="7">
        <v>0.115263257464157</v>
      </c>
      <c r="BJ15" s="7">
        <v>6.8915698692789004E-2</v>
      </c>
      <c r="BK15" s="7">
        <v>0.12507265774343199</v>
      </c>
    </row>
    <row r="16" spans="1:63" ht="15.75" customHeight="1">
      <c r="A16" s="7" t="s">
        <v>148</v>
      </c>
      <c r="B16" s="8" t="s">
        <v>100</v>
      </c>
      <c r="C16" s="20" t="s">
        <v>92</v>
      </c>
      <c r="D16" s="6" t="s">
        <v>149</v>
      </c>
      <c r="E16" s="7" t="s">
        <v>150</v>
      </c>
      <c r="F16" s="7" t="s">
        <v>151</v>
      </c>
      <c r="G16" s="6">
        <v>137</v>
      </c>
      <c r="H16" s="7">
        <v>0.56491139509551302</v>
      </c>
      <c r="I16" s="7">
        <v>0.176919484191046</v>
      </c>
      <c r="J16" s="6">
        <v>-0.61978876800000005</v>
      </c>
      <c r="K16" s="9">
        <v>1.36</v>
      </c>
      <c r="L16" s="7">
        <v>-0.18</v>
      </c>
      <c r="M16" s="7">
        <v>0.05</v>
      </c>
      <c r="N16" s="7">
        <v>0.04</v>
      </c>
      <c r="O16" s="10">
        <v>43.64</v>
      </c>
      <c r="P16" s="10">
        <v>0.8</v>
      </c>
      <c r="Q16" s="10">
        <v>0.8</v>
      </c>
      <c r="R16" s="10">
        <v>-0.14000000000000001</v>
      </c>
      <c r="S16" s="10">
        <v>0.01</v>
      </c>
      <c r="T16" s="10">
        <v>0.01</v>
      </c>
      <c r="U16" s="10">
        <v>0.03</v>
      </c>
      <c r="V16" s="10">
        <v>0.01</v>
      </c>
      <c r="W16" s="10">
        <v>0.01</v>
      </c>
      <c r="X16" s="10">
        <v>0.4</v>
      </c>
      <c r="Y16" s="10">
        <v>0.01</v>
      </c>
      <c r="Z16" s="10">
        <v>0.01</v>
      </c>
      <c r="AA16" s="10">
        <v>71.400000000000006</v>
      </c>
      <c r="AB16" s="10">
        <v>5.3</v>
      </c>
      <c r="AC16" s="10">
        <v>5</v>
      </c>
      <c r="AD16" s="10">
        <v>124.1</v>
      </c>
      <c r="AE16" s="10">
        <v>2.2000000000000002</v>
      </c>
      <c r="AF16" s="10">
        <v>2.7</v>
      </c>
      <c r="AG16" s="11">
        <v>29.5229537116908</v>
      </c>
      <c r="AH16" s="12">
        <v>19.164028730659702</v>
      </c>
      <c r="AI16" s="13">
        <v>40.766217804821302</v>
      </c>
      <c r="AJ16" s="7">
        <v>0.28721906413454301</v>
      </c>
      <c r="AK16" s="7">
        <v>0.28054808278707499</v>
      </c>
      <c r="AL16" s="7">
        <v>70.988147657290796</v>
      </c>
      <c r="AM16" s="7">
        <v>69.345358756428595</v>
      </c>
      <c r="AN16" s="7">
        <v>75.513442341196097</v>
      </c>
      <c r="AO16" s="7">
        <v>124.47930752980101</v>
      </c>
      <c r="AP16" s="7">
        <v>122.964773393592</v>
      </c>
      <c r="AQ16" s="7">
        <v>125.395306646321</v>
      </c>
      <c r="AR16" s="7">
        <v>4.3382971632631898E-2</v>
      </c>
      <c r="AS16" s="7">
        <v>43.364085660348998</v>
      </c>
      <c r="AT16" s="7">
        <v>42.993195439960303</v>
      </c>
      <c r="AU16" s="7">
        <v>43.745978843211297</v>
      </c>
      <c r="AV16" s="7">
        <v>0.32879475440108002</v>
      </c>
      <c r="AW16" s="7">
        <v>0.33534534834915902</v>
      </c>
      <c r="AX16" s="7">
        <v>0.325457654222996</v>
      </c>
      <c r="AY16" s="7">
        <v>0.34617282699861801</v>
      </c>
      <c r="AZ16" s="7">
        <v>0.240644843368467</v>
      </c>
      <c r="BA16" s="7">
        <v>0.23421100943159701</v>
      </c>
      <c r="BB16" s="7">
        <v>0.245450598337557</v>
      </c>
      <c r="BC16" s="7">
        <v>227.00717779873401</v>
      </c>
      <c r="BD16" s="7">
        <v>215.80583735397701</v>
      </c>
      <c r="BE16" s="7">
        <v>316.66168825134298</v>
      </c>
      <c r="BF16" s="7">
        <v>0.101063712065389</v>
      </c>
      <c r="BG16" s="7">
        <v>3.7674426466208902E-2</v>
      </c>
      <c r="BH16" s="7">
        <v>0.118426892316458</v>
      </c>
      <c r="BI16" s="7">
        <v>0.127722521918048</v>
      </c>
      <c r="BJ16" s="7">
        <v>0.11972815032915</v>
      </c>
      <c r="BK16" s="7">
        <v>0.155043130236207</v>
      </c>
    </row>
    <row r="17" spans="1:63" ht="15.75" customHeight="1">
      <c r="A17" s="7" t="s">
        <v>152</v>
      </c>
      <c r="B17" s="8" t="s">
        <v>100</v>
      </c>
      <c r="C17" s="7" t="s">
        <v>89</v>
      </c>
      <c r="D17" s="6" t="s">
        <v>153</v>
      </c>
      <c r="E17" s="7" t="s">
        <v>154</v>
      </c>
      <c r="F17" s="7" t="s">
        <v>155</v>
      </c>
      <c r="G17" s="6">
        <v>148.9</v>
      </c>
      <c r="H17" s="7">
        <v>0.90390082010318795</v>
      </c>
      <c r="I17" s="7">
        <v>0.24125597398734699</v>
      </c>
      <c r="J17" s="6">
        <v>-7.5720727500000001E-2</v>
      </c>
      <c r="K17" s="9">
        <v>8.0679999999999996</v>
      </c>
      <c r="L17" s="7"/>
      <c r="M17" s="7"/>
      <c r="N17" s="7"/>
      <c r="O17" s="10">
        <v>45.43</v>
      </c>
      <c r="P17" s="10">
        <v>0.31</v>
      </c>
      <c r="Q17" s="10">
        <v>0.31</v>
      </c>
      <c r="R17" s="10">
        <v>0.02</v>
      </c>
      <c r="S17" s="10">
        <v>0.01</v>
      </c>
      <c r="T17" s="10">
        <v>0.01</v>
      </c>
      <c r="U17" s="10">
        <v>-0.01</v>
      </c>
      <c r="V17" s="10">
        <v>0.01</v>
      </c>
      <c r="W17" s="10">
        <v>0.01</v>
      </c>
      <c r="X17" s="10">
        <v>0.49</v>
      </c>
      <c r="Y17" s="10">
        <v>0.01</v>
      </c>
      <c r="Z17" s="10">
        <v>0.01</v>
      </c>
      <c r="AA17" s="10">
        <v>62.2</v>
      </c>
      <c r="AB17" s="10">
        <v>1.1000000000000001</v>
      </c>
      <c r="AC17" s="10">
        <v>1.1000000000000001</v>
      </c>
      <c r="AD17" s="10">
        <v>155.1</v>
      </c>
      <c r="AE17" s="10">
        <v>24.9</v>
      </c>
      <c r="AF17" s="10">
        <v>0.6</v>
      </c>
      <c r="AG17" s="11">
        <v>12.719404904369201</v>
      </c>
      <c r="AH17" s="12">
        <v>9.5296668191668008</v>
      </c>
      <c r="AI17" s="13">
        <v>15.2340299309001</v>
      </c>
      <c r="AJ17" s="7">
        <v>2.8477364938001602E-2</v>
      </c>
      <c r="AK17" s="7">
        <v>0.61398109870147699</v>
      </c>
      <c r="AL17" s="7">
        <v>62.193497562325398</v>
      </c>
      <c r="AM17" s="7">
        <v>61.863096969815601</v>
      </c>
      <c r="AN17" s="7">
        <v>62.268997928837997</v>
      </c>
      <c r="AO17" s="7">
        <v>154.952889561365</v>
      </c>
      <c r="AP17" s="7">
        <v>154.823722223022</v>
      </c>
      <c r="AQ17" s="7">
        <v>155.163398116108</v>
      </c>
      <c r="AR17" s="7">
        <v>4.2599459603858802E-2</v>
      </c>
      <c r="AS17" s="7">
        <v>42.597604539233402</v>
      </c>
      <c r="AT17" s="7">
        <v>42.492912343592501</v>
      </c>
      <c r="AU17" s="7">
        <v>42.695922767664698</v>
      </c>
      <c r="AV17" s="7">
        <v>0.32012319043805698</v>
      </c>
      <c r="AW17" s="7">
        <v>0.31891673325539099</v>
      </c>
      <c r="AX17" s="7">
        <v>0.31776925843095499</v>
      </c>
      <c r="AY17" s="7">
        <v>0.320580560382624</v>
      </c>
      <c r="AZ17" s="7">
        <v>0.25834536662280899</v>
      </c>
      <c r="BA17" s="7">
        <v>0.25767801944490698</v>
      </c>
      <c r="BB17" s="7">
        <v>0.25936388060335902</v>
      </c>
      <c r="BC17" s="7">
        <v>142.48746615056501</v>
      </c>
      <c r="BD17" s="7">
        <v>141.53755663928601</v>
      </c>
      <c r="BE17" s="7">
        <v>144.86919585488499</v>
      </c>
      <c r="BF17" s="7">
        <v>0.20947662408265799</v>
      </c>
      <c r="BG17" s="7">
        <v>0.20901456911413199</v>
      </c>
      <c r="BH17" s="7">
        <v>0.21020529416667799</v>
      </c>
      <c r="BI17" s="7">
        <v>7.7672588961568007E-2</v>
      </c>
      <c r="BJ17" s="7">
        <v>7.5940842278426401E-2</v>
      </c>
      <c r="BK17" s="7">
        <v>7.8065647643188393E-2</v>
      </c>
    </row>
    <row r="18" spans="1:63" ht="15.75" customHeight="1">
      <c r="A18" s="7" t="s">
        <v>156</v>
      </c>
      <c r="B18" s="8" t="s">
        <v>100</v>
      </c>
      <c r="C18" s="7" t="s">
        <v>94</v>
      </c>
      <c r="D18" s="6" t="s">
        <v>157</v>
      </c>
      <c r="E18" s="7" t="s">
        <v>158</v>
      </c>
      <c r="F18" s="7" t="s">
        <v>119</v>
      </c>
      <c r="G18" s="6">
        <v>138.80000000000001</v>
      </c>
      <c r="H18" s="7">
        <v>0.48098620075072301</v>
      </c>
      <c r="I18" s="7">
        <v>0.14381251797094999</v>
      </c>
      <c r="J18" s="6">
        <v>-0.14266748630000001</v>
      </c>
      <c r="K18" s="9">
        <v>4.7720000000000002</v>
      </c>
      <c r="L18" s="7">
        <v>-0.25</v>
      </c>
      <c r="M18" s="7">
        <v>0.04</v>
      </c>
      <c r="N18" s="7">
        <v>0.05</v>
      </c>
      <c r="O18" s="10">
        <v>41.45</v>
      </c>
      <c r="P18" s="10">
        <v>0.26</v>
      </c>
      <c r="Q18" s="10">
        <v>0.26</v>
      </c>
      <c r="R18" s="10">
        <v>-0.08</v>
      </c>
      <c r="S18" s="10">
        <v>0.01</v>
      </c>
      <c r="T18" s="10">
        <v>0.01</v>
      </c>
      <c r="U18" s="10">
        <v>0.05</v>
      </c>
      <c r="V18" s="10">
        <v>0.01</v>
      </c>
      <c r="W18" s="10">
        <v>0.01</v>
      </c>
      <c r="X18" s="10">
        <v>0.18</v>
      </c>
      <c r="Y18" s="10">
        <v>0.01</v>
      </c>
      <c r="Z18" s="10">
        <v>0.01</v>
      </c>
      <c r="AA18" s="10">
        <v>28.7</v>
      </c>
      <c r="AB18" s="10">
        <v>8.1</v>
      </c>
      <c r="AC18" s="10">
        <v>11.1</v>
      </c>
      <c r="AD18" s="10">
        <v>19.8</v>
      </c>
      <c r="AE18" s="10">
        <v>21.9</v>
      </c>
      <c r="AF18" s="10">
        <v>17.2</v>
      </c>
      <c r="AG18" s="11">
        <v>23.881696227362699</v>
      </c>
      <c r="AH18" s="12">
        <v>15.0441172668557</v>
      </c>
      <c r="AI18" s="13">
        <v>41.178669534967099</v>
      </c>
      <c r="AJ18" s="7">
        <v>0.333174476566025</v>
      </c>
      <c r="AK18" s="7">
        <v>0.19748842987854501</v>
      </c>
      <c r="AL18" s="7">
        <v>30.4337459721229</v>
      </c>
      <c r="AM18" s="7">
        <v>14.689436675507901</v>
      </c>
      <c r="AN18" s="7">
        <v>34.049281131304802</v>
      </c>
      <c r="AO18" s="7">
        <v>18.784846561712101</v>
      </c>
      <c r="AP18" s="7">
        <v>8.6031048467847206</v>
      </c>
      <c r="AQ18" s="7">
        <v>40.846311465544197</v>
      </c>
      <c r="AR18" s="7">
        <v>4.1047669901165103E-2</v>
      </c>
      <c r="AS18" s="7">
        <v>40.987487004446599</v>
      </c>
      <c r="AT18" s="7">
        <v>40.798355118862901</v>
      </c>
      <c r="AU18" s="7">
        <v>41.160819727721702</v>
      </c>
      <c r="AV18" s="7">
        <v>0.14395814414177399</v>
      </c>
      <c r="AW18" s="7">
        <v>0.13951397406308699</v>
      </c>
      <c r="AX18" s="7">
        <v>0.13391131654439201</v>
      </c>
      <c r="AY18" s="7">
        <v>0.144683420220792</v>
      </c>
      <c r="AZ18" s="7">
        <v>9.6934010971219897E-2</v>
      </c>
      <c r="BA18" s="7">
        <v>9.4235902826152101E-2</v>
      </c>
      <c r="BB18" s="7">
        <v>9.9116347958810094E-2</v>
      </c>
      <c r="BC18" s="7">
        <v>514.59055196520296</v>
      </c>
      <c r="BD18" s="7">
        <v>396.90207431079</v>
      </c>
      <c r="BE18" s="7">
        <v>534.10251630271296</v>
      </c>
      <c r="BF18" s="7">
        <v>1.2642914632627299E-2</v>
      </c>
      <c r="BG18" s="7">
        <v>8.4249365110965098E-3</v>
      </c>
      <c r="BH18" s="7">
        <v>4.7374043917872498E-2</v>
      </c>
      <c r="BI18" s="7">
        <v>6.8709176198407093E-2</v>
      </c>
      <c r="BJ18" s="7">
        <v>5.32380909270284E-2</v>
      </c>
      <c r="BK18" s="7">
        <v>6.9765442573131206E-2</v>
      </c>
    </row>
    <row r="19" spans="1:63" ht="15.75" customHeight="1">
      <c r="A19" s="7" t="s">
        <v>160</v>
      </c>
      <c r="B19" s="8" t="s">
        <v>100</v>
      </c>
      <c r="C19" s="7" t="s">
        <v>101</v>
      </c>
      <c r="D19" s="6" t="s">
        <v>161</v>
      </c>
      <c r="E19" s="7" t="s">
        <v>162</v>
      </c>
      <c r="F19" s="7" t="s">
        <v>123</v>
      </c>
      <c r="G19" s="6">
        <v>139</v>
      </c>
      <c r="H19" s="7">
        <v>0.278628213690918</v>
      </c>
      <c r="I19" s="7">
        <v>0.118223321847495</v>
      </c>
      <c r="J19" s="6">
        <v>-0.85387196249999997</v>
      </c>
      <c r="K19" s="9">
        <v>1.9710000000000001</v>
      </c>
      <c r="L19" s="7"/>
      <c r="M19" s="7"/>
      <c r="N19" s="7"/>
      <c r="O19" s="10">
        <v>31.6</v>
      </c>
      <c r="P19" s="10">
        <v>0.16</v>
      </c>
      <c r="Q19" s="10">
        <v>0.16</v>
      </c>
      <c r="R19" s="10">
        <v>-0.01</v>
      </c>
      <c r="S19" s="10">
        <v>0.01</v>
      </c>
      <c r="T19" s="10">
        <v>0.01</v>
      </c>
      <c r="U19" s="10">
        <v>0</v>
      </c>
      <c r="V19" s="10">
        <v>0.01</v>
      </c>
      <c r="W19" s="10">
        <v>0.01</v>
      </c>
      <c r="X19" s="10">
        <v>0.28999999999999998</v>
      </c>
      <c r="Y19" s="10">
        <v>0.01</v>
      </c>
      <c r="Z19" s="10">
        <v>0.01</v>
      </c>
      <c r="AA19" s="10">
        <v>53.6</v>
      </c>
      <c r="AB19" s="10">
        <v>1</v>
      </c>
      <c r="AC19" s="10">
        <v>1</v>
      </c>
      <c r="AD19" s="10">
        <v>18.100000000000001</v>
      </c>
      <c r="AE19" s="10">
        <v>1.1000000000000001</v>
      </c>
      <c r="AF19" s="10">
        <v>1.1000000000000001</v>
      </c>
      <c r="AG19" s="11">
        <v>16.782203946241399</v>
      </c>
      <c r="AH19" s="12">
        <v>11.704855379053599</v>
      </c>
      <c r="AI19" s="13">
        <v>47.596288395096401</v>
      </c>
      <c r="AJ19" s="7">
        <v>8.3206851540592694E-2</v>
      </c>
      <c r="AK19" s="7">
        <v>0.456683116860919</v>
      </c>
      <c r="AL19" s="7">
        <v>52.651053025494001</v>
      </c>
      <c r="AM19" s="7">
        <v>52.152765869735397</v>
      </c>
      <c r="AN19" s="7">
        <v>53.239636732487803</v>
      </c>
      <c r="AO19" s="7">
        <v>17.631003427198198</v>
      </c>
      <c r="AP19" s="7">
        <v>17.229907643537299</v>
      </c>
      <c r="AQ19" s="7">
        <v>18.5049077321437</v>
      </c>
      <c r="AR19" s="7">
        <v>3.0776981648310602E-2</v>
      </c>
      <c r="AS19" s="7">
        <v>30.7995644221715</v>
      </c>
      <c r="AT19" s="7">
        <v>30.718305290213301</v>
      </c>
      <c r="AU19" s="7">
        <v>30.863443274467301</v>
      </c>
      <c r="AV19" s="7">
        <v>0.219120213599515</v>
      </c>
      <c r="AW19" s="7">
        <v>0.218991454436541</v>
      </c>
      <c r="AX19" s="7">
        <v>0.21694255160141901</v>
      </c>
      <c r="AY19" s="7">
        <v>0.22083972258395601</v>
      </c>
      <c r="AZ19" s="7">
        <v>0.16530641407350999</v>
      </c>
      <c r="BA19" s="7">
        <v>0.164429444885443</v>
      </c>
      <c r="BB19" s="7">
        <v>0.16622997580816701</v>
      </c>
      <c r="BC19" s="7">
        <v>165.72015020392001</v>
      </c>
      <c r="BD19" s="7">
        <v>164.23574428174101</v>
      </c>
      <c r="BE19" s="7">
        <v>167.643901048961</v>
      </c>
      <c r="BF19" s="7">
        <v>0.10457039759818</v>
      </c>
      <c r="BG19" s="7">
        <v>0.104148567302827</v>
      </c>
      <c r="BH19" s="7">
        <v>0.10954085067770999</v>
      </c>
      <c r="BI19" s="7">
        <v>7.2648460788301797E-2</v>
      </c>
      <c r="BJ19" s="7">
        <v>6.9493080348438804E-2</v>
      </c>
      <c r="BK19" s="7">
        <v>7.3651473423662406E-2</v>
      </c>
    </row>
    <row r="20" spans="1:63" ht="15.75" customHeight="1">
      <c r="A20" s="7" t="s">
        <v>163</v>
      </c>
      <c r="B20" s="8" t="s">
        <v>100</v>
      </c>
      <c r="C20" s="7" t="s">
        <v>94</v>
      </c>
      <c r="D20" s="6" t="s">
        <v>164</v>
      </c>
      <c r="E20" s="7" t="s">
        <v>165</v>
      </c>
      <c r="F20" s="7" t="s">
        <v>166</v>
      </c>
      <c r="G20" s="6">
        <v>138.5</v>
      </c>
      <c r="H20" s="7">
        <v>0.391626969521706</v>
      </c>
      <c r="I20" s="7">
        <v>0.13881429506453799</v>
      </c>
      <c r="J20" s="6">
        <v>-0.46852107840000001</v>
      </c>
      <c r="K20" s="9">
        <v>2.262</v>
      </c>
      <c r="L20" s="7"/>
      <c r="M20" s="7"/>
      <c r="N20" s="7"/>
      <c r="O20" s="10">
        <v>33.04</v>
      </c>
      <c r="P20" s="10">
        <v>0.24</v>
      </c>
      <c r="Q20" s="10">
        <v>0.24</v>
      </c>
      <c r="R20" s="10">
        <v>0.02</v>
      </c>
      <c r="S20" s="10">
        <v>0.01</v>
      </c>
      <c r="T20" s="10">
        <v>0.01</v>
      </c>
      <c r="U20" s="10">
        <v>0.01</v>
      </c>
      <c r="V20" s="10">
        <v>0.01</v>
      </c>
      <c r="W20" s="10">
        <v>0.01</v>
      </c>
      <c r="X20" s="10">
        <v>0.36</v>
      </c>
      <c r="Y20" s="10">
        <v>0.01</v>
      </c>
      <c r="Z20" s="10">
        <v>0.01</v>
      </c>
      <c r="AA20" s="10">
        <v>33.1</v>
      </c>
      <c r="AB20" s="10">
        <v>2.2000000000000002</v>
      </c>
      <c r="AC20" s="10">
        <v>2.1</v>
      </c>
      <c r="AD20" s="10">
        <v>180.7</v>
      </c>
      <c r="AE20" s="10">
        <v>0.1</v>
      </c>
      <c r="AF20" s="10">
        <v>13.3</v>
      </c>
      <c r="AG20" s="11">
        <v>14.957036974907099</v>
      </c>
      <c r="AH20" s="12">
        <v>12.083814284744999</v>
      </c>
      <c r="AI20" s="13">
        <v>17.635770990130499</v>
      </c>
      <c r="AJ20" s="7">
        <v>0.13766699833092699</v>
      </c>
      <c r="AK20" s="7">
        <v>0.62069151525050903</v>
      </c>
      <c r="AL20" s="7">
        <v>30.5259297585607</v>
      </c>
      <c r="AM20" s="7">
        <v>29.556735156338199</v>
      </c>
      <c r="AN20" s="7">
        <v>30.9084386749707</v>
      </c>
      <c r="AO20" s="7">
        <v>159.81485301811</v>
      </c>
      <c r="AP20" s="7">
        <v>158.83150519882801</v>
      </c>
      <c r="AQ20" s="7">
        <v>161.134647474666</v>
      </c>
      <c r="AR20" s="7">
        <v>2.9982091044991499E-2</v>
      </c>
      <c r="AS20" s="7">
        <v>30.029620955110399</v>
      </c>
      <c r="AT20" s="7">
        <v>29.9085495881809</v>
      </c>
      <c r="AU20" s="7">
        <v>30.103012698948898</v>
      </c>
      <c r="AV20" s="7">
        <v>0.220157494894552</v>
      </c>
      <c r="AW20" s="7">
        <v>0.21918203818902701</v>
      </c>
      <c r="AX20" s="7">
        <v>0.21642038750452</v>
      </c>
      <c r="AY20" s="7">
        <v>0.22134804317495099</v>
      </c>
      <c r="AZ20" s="7">
        <v>0.18542883126531801</v>
      </c>
      <c r="BA20" s="7">
        <v>0.18390258063597301</v>
      </c>
      <c r="BB20" s="7">
        <v>0.18672788461512299</v>
      </c>
      <c r="BC20" s="7">
        <v>124.29045768066</v>
      </c>
      <c r="BD20" s="7">
        <v>122.196627217561</v>
      </c>
      <c r="BE20" s="7">
        <v>132.131745896936</v>
      </c>
      <c r="BF20" s="7">
        <v>0.16824168708609299</v>
      </c>
      <c r="BG20" s="7">
        <v>0.16791357232218199</v>
      </c>
      <c r="BH20" s="7">
        <v>0.16919095213303001</v>
      </c>
      <c r="BI20" s="7">
        <v>4.2274182792124103E-2</v>
      </c>
      <c r="BJ20" s="7">
        <v>3.9394681780261703E-2</v>
      </c>
      <c r="BK20" s="7">
        <v>4.3274052764416301E-2</v>
      </c>
    </row>
    <row r="21" spans="1:63" ht="15.75" customHeight="1">
      <c r="A21" s="7" t="s">
        <v>167</v>
      </c>
      <c r="B21" s="8" t="s">
        <v>100</v>
      </c>
      <c r="C21" s="7" t="s">
        <v>101</v>
      </c>
      <c r="D21" s="6" t="s">
        <v>168</v>
      </c>
      <c r="E21" s="7" t="s">
        <v>169</v>
      </c>
      <c r="F21" s="7" t="s">
        <v>91</v>
      </c>
      <c r="G21" s="6">
        <v>130.9</v>
      </c>
      <c r="H21" s="7"/>
      <c r="I21" s="7"/>
      <c r="J21" s="6"/>
      <c r="K21" s="9">
        <v>2.4420000000000002</v>
      </c>
      <c r="L21" s="7"/>
      <c r="M21" s="7"/>
      <c r="N21" s="7"/>
      <c r="O21" s="10">
        <v>29.22</v>
      </c>
      <c r="P21" s="10">
        <v>0.14000000000000001</v>
      </c>
      <c r="Q21" s="10">
        <v>0.14000000000000001</v>
      </c>
      <c r="R21" s="10">
        <v>0.02</v>
      </c>
      <c r="S21" s="10">
        <v>0.01</v>
      </c>
      <c r="T21" s="10">
        <v>0.01</v>
      </c>
      <c r="U21" s="10">
        <v>0</v>
      </c>
      <c r="V21" s="10">
        <v>0.01</v>
      </c>
      <c r="W21" s="10">
        <v>0.01</v>
      </c>
      <c r="X21" s="10">
        <v>0.21</v>
      </c>
      <c r="Y21" s="10">
        <v>0.01</v>
      </c>
      <c r="Z21" s="10">
        <v>0.01</v>
      </c>
      <c r="AA21" s="10">
        <v>45.8</v>
      </c>
      <c r="AB21" s="10">
        <v>1.5</v>
      </c>
      <c r="AC21" s="10">
        <v>1.3</v>
      </c>
      <c r="AD21" s="10">
        <v>45.3</v>
      </c>
      <c r="AE21" s="10">
        <v>2</v>
      </c>
      <c r="AF21" s="10">
        <v>1.8</v>
      </c>
      <c r="AG21" s="11">
        <v>12.505071127001401</v>
      </c>
      <c r="AH21" s="12">
        <v>8.8856445160815003</v>
      </c>
      <c r="AI21" s="13">
        <v>15.1249787800798</v>
      </c>
      <c r="AJ21" s="7">
        <v>0.27068363368262499</v>
      </c>
      <c r="AK21" s="7">
        <v>0.53969715382066996</v>
      </c>
      <c r="AL21" s="7">
        <v>45.867651838615501</v>
      </c>
      <c r="AM21" s="7">
        <v>45.463637972991599</v>
      </c>
      <c r="AN21" s="7">
        <v>46.927089275362803</v>
      </c>
      <c r="AO21" s="7">
        <v>45.7152891985696</v>
      </c>
      <c r="AP21" s="7">
        <v>44.649462579021602</v>
      </c>
      <c r="AQ21" s="7">
        <v>46.3590225783596</v>
      </c>
      <c r="AR21" s="7">
        <v>2.86960114268561E-2</v>
      </c>
      <c r="AS21" s="7">
        <v>28.6913981738053</v>
      </c>
      <c r="AT21" s="7">
        <v>28.616823599174001</v>
      </c>
      <c r="AU21" s="7">
        <v>28.772434374723499</v>
      </c>
      <c r="AV21" s="7">
        <v>0.172634208426792</v>
      </c>
      <c r="AW21" s="7">
        <v>0.172837342894992</v>
      </c>
      <c r="AX21" s="7">
        <v>0.17110578968002299</v>
      </c>
      <c r="AY21" s="7">
        <v>0.1744746194215</v>
      </c>
      <c r="AZ21" s="7">
        <v>0.119386819211225</v>
      </c>
      <c r="BA21" s="7">
        <v>0.11850681826904499</v>
      </c>
      <c r="BB21" s="7">
        <v>0.120192266548238</v>
      </c>
      <c r="BC21" s="7">
        <v>319.96305158373599</v>
      </c>
      <c r="BD21" s="7">
        <v>307.568336673153</v>
      </c>
      <c r="BE21" s="7">
        <v>333.82902101295798</v>
      </c>
      <c r="BF21" s="7">
        <v>1.30152963324231E-2</v>
      </c>
      <c r="BG21" s="7">
        <v>5.9150937031995799E-3</v>
      </c>
      <c r="BH21" s="7">
        <v>2.0682905297414501E-2</v>
      </c>
      <c r="BI21" s="7">
        <v>8.2294968181231401E-2</v>
      </c>
      <c r="BJ21" s="7">
        <v>7.9127333667700403E-2</v>
      </c>
      <c r="BK21" s="7">
        <v>8.5393009644528894E-2</v>
      </c>
    </row>
    <row r="22" spans="1:63" ht="15.75" customHeight="1">
      <c r="A22" s="7" t="s">
        <v>170</v>
      </c>
      <c r="B22" s="8" t="s">
        <v>100</v>
      </c>
      <c r="C22" s="7" t="s">
        <v>89</v>
      </c>
      <c r="D22" s="6" t="s">
        <v>171</v>
      </c>
      <c r="E22" s="7" t="s">
        <v>172</v>
      </c>
      <c r="F22" s="7" t="s">
        <v>147</v>
      </c>
      <c r="G22" s="6">
        <v>150.80000000000001</v>
      </c>
      <c r="H22" s="7">
        <v>0.45607116131561198</v>
      </c>
      <c r="I22" s="7">
        <v>0.16786700321967499</v>
      </c>
      <c r="J22" s="6">
        <v>-0.76955107410000001</v>
      </c>
      <c r="K22" s="9">
        <v>3.9430000000000001</v>
      </c>
      <c r="L22" s="7"/>
      <c r="M22" s="7"/>
      <c r="N22" s="7"/>
      <c r="O22" s="10">
        <v>34</v>
      </c>
      <c r="P22" s="10">
        <v>0.36</v>
      </c>
      <c r="Q22" s="10">
        <v>0.36</v>
      </c>
      <c r="R22" s="10">
        <v>0</v>
      </c>
      <c r="S22" s="10">
        <v>0.01</v>
      </c>
      <c r="T22" s="10">
        <v>0.01</v>
      </c>
      <c r="U22" s="10">
        <v>-0.02</v>
      </c>
      <c r="V22" s="10">
        <v>0.01</v>
      </c>
      <c r="W22" s="10">
        <v>0.01</v>
      </c>
      <c r="X22" s="10">
        <v>0.53</v>
      </c>
      <c r="Y22" s="10">
        <v>0.01</v>
      </c>
      <c r="Z22" s="10">
        <v>0.01</v>
      </c>
      <c r="AA22" s="10">
        <v>75.5</v>
      </c>
      <c r="AB22" s="10">
        <v>0.9</v>
      </c>
      <c r="AC22" s="10">
        <v>1.1000000000000001</v>
      </c>
      <c r="AD22" s="10">
        <v>71.3</v>
      </c>
      <c r="AE22" s="10">
        <v>0.8</v>
      </c>
      <c r="AF22" s="10">
        <v>0.8</v>
      </c>
      <c r="AG22" s="11">
        <v>7.0283551045061996</v>
      </c>
      <c r="AH22" s="12">
        <v>6.36699749141982</v>
      </c>
      <c r="AI22" s="13">
        <v>7.6866682742507599</v>
      </c>
      <c r="AJ22" s="7">
        <v>0.214451481767785</v>
      </c>
      <c r="AK22" s="7">
        <v>0.46218605239153299</v>
      </c>
      <c r="AL22" s="7">
        <v>75.771420838590103</v>
      </c>
      <c r="AM22" s="7">
        <v>75.660181137321501</v>
      </c>
      <c r="AN22" s="7">
        <v>76.386026475281398</v>
      </c>
      <c r="AO22" s="7">
        <v>72.363547821262202</v>
      </c>
      <c r="AP22" s="7">
        <v>72.272805610161498</v>
      </c>
      <c r="AQ22" s="7">
        <v>72.658941059652093</v>
      </c>
      <c r="AR22" s="7">
        <v>2.85066205240679E-2</v>
      </c>
      <c r="AS22" s="7">
        <v>28.4984423700704</v>
      </c>
      <c r="AT22" s="7">
        <v>28.386666890450201</v>
      </c>
      <c r="AU22" s="7">
        <v>28.587660155968699</v>
      </c>
      <c r="AV22" s="7">
        <v>0.40378935893149098</v>
      </c>
      <c r="AW22" s="7">
        <v>0.403062291975049</v>
      </c>
      <c r="AX22" s="7">
        <v>0.40003327846569098</v>
      </c>
      <c r="AY22" s="7">
        <v>0.407936567883603</v>
      </c>
      <c r="AZ22" s="7">
        <v>0.30834876367428898</v>
      </c>
      <c r="BA22" s="7">
        <v>0.30629689468732801</v>
      </c>
      <c r="BB22" s="7">
        <v>0.31072722183783402</v>
      </c>
      <c r="BC22" s="7">
        <v>115.381187211986</v>
      </c>
      <c r="BD22" s="7">
        <v>115.331206790159</v>
      </c>
      <c r="BE22" s="7">
        <v>119.765301086815</v>
      </c>
      <c r="BF22" s="7">
        <v>0.194697964789602</v>
      </c>
      <c r="BG22" s="7">
        <v>0.191814779924985</v>
      </c>
      <c r="BH22" s="7">
        <v>0.19891256743497299</v>
      </c>
      <c r="BI22" s="7">
        <v>0.12869266797939299</v>
      </c>
      <c r="BJ22" s="7">
        <v>0.124806480271332</v>
      </c>
      <c r="BK22" s="7">
        <v>0.13170602224530201</v>
      </c>
    </row>
    <row r="23" spans="1:63" ht="15.75" customHeight="1">
      <c r="A23" s="7" t="s">
        <v>173</v>
      </c>
      <c r="B23" s="8" t="s">
        <v>100</v>
      </c>
      <c r="C23" s="20" t="s">
        <v>109</v>
      </c>
      <c r="D23" s="6" t="s">
        <v>174</v>
      </c>
      <c r="E23" s="7" t="s">
        <v>175</v>
      </c>
      <c r="F23" s="7" t="s">
        <v>176</v>
      </c>
      <c r="G23" s="6">
        <v>159.30000000000001</v>
      </c>
      <c r="H23" s="7">
        <v>0.704622910989264</v>
      </c>
      <c r="I23" s="7">
        <v>0.19265814171192</v>
      </c>
      <c r="J23" s="6">
        <v>-0.4202164088</v>
      </c>
      <c r="K23" s="9">
        <v>3.3239999999999998</v>
      </c>
      <c r="L23" s="7"/>
      <c r="M23" s="7"/>
      <c r="N23" s="7"/>
      <c r="O23" s="10">
        <v>28.99</v>
      </c>
      <c r="P23" s="10">
        <v>0.17</v>
      </c>
      <c r="Q23" s="10">
        <v>0.17</v>
      </c>
      <c r="R23" s="10">
        <v>0.01</v>
      </c>
      <c r="S23" s="10">
        <v>0.01</v>
      </c>
      <c r="T23" s="10">
        <v>0.01</v>
      </c>
      <c r="U23" s="10">
        <v>0.01</v>
      </c>
      <c r="V23" s="10">
        <v>0.01</v>
      </c>
      <c r="W23" s="10">
        <v>0.01</v>
      </c>
      <c r="X23" s="10">
        <v>0.3</v>
      </c>
      <c r="Y23" s="10">
        <v>0.01</v>
      </c>
      <c r="Z23" s="10">
        <v>0.03</v>
      </c>
      <c r="AA23" s="10">
        <v>63.3</v>
      </c>
      <c r="AB23" s="10">
        <v>1.6</v>
      </c>
      <c r="AC23" s="10">
        <v>15.1</v>
      </c>
      <c r="AD23" s="10">
        <v>27.1</v>
      </c>
      <c r="AE23" s="10">
        <v>0.5</v>
      </c>
      <c r="AF23" s="10">
        <v>27.1</v>
      </c>
      <c r="AG23" s="11">
        <v>8.0614385730443505</v>
      </c>
      <c r="AH23" s="12">
        <v>6.8759369245015103</v>
      </c>
      <c r="AI23" s="13">
        <v>9.4489509084591603</v>
      </c>
      <c r="AJ23" s="7">
        <v>9.47429264597206E-2</v>
      </c>
      <c r="AK23" s="7">
        <v>0.498081364735386</v>
      </c>
      <c r="AL23" s="7">
        <v>63.807288071629301</v>
      </c>
      <c r="AM23" s="7">
        <v>63.470072136827397</v>
      </c>
      <c r="AN23" s="7">
        <v>64.388666165859604</v>
      </c>
      <c r="AO23" s="7">
        <v>27.496936112636</v>
      </c>
      <c r="AP23" s="7">
        <v>26.843736080505298</v>
      </c>
      <c r="AQ23" s="7">
        <v>27.6335973979727</v>
      </c>
      <c r="AR23" s="7">
        <v>2.8431071443928899E-2</v>
      </c>
      <c r="AS23" s="7">
        <v>28.435273139015599</v>
      </c>
      <c r="AT23" s="7">
        <v>28.357038941692998</v>
      </c>
      <c r="AU23" s="7">
        <v>28.512681739570301</v>
      </c>
      <c r="AV23" s="7">
        <v>0.25899560963203</v>
      </c>
      <c r="AW23" s="7">
        <v>0.25887241925485199</v>
      </c>
      <c r="AX23" s="7">
        <v>0.25744784474119597</v>
      </c>
      <c r="AY23" s="7">
        <v>0.26035612189301999</v>
      </c>
      <c r="AZ23" s="7">
        <v>0.17822070975153201</v>
      </c>
      <c r="BA23" s="7">
        <v>0.17720914868267801</v>
      </c>
      <c r="BB23" s="7">
        <v>0.179259030938894</v>
      </c>
      <c r="BC23" s="7">
        <v>257.12335080515101</v>
      </c>
      <c r="BD23" s="7">
        <v>253.47792835651001</v>
      </c>
      <c r="BE23" s="7">
        <v>260.965449119249</v>
      </c>
      <c r="BF23" s="22">
        <v>1.2184240418528101E-5</v>
      </c>
      <c r="BG23" s="7">
        <v>1.7141140478813899E-4</v>
      </c>
      <c r="BH23" s="7">
        <v>1.3146140772601999E-3</v>
      </c>
      <c r="BI23" s="7">
        <v>0.12627796209020001</v>
      </c>
      <c r="BJ23" s="7">
        <v>0.12538016598276799</v>
      </c>
      <c r="BK23" s="7">
        <v>0.126744944799666</v>
      </c>
    </row>
    <row r="24" spans="1:63" ht="15.75" customHeight="1">
      <c r="A24" s="7" t="s">
        <v>177</v>
      </c>
      <c r="B24" s="8" t="s">
        <v>100</v>
      </c>
      <c r="C24" s="7" t="s">
        <v>101</v>
      </c>
      <c r="D24" s="6" t="s">
        <v>178</v>
      </c>
      <c r="E24" s="7" t="s">
        <v>179</v>
      </c>
      <c r="F24" s="7" t="s">
        <v>159</v>
      </c>
      <c r="G24" s="6">
        <v>142.80000000000001</v>
      </c>
      <c r="H24" s="7">
        <v>0.28911635524454699</v>
      </c>
      <c r="I24" s="7">
        <v>0.10983781110894</v>
      </c>
      <c r="J24" s="6">
        <v>-0.69896999790000003</v>
      </c>
      <c r="K24" s="9">
        <v>1.5009999999999999</v>
      </c>
      <c r="L24" s="7"/>
      <c r="M24" s="7"/>
      <c r="N24" s="7"/>
      <c r="O24" s="10">
        <v>28.77</v>
      </c>
      <c r="P24" s="10">
        <v>0.15</v>
      </c>
      <c r="Q24" s="10">
        <v>0.15</v>
      </c>
      <c r="R24" s="10">
        <v>0</v>
      </c>
      <c r="S24" s="10">
        <v>0.01</v>
      </c>
      <c r="T24" s="10">
        <v>0.01</v>
      </c>
      <c r="U24" s="10">
        <v>0.01</v>
      </c>
      <c r="V24" s="10">
        <v>0.01</v>
      </c>
      <c r="W24" s="10">
        <v>0.01</v>
      </c>
      <c r="X24" s="10">
        <v>0.17</v>
      </c>
      <c r="Y24" s="10">
        <v>0.01</v>
      </c>
      <c r="Z24" s="10">
        <v>0.01</v>
      </c>
      <c r="AA24" s="10">
        <v>27.3</v>
      </c>
      <c r="AB24" s="10">
        <v>3</v>
      </c>
      <c r="AC24" s="10">
        <v>3.3</v>
      </c>
      <c r="AD24" s="10">
        <v>81.8</v>
      </c>
      <c r="AE24" s="10">
        <v>7.3</v>
      </c>
      <c r="AF24" s="10">
        <v>7.6</v>
      </c>
      <c r="AG24" s="11">
        <v>11.310314746420399</v>
      </c>
      <c r="AH24" s="12">
        <v>9.1766729097753093</v>
      </c>
      <c r="AI24" s="13">
        <v>13.0528228284312</v>
      </c>
      <c r="AJ24" s="7">
        <v>0.13510416340388101</v>
      </c>
      <c r="AK24" s="7">
        <v>0.43132453445154101</v>
      </c>
      <c r="AL24" s="7">
        <v>28.794426531278301</v>
      </c>
      <c r="AM24" s="7">
        <v>27.061593077729999</v>
      </c>
      <c r="AN24" s="7">
        <v>30.0293973924494</v>
      </c>
      <c r="AO24" s="7">
        <v>85.920344390717503</v>
      </c>
      <c r="AP24" s="7">
        <v>81.972836863504696</v>
      </c>
      <c r="AQ24" s="7">
        <v>88.597820645111895</v>
      </c>
      <c r="AR24" s="7">
        <v>2.8367154975605099E-2</v>
      </c>
      <c r="AS24" s="7">
        <v>28.4018183634713</v>
      </c>
      <c r="AT24" s="7">
        <v>28.3302407452043</v>
      </c>
      <c r="AU24" s="7">
        <v>28.455041094489498</v>
      </c>
      <c r="AV24" s="7">
        <v>0.13739889436901501</v>
      </c>
      <c r="AW24" s="7">
        <v>0.13786195163812501</v>
      </c>
      <c r="AX24" s="7">
        <v>0.135561294393056</v>
      </c>
      <c r="AY24" s="7">
        <v>0.13978543677982699</v>
      </c>
      <c r="AZ24" s="7">
        <v>9.53439840719532E-2</v>
      </c>
      <c r="BA24" s="7">
        <v>9.4351469877056296E-2</v>
      </c>
      <c r="BB24" s="7">
        <v>9.6248614721329701E-2</v>
      </c>
      <c r="BC24" s="7">
        <v>333.63985597618199</v>
      </c>
      <c r="BD24" s="7">
        <v>327.48940455593601</v>
      </c>
      <c r="BE24" s="7">
        <v>346.73437287600802</v>
      </c>
      <c r="BF24" s="7">
        <v>2.7183455002942801E-2</v>
      </c>
      <c r="BG24" s="7">
        <v>2.0517315106616502E-2</v>
      </c>
      <c r="BH24" s="7">
        <v>3.06272481448185E-2</v>
      </c>
      <c r="BI24" s="7">
        <v>6.1083252846308E-2</v>
      </c>
      <c r="BJ24" s="7">
        <v>5.9401608563073E-2</v>
      </c>
      <c r="BK24" s="7">
        <v>6.4060672908235597E-2</v>
      </c>
    </row>
    <row r="25" spans="1:63" ht="15.75" customHeight="1">
      <c r="A25" s="7" t="s">
        <v>180</v>
      </c>
      <c r="B25" s="8" t="s">
        <v>100</v>
      </c>
      <c r="C25" s="7" t="s">
        <v>94</v>
      </c>
      <c r="D25" s="6" t="s">
        <v>181</v>
      </c>
      <c r="E25" s="7" t="s">
        <v>182</v>
      </c>
      <c r="F25" s="7" t="s">
        <v>93</v>
      </c>
      <c r="G25" s="6">
        <v>135.9</v>
      </c>
      <c r="H25" s="7">
        <v>0.852687187923584</v>
      </c>
      <c r="I25" s="7">
        <v>0.17817816966795699</v>
      </c>
      <c r="J25" s="6">
        <v>-0.35654732589999999</v>
      </c>
      <c r="K25" s="9">
        <v>3.7650000000000001</v>
      </c>
      <c r="L25" s="7">
        <v>-0.35</v>
      </c>
      <c r="M25" s="7">
        <v>0.1</v>
      </c>
      <c r="N25" s="7">
        <v>0.1</v>
      </c>
      <c r="O25" s="10">
        <v>23.9</v>
      </c>
      <c r="P25" s="10">
        <v>0.2</v>
      </c>
      <c r="Q25" s="10">
        <v>0.2</v>
      </c>
      <c r="R25" s="10">
        <v>0.04</v>
      </c>
      <c r="S25" s="10">
        <v>0.01</v>
      </c>
      <c r="T25" s="10">
        <v>0.01</v>
      </c>
      <c r="U25" s="10">
        <v>-0.01</v>
      </c>
      <c r="V25" s="10">
        <v>0.01</v>
      </c>
      <c r="W25" s="10">
        <v>0.01</v>
      </c>
      <c r="X25" s="10">
        <v>0.08</v>
      </c>
      <c r="Y25" s="10">
        <v>0.01</v>
      </c>
      <c r="Z25" s="10">
        <v>0.01</v>
      </c>
      <c r="AA25" s="10">
        <v>65.8</v>
      </c>
      <c r="AB25" s="10">
        <v>14.8</v>
      </c>
      <c r="AC25" s="10">
        <v>10.3</v>
      </c>
      <c r="AD25" s="10">
        <v>1.4</v>
      </c>
      <c r="AE25" s="10">
        <v>7.7</v>
      </c>
      <c r="AF25" s="10">
        <v>0.9</v>
      </c>
      <c r="AG25" s="11">
        <v>44.371648415036503</v>
      </c>
      <c r="AH25" s="12">
        <v>21.655070447573799</v>
      </c>
      <c r="AI25" s="13">
        <v>140.805789712674</v>
      </c>
      <c r="AJ25" s="7">
        <v>0.22286761629104801</v>
      </c>
      <c r="AK25" s="7">
        <v>0.35722924968692499</v>
      </c>
      <c r="AL25" s="7">
        <v>70.514863116285298</v>
      </c>
      <c r="AM25" s="7">
        <v>70.076221134189097</v>
      </c>
      <c r="AN25" s="7">
        <v>70.6311497517042</v>
      </c>
      <c r="AO25" s="7">
        <v>172.80849658722599</v>
      </c>
      <c r="AP25" s="7">
        <v>172.700137118763</v>
      </c>
      <c r="AQ25" s="7">
        <v>172.94999730408099</v>
      </c>
      <c r="AR25" s="7">
        <v>2.3971562903802202E-2</v>
      </c>
      <c r="AS25" s="7">
        <v>24.158160412257502</v>
      </c>
      <c r="AT25" s="7">
        <v>24.027676624190899</v>
      </c>
      <c r="AU25" s="7">
        <v>24.510267092276202</v>
      </c>
      <c r="AV25" s="7">
        <v>6.5763741118476202E-2</v>
      </c>
      <c r="AW25" s="7">
        <v>6.5235626784948195E-2</v>
      </c>
      <c r="AX25" s="7">
        <v>6.3735637544500096E-2</v>
      </c>
      <c r="AY25" s="7">
        <v>6.5602247717503198E-2</v>
      </c>
      <c r="AZ25" s="7">
        <v>4.2671016031397897E-2</v>
      </c>
      <c r="BA25" s="7">
        <v>4.2589292121777103E-2</v>
      </c>
      <c r="BB25" s="7">
        <v>4.2723031794756498E-2</v>
      </c>
      <c r="BC25" s="7">
        <v>3306.8348825810999</v>
      </c>
      <c r="BD25" s="7">
        <v>2640.7007589045302</v>
      </c>
      <c r="BE25" s="7">
        <v>3220.3038937056799</v>
      </c>
      <c r="BF25" s="7">
        <v>5.9556608389337001E-3</v>
      </c>
      <c r="BG25" s="7">
        <v>7.7251437529130803E-3</v>
      </c>
      <c r="BH25" s="7">
        <v>2.0972460400442299E-2</v>
      </c>
      <c r="BI25" s="7">
        <v>3.3278240576840597E-2</v>
      </c>
      <c r="BJ25" s="7">
        <v>2.7526544999194699E-2</v>
      </c>
      <c r="BK25" s="7">
        <v>3.2657557948782397E-2</v>
      </c>
    </row>
    <row r="26" spans="1:63" ht="15.75" customHeight="1">
      <c r="A26" s="7" t="s">
        <v>183</v>
      </c>
      <c r="B26" s="8" t="s">
        <v>100</v>
      </c>
      <c r="C26" s="7" t="s">
        <v>101</v>
      </c>
      <c r="D26" s="15" t="s">
        <v>184</v>
      </c>
      <c r="E26" s="7" t="s">
        <v>185</v>
      </c>
      <c r="F26" s="7" t="s">
        <v>176</v>
      </c>
      <c r="G26" s="16">
        <v>125.9</v>
      </c>
      <c r="H26" s="7"/>
      <c r="I26" s="7"/>
      <c r="K26" s="17"/>
      <c r="L26" s="7">
        <v>-0.01</v>
      </c>
      <c r="M26" s="7">
        <v>0.05</v>
      </c>
      <c r="N26" s="7">
        <v>0.04</v>
      </c>
      <c r="O26" s="18">
        <v>23.88</v>
      </c>
      <c r="P26" s="18">
        <v>0.25</v>
      </c>
      <c r="Q26" s="18">
        <v>0.25</v>
      </c>
      <c r="R26" s="18">
        <v>-0.06</v>
      </c>
      <c r="S26" s="18">
        <v>0.01</v>
      </c>
      <c r="T26" s="18">
        <v>0.01</v>
      </c>
      <c r="U26" s="18">
        <v>-0.04</v>
      </c>
      <c r="V26" s="18">
        <v>0.01</v>
      </c>
      <c r="W26" s="18">
        <v>0.01</v>
      </c>
      <c r="X26" s="18">
        <v>7.0000000000000007E-2</v>
      </c>
      <c r="Y26" s="18">
        <v>0.01</v>
      </c>
      <c r="Z26" s="18">
        <v>0.01</v>
      </c>
      <c r="AA26" s="18">
        <v>50.7</v>
      </c>
      <c r="AB26" s="18">
        <v>18.600000000000001</v>
      </c>
      <c r="AC26" s="18">
        <v>23.8</v>
      </c>
      <c r="AD26" s="18">
        <v>101.1</v>
      </c>
      <c r="AE26" s="18">
        <v>31.3</v>
      </c>
      <c r="AF26" s="18">
        <v>30.2</v>
      </c>
      <c r="AG26" s="11">
        <v>12.263573858615899</v>
      </c>
      <c r="AH26" s="12">
        <v>10.407197767427199</v>
      </c>
      <c r="AI26" s="13">
        <v>13.8102561084402</v>
      </c>
      <c r="AJ26" s="7">
        <v>3.3690494230244401E-2</v>
      </c>
      <c r="AK26" s="7">
        <v>0.53504331016784401</v>
      </c>
      <c r="AL26" s="7">
        <v>59.822926385254</v>
      </c>
      <c r="AM26" s="7">
        <v>59.046868897928597</v>
      </c>
      <c r="AN26" s="7">
        <v>60.207134456173101</v>
      </c>
      <c r="AO26" s="7">
        <v>102.096826779209</v>
      </c>
      <c r="AP26" s="7">
        <v>101.947126317629</v>
      </c>
      <c r="AQ26" s="7">
        <v>102.70186075155399</v>
      </c>
      <c r="AR26" s="7">
        <v>2.3816711125712198E-2</v>
      </c>
      <c r="AS26" s="7">
        <v>23.837267661551799</v>
      </c>
      <c r="AT26" s="7">
        <v>23.818341868994999</v>
      </c>
      <c r="AU26" s="7">
        <v>23.926136799211999</v>
      </c>
      <c r="AV26" s="7">
        <v>4.95517000059887E-2</v>
      </c>
      <c r="AW26" s="7">
        <v>4.9465182388369201E-2</v>
      </c>
      <c r="AX26" s="7">
        <v>4.9092019620754802E-2</v>
      </c>
      <c r="AY26" s="7">
        <v>4.9640072399913297E-2</v>
      </c>
      <c r="AZ26" s="7">
        <v>3.4005326361651503E-2</v>
      </c>
      <c r="BA26" s="7">
        <v>3.37923913808615E-2</v>
      </c>
      <c r="BB26" s="7">
        <v>3.4128823005421E-2</v>
      </c>
      <c r="BC26" s="7">
        <v>3600.1678477964301</v>
      </c>
      <c r="BD26" s="7">
        <v>3008.29862209674</v>
      </c>
      <c r="BE26" s="7">
        <v>3568.78099747328</v>
      </c>
      <c r="BF26" s="7">
        <v>1.18561269771286E-4</v>
      </c>
      <c r="BG26" s="7">
        <v>2.5359598663348998E-4</v>
      </c>
      <c r="BH26" s="7">
        <v>7.5828711775139303E-3</v>
      </c>
      <c r="BI26" s="7">
        <v>2.8869873063750301E-2</v>
      </c>
      <c r="BJ26" s="7">
        <v>2.6417186000901201E-2</v>
      </c>
      <c r="BK26" s="7">
        <v>2.8864470169057101E-2</v>
      </c>
    </row>
    <row r="27" spans="1:63" ht="15.75" customHeight="1">
      <c r="A27" s="7" t="s">
        <v>186</v>
      </c>
      <c r="B27" s="8" t="s">
        <v>100</v>
      </c>
      <c r="C27" s="7" t="s">
        <v>94</v>
      </c>
      <c r="D27" s="6" t="s">
        <v>187</v>
      </c>
      <c r="E27" s="7" t="s">
        <v>188</v>
      </c>
      <c r="F27" s="7" t="s">
        <v>189</v>
      </c>
      <c r="G27" s="6">
        <v>144.80000000000001</v>
      </c>
      <c r="H27" s="7">
        <v>0.25626961035834001</v>
      </c>
      <c r="I27" s="7">
        <v>0.102524356418273</v>
      </c>
      <c r="J27" s="6">
        <v>-0.85387196249999997</v>
      </c>
      <c r="K27" s="9">
        <v>0.56100000000000005</v>
      </c>
      <c r="L27" s="7"/>
      <c r="M27" s="7"/>
      <c r="N27" s="7"/>
      <c r="O27" s="10">
        <v>16.79</v>
      </c>
      <c r="P27" s="10">
        <v>0.16</v>
      </c>
      <c r="Q27" s="10">
        <v>0.16</v>
      </c>
      <c r="R27" s="10">
        <v>0.01</v>
      </c>
      <c r="S27" s="10">
        <v>0.01</v>
      </c>
      <c r="T27" s="10">
        <v>0.01</v>
      </c>
      <c r="U27" s="10">
        <v>0.01</v>
      </c>
      <c r="V27" s="10">
        <v>0.01</v>
      </c>
      <c r="W27" s="10">
        <v>0.01</v>
      </c>
      <c r="X27" s="10">
        <v>0.14000000000000001</v>
      </c>
      <c r="Y27" s="10">
        <v>0.01</v>
      </c>
      <c r="Z27" s="10">
        <v>0.01</v>
      </c>
      <c r="AA27" s="10">
        <v>30.3</v>
      </c>
      <c r="AB27" s="10">
        <v>6.6</v>
      </c>
      <c r="AC27" s="10">
        <v>11.7</v>
      </c>
      <c r="AD27" s="10">
        <v>178.3</v>
      </c>
      <c r="AE27" s="10">
        <v>19.7</v>
      </c>
      <c r="AF27" s="10">
        <v>22</v>
      </c>
      <c r="AG27" s="11">
        <v>13.7084654766093</v>
      </c>
      <c r="AH27" s="12">
        <v>11.3311081854763</v>
      </c>
      <c r="AI27" s="13">
        <v>16.088520447892801</v>
      </c>
      <c r="AJ27" s="7">
        <v>0.15408309425604899</v>
      </c>
      <c r="AK27" s="7">
        <v>0.60322044398809604</v>
      </c>
      <c r="AL27" s="7">
        <v>26.080967062764799</v>
      </c>
      <c r="AM27" s="7">
        <v>18.9962957134139</v>
      </c>
      <c r="AN27" s="7">
        <v>29.758122042511999</v>
      </c>
      <c r="AO27" s="7">
        <v>0.67627144861796695</v>
      </c>
      <c r="AP27" s="7">
        <v>2.56328557770872</v>
      </c>
      <c r="AQ27" s="7">
        <v>15.880032246879701</v>
      </c>
      <c r="AR27" s="7">
        <v>1.6034829493403201E-2</v>
      </c>
      <c r="AS27" s="7">
        <v>16.0209526000307</v>
      </c>
      <c r="AT27" s="7">
        <v>15.944017762485</v>
      </c>
      <c r="AU27" s="7">
        <v>16.080162602206698</v>
      </c>
      <c r="AV27" s="7">
        <v>0.12439928386139</v>
      </c>
      <c r="AW27" s="7">
        <v>0.122641008989086</v>
      </c>
      <c r="AX27" s="7">
        <v>0.118833309733332</v>
      </c>
      <c r="AY27" s="7">
        <v>0.12478270571274901</v>
      </c>
      <c r="AZ27" s="7">
        <v>8.3850102733105503E-2</v>
      </c>
      <c r="BA27" s="7">
        <v>8.1650611644662197E-2</v>
      </c>
      <c r="BB27" s="7">
        <v>8.6275893846238794E-2</v>
      </c>
      <c r="BC27" s="7">
        <v>275.431370485993</v>
      </c>
      <c r="BD27" s="7">
        <v>234.19084926367699</v>
      </c>
      <c r="BE27" s="7">
        <v>277.851488106999</v>
      </c>
      <c r="BF27" s="7">
        <v>1.53451941153694E-3</v>
      </c>
      <c r="BG27" s="7">
        <v>2.5050659714318602E-3</v>
      </c>
      <c r="BH27" s="7">
        <v>1.9887210257496901E-2</v>
      </c>
      <c r="BI27" s="7">
        <v>6.3273123892609903E-2</v>
      </c>
      <c r="BJ27" s="7">
        <v>5.5785175443671897E-2</v>
      </c>
      <c r="BK27" s="7">
        <v>6.2484072668624602E-2</v>
      </c>
    </row>
    <row r="28" spans="1:63" ht="15.75" customHeight="1">
      <c r="A28" s="7" t="s">
        <v>190</v>
      </c>
      <c r="B28" s="8" t="s">
        <v>100</v>
      </c>
      <c r="C28" s="7" t="s">
        <v>101</v>
      </c>
      <c r="D28" s="6" t="s">
        <v>191</v>
      </c>
      <c r="E28" s="7" t="s">
        <v>192</v>
      </c>
      <c r="F28" s="7" t="s">
        <v>123</v>
      </c>
      <c r="G28" s="6">
        <v>137.6</v>
      </c>
      <c r="H28" s="7">
        <v>0.27662162926112299</v>
      </c>
      <c r="I28" s="7">
        <v>0.114677257122656</v>
      </c>
      <c r="J28" s="6">
        <v>-0.82390872370000001</v>
      </c>
      <c r="K28" s="9">
        <v>0.26900000000000002</v>
      </c>
      <c r="L28" s="7"/>
      <c r="M28" s="7"/>
      <c r="N28" s="7"/>
      <c r="O28" s="10">
        <v>14.77</v>
      </c>
      <c r="P28" s="10">
        <v>0.11</v>
      </c>
      <c r="Q28" s="10">
        <v>0.11</v>
      </c>
      <c r="R28" s="10">
        <v>0</v>
      </c>
      <c r="S28" s="10">
        <v>0.01</v>
      </c>
      <c r="T28" s="10">
        <v>0.01</v>
      </c>
      <c r="U28" s="10">
        <v>-0.01</v>
      </c>
      <c r="V28" s="10">
        <v>0.01</v>
      </c>
      <c r="W28" s="10">
        <v>0.01</v>
      </c>
      <c r="X28" s="10">
        <v>0.15</v>
      </c>
      <c r="Y28" s="10">
        <v>0.01</v>
      </c>
      <c r="Z28" s="10">
        <v>0.01</v>
      </c>
      <c r="AA28" s="10">
        <v>38.5</v>
      </c>
      <c r="AB28" s="10">
        <v>4</v>
      </c>
      <c r="AC28" s="10">
        <v>3.6</v>
      </c>
      <c r="AD28" s="10">
        <v>126.3</v>
      </c>
      <c r="AE28" s="10">
        <v>6.9</v>
      </c>
      <c r="AF28" s="10">
        <v>5.5</v>
      </c>
      <c r="AG28" s="11">
        <v>17.734345225479</v>
      </c>
      <c r="AH28" s="12">
        <v>12.3714260341096</v>
      </c>
      <c r="AI28" s="13">
        <v>31.726712673805999</v>
      </c>
      <c r="AJ28" s="7">
        <v>0.113478978888553</v>
      </c>
      <c r="AK28" s="7">
        <v>0.47442975738457099</v>
      </c>
      <c r="AL28" s="7">
        <v>39.701771991611899</v>
      </c>
      <c r="AM28" s="7">
        <v>36.8105829703483</v>
      </c>
      <c r="AN28" s="7">
        <v>41.026574112278198</v>
      </c>
      <c r="AO28" s="7">
        <v>123.01012203134199</v>
      </c>
      <c r="AP28" s="7">
        <v>120.942610923093</v>
      </c>
      <c r="AQ28" s="7">
        <v>127.654387278641</v>
      </c>
      <c r="AR28" s="7">
        <v>1.4612210005971E-2</v>
      </c>
      <c r="AS28" s="7">
        <v>14.6115656262517</v>
      </c>
      <c r="AT28" s="7">
        <v>14.5388085081463</v>
      </c>
      <c r="AU28" s="7">
        <v>14.675094235254599</v>
      </c>
      <c r="AV28" s="7">
        <v>0.121481975266266</v>
      </c>
      <c r="AW28" s="7">
        <v>0.12043480707080299</v>
      </c>
      <c r="AX28" s="7">
        <v>0.118165014502969</v>
      </c>
      <c r="AY28" s="7">
        <v>0.123493860088792</v>
      </c>
      <c r="AZ28" s="7">
        <v>8.4904231207947406E-2</v>
      </c>
      <c r="BA28" s="7">
        <v>8.2700282162267297E-2</v>
      </c>
      <c r="BB28" s="7">
        <v>8.6752955519652106E-2</v>
      </c>
      <c r="BC28" s="7">
        <v>223.55600250586801</v>
      </c>
      <c r="BD28" s="7">
        <v>218.87249082256201</v>
      </c>
      <c r="BE28" s="7">
        <v>242.152367882459</v>
      </c>
      <c r="BF28" s="7">
        <v>3.3681340202223999E-2</v>
      </c>
      <c r="BG28" s="7">
        <v>2.3024036373451202E-2</v>
      </c>
      <c r="BH28" s="7">
        <v>3.9478921176300003E-2</v>
      </c>
      <c r="BI28" s="7">
        <v>5.1726494387233798E-2</v>
      </c>
      <c r="BJ28" s="7">
        <v>4.8243144306304997E-2</v>
      </c>
      <c r="BK28" s="7">
        <v>5.5628386297581697E-2</v>
      </c>
    </row>
    <row r="29" spans="1:63" ht="15.75" customHeight="1">
      <c r="A29" s="7" t="s">
        <v>193</v>
      </c>
      <c r="B29" s="8" t="s">
        <v>100</v>
      </c>
      <c r="C29" s="20" t="s">
        <v>92</v>
      </c>
      <c r="D29" s="6" t="s">
        <v>194</v>
      </c>
      <c r="E29" s="7" t="s">
        <v>195</v>
      </c>
      <c r="F29" s="7" t="s">
        <v>97</v>
      </c>
      <c r="G29" s="6">
        <v>143.4</v>
      </c>
      <c r="H29" s="7">
        <v>0.27866261154219901</v>
      </c>
      <c r="I29" s="7">
        <v>0.12134033375625</v>
      </c>
      <c r="J29" s="6">
        <v>-0.88605666360000002</v>
      </c>
      <c r="K29" s="9">
        <v>0.26</v>
      </c>
      <c r="L29" s="7">
        <v>-0.57999999999999996</v>
      </c>
      <c r="M29" s="7">
        <v>0.11</v>
      </c>
      <c r="N29" s="7">
        <v>0.1</v>
      </c>
      <c r="O29" s="10">
        <v>13.7</v>
      </c>
      <c r="P29" s="10">
        <v>0.31</v>
      </c>
      <c r="Q29" s="10">
        <v>0.31</v>
      </c>
      <c r="R29" s="10">
        <v>-7.0000000000000007E-2</v>
      </c>
      <c r="S29" s="10">
        <v>0.01</v>
      </c>
      <c r="T29" s="10">
        <v>0.01</v>
      </c>
      <c r="U29" s="10">
        <v>0.02</v>
      </c>
      <c r="V29" s="10">
        <v>0.01</v>
      </c>
      <c r="W29" s="10">
        <v>0.01</v>
      </c>
      <c r="X29" s="10">
        <v>0.14000000000000001</v>
      </c>
      <c r="Y29" s="10">
        <v>0.01</v>
      </c>
      <c r="Z29" s="10">
        <v>0.02</v>
      </c>
      <c r="AA29" s="10">
        <v>50</v>
      </c>
      <c r="AB29" s="10">
        <v>13</v>
      </c>
      <c r="AC29" s="10">
        <v>18</v>
      </c>
      <c r="AD29" s="10">
        <v>150.4</v>
      </c>
      <c r="AE29" s="10">
        <v>14.5</v>
      </c>
      <c r="AF29" s="10">
        <v>19.399999999999999</v>
      </c>
      <c r="AG29" s="11">
        <v>11.7553283993529</v>
      </c>
      <c r="AH29" s="12">
        <v>10.114607095685001</v>
      </c>
      <c r="AI29" s="13">
        <v>15.1602403496618</v>
      </c>
      <c r="AJ29" s="7">
        <v>0.13125461392969201</v>
      </c>
      <c r="AK29" s="7">
        <v>0.25654362540782999</v>
      </c>
      <c r="AL29" s="7">
        <v>47.382720943597697</v>
      </c>
      <c r="AM29" s="7">
        <v>40.291616644887299</v>
      </c>
      <c r="AN29" s="7">
        <v>59.3937973322532</v>
      </c>
      <c r="AO29" s="7">
        <v>4.6821374046343101</v>
      </c>
      <c r="AP29" s="7">
        <v>2.58631501280763</v>
      </c>
      <c r="AQ29" s="7">
        <v>15.640769549362499</v>
      </c>
      <c r="AR29" s="7">
        <v>1.33062651970747E-2</v>
      </c>
      <c r="AS29" s="7">
        <v>13.249497813877101</v>
      </c>
      <c r="AT29" s="7">
        <v>12.9827527935576</v>
      </c>
      <c r="AU29" s="7">
        <v>13.534434212956899</v>
      </c>
      <c r="AV29" s="7">
        <v>0.109512575558429</v>
      </c>
      <c r="AW29" s="7">
        <v>0.12304100836375199</v>
      </c>
      <c r="AX29" s="7">
        <v>0.110370422689722</v>
      </c>
      <c r="AY29" s="7">
        <v>0.14405725887465001</v>
      </c>
      <c r="AZ29" s="7">
        <v>9.5882752080487396E-2</v>
      </c>
      <c r="BA29" s="7">
        <v>9.1618716486272594E-2</v>
      </c>
      <c r="BB29" s="7">
        <v>0.10301037571284601</v>
      </c>
      <c r="BC29" s="7">
        <v>324.225446742869</v>
      </c>
      <c r="BD29" s="7">
        <v>164.52578090179</v>
      </c>
      <c r="BE29" s="7">
        <v>327.41274007665402</v>
      </c>
      <c r="BF29" s="7">
        <v>9.6653209465571099E-2</v>
      </c>
      <c r="BG29" s="7">
        <v>1.8317432244972801E-2</v>
      </c>
      <c r="BH29" s="7">
        <v>9.4353226622645101E-2</v>
      </c>
      <c r="BI29" s="7">
        <v>1.5932520918939801E-2</v>
      </c>
      <c r="BJ29" s="7">
        <v>1.6961369412764601E-2</v>
      </c>
      <c r="BK29" s="7">
        <v>6.7366547940471394E-2</v>
      </c>
    </row>
    <row r="30" spans="1:63" ht="15.75" customHeight="1">
      <c r="A30" s="7" t="s">
        <v>196</v>
      </c>
      <c r="B30" s="8" t="s">
        <v>100</v>
      </c>
      <c r="C30" s="20" t="s">
        <v>92</v>
      </c>
      <c r="D30" s="6" t="s">
        <v>197</v>
      </c>
      <c r="E30" s="7" t="s">
        <v>198</v>
      </c>
      <c r="F30" s="7" t="s">
        <v>176</v>
      </c>
      <c r="G30" s="6">
        <v>138</v>
      </c>
      <c r="H30" s="7">
        <v>0.48098620075072301</v>
      </c>
      <c r="I30" s="7">
        <v>0.13991211727799299</v>
      </c>
      <c r="J30" s="6">
        <v>-0.13076827469999999</v>
      </c>
      <c r="K30" s="9">
        <v>0.34200000000000003</v>
      </c>
      <c r="L30" s="7">
        <v>-0.25</v>
      </c>
      <c r="M30" s="7">
        <v>0.04</v>
      </c>
      <c r="N30" s="7">
        <v>0.04</v>
      </c>
      <c r="O30" s="10">
        <v>12.84</v>
      </c>
      <c r="P30" s="10">
        <v>0.31</v>
      </c>
      <c r="Q30" s="10">
        <v>0.31</v>
      </c>
      <c r="R30" s="10">
        <v>0.02</v>
      </c>
      <c r="S30" s="10">
        <v>0.01</v>
      </c>
      <c r="T30" s="10">
        <v>0.01</v>
      </c>
      <c r="U30" s="10">
        <v>0</v>
      </c>
      <c r="V30" s="10">
        <v>0.01</v>
      </c>
      <c r="W30" s="10">
        <v>0.01</v>
      </c>
      <c r="X30" s="10">
        <v>0.12</v>
      </c>
      <c r="Y30" s="10">
        <v>0.05</v>
      </c>
      <c r="Z30" s="10">
        <v>0.05</v>
      </c>
      <c r="AA30" s="10">
        <v>49.4</v>
      </c>
      <c r="AB30" s="10">
        <v>16.2</v>
      </c>
      <c r="AC30" s="10">
        <v>19.2</v>
      </c>
      <c r="AD30" s="10">
        <v>161.69999999999999</v>
      </c>
      <c r="AE30" s="10">
        <v>17.399999999999999</v>
      </c>
      <c r="AF30" s="10">
        <v>24.2</v>
      </c>
      <c r="AG30" s="11">
        <v>12.2780306410097</v>
      </c>
      <c r="AH30" s="12">
        <v>10.399374891316199</v>
      </c>
      <c r="AI30" s="13">
        <v>13.802256417702299</v>
      </c>
      <c r="AJ30" s="7">
        <v>-1.0696859163421E-2</v>
      </c>
      <c r="AK30" s="7">
        <v>0.97981297102391796</v>
      </c>
      <c r="AL30" s="7">
        <v>43.287860311751501</v>
      </c>
      <c r="AM30" s="7">
        <v>43.046582234225802</v>
      </c>
      <c r="AN30" s="7">
        <v>43.540583687007803</v>
      </c>
      <c r="AO30" s="7">
        <v>5.1246464750148799E-4</v>
      </c>
      <c r="AP30" s="7">
        <v>8.7186305845854395E-4</v>
      </c>
      <c r="AQ30" s="7">
        <v>9.5033272593454902E-3</v>
      </c>
      <c r="AR30" s="7">
        <v>1.2743596374916399E-2</v>
      </c>
      <c r="AS30" s="7">
        <v>12.7414387136211</v>
      </c>
      <c r="AT30" s="7">
        <v>12.736673759915201</v>
      </c>
      <c r="AU30" s="7">
        <v>12.7448714381658</v>
      </c>
      <c r="AV30" s="7">
        <v>9.2823427763480001E-2</v>
      </c>
      <c r="AW30" s="7">
        <v>9.2790508305853101E-2</v>
      </c>
      <c r="AX30" s="7">
        <v>9.2585197813479597E-2</v>
      </c>
      <c r="AY30" s="7">
        <v>9.2968184855243996E-2</v>
      </c>
      <c r="AZ30" s="7">
        <v>6.17723493404497E-2</v>
      </c>
      <c r="BA30" s="7">
        <v>6.1597966425256202E-2</v>
      </c>
      <c r="BB30" s="7">
        <v>6.1908745567918401E-2</v>
      </c>
      <c r="BC30" s="7">
        <v>481.46498304787201</v>
      </c>
      <c r="BD30" s="7">
        <v>475.77836614106798</v>
      </c>
      <c r="BE30" s="7">
        <v>481.65259867661001</v>
      </c>
      <c r="BF30" s="22">
        <v>1.92479938588882E-6</v>
      </c>
      <c r="BG30" s="22">
        <v>3.6982882276310603E-5</v>
      </c>
      <c r="BH30" s="7">
        <v>8.7117175945435196E-4</v>
      </c>
      <c r="BI30" s="7">
        <v>4.8111795675209401E-2</v>
      </c>
      <c r="BJ30" s="7">
        <v>4.7792508441330997E-2</v>
      </c>
      <c r="BK30" s="7">
        <v>4.8134972914437198E-2</v>
      </c>
    </row>
    <row r="31" spans="1:63" ht="15.75" customHeight="1">
      <c r="A31" s="7" t="s">
        <v>199</v>
      </c>
      <c r="B31" s="8" t="s">
        <v>100</v>
      </c>
      <c r="C31" s="20" t="s">
        <v>92</v>
      </c>
      <c r="D31" s="6" t="s">
        <v>200</v>
      </c>
      <c r="E31" s="7" t="s">
        <v>201</v>
      </c>
      <c r="F31" s="7" t="s">
        <v>90</v>
      </c>
      <c r="G31" s="6">
        <v>139.69999999999999</v>
      </c>
      <c r="H31" s="7">
        <v>0.35068870523416001</v>
      </c>
      <c r="I31" s="7">
        <v>0.14038550417068499</v>
      </c>
      <c r="J31" s="6">
        <v>-0.74472747760000002</v>
      </c>
      <c r="K31" s="9">
        <v>1.831</v>
      </c>
      <c r="L31" s="7"/>
      <c r="M31" s="7"/>
      <c r="N31" s="7"/>
      <c r="O31" s="10">
        <v>12.42</v>
      </c>
      <c r="P31" s="10">
        <v>0.17</v>
      </c>
      <c r="Q31" s="10">
        <v>0.17</v>
      </c>
      <c r="R31" s="10">
        <v>-0.03</v>
      </c>
      <c r="S31" s="10">
        <v>0.01</v>
      </c>
      <c r="T31" s="10">
        <v>0.01</v>
      </c>
      <c r="U31" s="10">
        <v>-0.04</v>
      </c>
      <c r="V31" s="10">
        <v>0.01</v>
      </c>
      <c r="W31" s="10">
        <v>0.01</v>
      </c>
      <c r="X31" s="10">
        <v>0.23</v>
      </c>
      <c r="Y31" s="10">
        <v>0.01</v>
      </c>
      <c r="Z31" s="10">
        <v>0.01</v>
      </c>
      <c r="AA31" s="10">
        <v>28.6</v>
      </c>
      <c r="AB31" s="10">
        <v>5.9</v>
      </c>
      <c r="AC31" s="10">
        <v>8.1</v>
      </c>
      <c r="AD31" s="10">
        <v>105.3</v>
      </c>
      <c r="AE31" s="10">
        <v>13.7</v>
      </c>
      <c r="AF31" s="10">
        <v>16.3</v>
      </c>
      <c r="AG31" s="11">
        <v>25.9591836718614</v>
      </c>
      <c r="AH31" s="12">
        <v>15.4342401890777</v>
      </c>
      <c r="AI31" s="13">
        <v>42.7709368251179</v>
      </c>
      <c r="AJ31" s="7">
        <v>0.32702475112277402</v>
      </c>
      <c r="AK31" s="7">
        <v>0.47261931772828197</v>
      </c>
      <c r="AL31" s="7">
        <v>30.9010603802273</v>
      </c>
      <c r="AM31" s="7">
        <v>26.2975327773243</v>
      </c>
      <c r="AN31" s="7">
        <v>32.378033725242801</v>
      </c>
      <c r="AO31" s="7">
        <v>108.583068879121</v>
      </c>
      <c r="AP31" s="7">
        <v>99.980082726300495</v>
      </c>
      <c r="AQ31" s="7">
        <v>112.95935305694699</v>
      </c>
      <c r="AR31" s="7">
        <v>1.2135229147843001E-2</v>
      </c>
      <c r="AS31" s="7">
        <v>12.1220314041026</v>
      </c>
      <c r="AT31" s="7">
        <v>12.0433174524435</v>
      </c>
      <c r="AU31" s="7">
        <v>12.2397786718041</v>
      </c>
      <c r="AV31" s="7">
        <v>0.20048680888437501</v>
      </c>
      <c r="AW31" s="7">
        <v>0.19841543100044301</v>
      </c>
      <c r="AX31" s="7">
        <v>0.19386995868916199</v>
      </c>
      <c r="AY31" s="7">
        <v>0.202968257859546</v>
      </c>
      <c r="AZ31" s="7">
        <v>0.13681470263855999</v>
      </c>
      <c r="BA31" s="7">
        <v>0.133341886843618</v>
      </c>
      <c r="BB31" s="7">
        <v>0.14048146935034</v>
      </c>
      <c r="BC31" s="7">
        <v>90.638229026778305</v>
      </c>
      <c r="BD31" s="7">
        <v>86.254852554103294</v>
      </c>
      <c r="BE31" s="7">
        <v>91.8131500942782</v>
      </c>
      <c r="BF31" s="7">
        <v>1.2044864149071399E-3</v>
      </c>
      <c r="BG31" s="7">
        <v>1.4545697209303501E-3</v>
      </c>
      <c r="BH31" s="7">
        <v>1.02248256196786E-2</v>
      </c>
      <c r="BI31" s="7">
        <v>9.8911189747734399E-2</v>
      </c>
      <c r="BJ31" s="7">
        <v>9.33009839825652E-2</v>
      </c>
      <c r="BK31" s="7">
        <v>9.9206689878517801E-2</v>
      </c>
    </row>
    <row r="32" spans="1:63" ht="15.75" customHeight="1">
      <c r="A32" s="7" t="s">
        <v>202</v>
      </c>
      <c r="B32" s="8" t="s">
        <v>203</v>
      </c>
      <c r="C32" s="20" t="s">
        <v>92</v>
      </c>
      <c r="D32" s="6" t="s">
        <v>204</v>
      </c>
      <c r="E32" s="7" t="s">
        <v>205</v>
      </c>
      <c r="F32" s="7" t="s">
        <v>98</v>
      </c>
      <c r="G32" s="6">
        <v>137.6</v>
      </c>
      <c r="H32" s="7">
        <v>0.12882542003156</v>
      </c>
      <c r="I32" s="7">
        <v>5.8126988568564103E-2</v>
      </c>
      <c r="J32" s="6">
        <v>-1.154901958</v>
      </c>
      <c r="K32" s="9">
        <v>0.23499999999999999</v>
      </c>
      <c r="L32" s="7">
        <v>-0.44</v>
      </c>
      <c r="M32" s="7">
        <v>0.08</v>
      </c>
      <c r="N32" s="7">
        <v>0.1</v>
      </c>
      <c r="O32" s="10">
        <v>11.01</v>
      </c>
      <c r="P32" s="10">
        <v>0.26</v>
      </c>
      <c r="Q32" s="10">
        <v>0.26</v>
      </c>
      <c r="R32" s="10">
        <v>-0.03</v>
      </c>
      <c r="S32" s="10">
        <v>0.01</v>
      </c>
      <c r="T32" s="10">
        <v>0.01</v>
      </c>
      <c r="U32" s="10">
        <v>-0.01</v>
      </c>
      <c r="V32" s="10">
        <v>0.01</v>
      </c>
      <c r="W32" s="10">
        <v>0.01</v>
      </c>
      <c r="X32" s="10">
        <v>7.0000000000000007E-2</v>
      </c>
      <c r="Y32" s="10">
        <v>0.04</v>
      </c>
      <c r="Z32" s="10">
        <v>0.04</v>
      </c>
      <c r="AA32" s="10">
        <v>46</v>
      </c>
      <c r="AB32" s="10">
        <v>29</v>
      </c>
      <c r="AC32" s="10">
        <v>19.399999999999999</v>
      </c>
      <c r="AD32" s="10">
        <v>30.8</v>
      </c>
      <c r="AE32" s="10">
        <v>25.5</v>
      </c>
      <c r="AF32" s="10">
        <v>78.2</v>
      </c>
      <c r="AG32" s="11">
        <v>43.297838860997999</v>
      </c>
      <c r="AH32" s="12">
        <v>16.3313005310352</v>
      </c>
      <c r="AI32" s="13">
        <v>97.949851104527994</v>
      </c>
      <c r="AJ32" s="7">
        <v>0.196539620221723</v>
      </c>
      <c r="AK32" s="7">
        <v>0.35630115731353701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1.0767635214436499E-2</v>
      </c>
      <c r="AS32" s="7">
        <v>10.7681730865476</v>
      </c>
      <c r="AT32" s="7">
        <v>10.764934503268</v>
      </c>
      <c r="AU32" s="7">
        <v>10.771642958553199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1.0767635214436499E-2</v>
      </c>
      <c r="BD32" s="7">
        <v>1.0764934503268E-2</v>
      </c>
      <c r="BE32" s="7">
        <v>1.07716429585532E-2</v>
      </c>
      <c r="BF32" s="7">
        <v>0</v>
      </c>
      <c r="BG32" s="7">
        <v>0</v>
      </c>
      <c r="BH32" s="7">
        <v>0</v>
      </c>
      <c r="BI32" s="7">
        <v>0</v>
      </c>
      <c r="BJ32" s="7">
        <v>0</v>
      </c>
      <c r="BK32" s="7">
        <v>0</v>
      </c>
    </row>
    <row r="33" spans="1:63" ht="15.75" customHeight="1">
      <c r="A33" s="7" t="s">
        <v>206</v>
      </c>
      <c r="B33" s="8" t="s">
        <v>100</v>
      </c>
      <c r="C33" s="20" t="s">
        <v>92</v>
      </c>
      <c r="D33" s="15" t="s">
        <v>207</v>
      </c>
      <c r="E33" s="7" t="s">
        <v>208</v>
      </c>
      <c r="F33" s="7" t="s">
        <v>91</v>
      </c>
      <c r="G33" s="16">
        <v>139.4</v>
      </c>
      <c r="H33" s="7"/>
      <c r="I33" s="7"/>
      <c r="K33" s="17"/>
      <c r="L33" s="7">
        <v>-0.81</v>
      </c>
      <c r="M33" s="7">
        <v>0.1</v>
      </c>
      <c r="N33" s="7">
        <v>0.15</v>
      </c>
      <c r="O33" s="18">
        <v>10.68</v>
      </c>
      <c r="P33" s="18">
        <v>0.24</v>
      </c>
      <c r="Q33" s="18">
        <v>0.24</v>
      </c>
      <c r="R33" s="18">
        <v>0.03</v>
      </c>
      <c r="S33" s="18">
        <v>0.01</v>
      </c>
      <c r="T33" s="18">
        <v>0.01</v>
      </c>
      <c r="U33" s="18">
        <v>-0.05</v>
      </c>
      <c r="V33" s="18">
        <v>0.01</v>
      </c>
      <c r="W33" s="18">
        <v>0.01</v>
      </c>
      <c r="X33" s="18">
        <v>0.11</v>
      </c>
      <c r="Y33" s="18">
        <v>0.03</v>
      </c>
      <c r="Z33" s="18">
        <v>0.03</v>
      </c>
      <c r="AA33" s="18">
        <v>39</v>
      </c>
      <c r="AB33" s="18">
        <v>17</v>
      </c>
      <c r="AC33" s="18">
        <v>16.2</v>
      </c>
      <c r="AD33" s="18">
        <v>153.6</v>
      </c>
      <c r="AE33" s="18">
        <v>27.6</v>
      </c>
      <c r="AF33" s="18">
        <v>38.4</v>
      </c>
      <c r="AG33" s="11">
        <v>27.287227454730601</v>
      </c>
      <c r="AH33" s="12">
        <v>13.504126830474201</v>
      </c>
      <c r="AI33" s="13">
        <v>61.408449805793097</v>
      </c>
      <c r="AJ33" s="7">
        <v>0.15685208945479001</v>
      </c>
      <c r="AK33" s="7">
        <v>0.41625542776601199</v>
      </c>
      <c r="AL33" s="7">
        <v>38.999880190619798</v>
      </c>
      <c r="AM33" s="7">
        <v>38.789473742641697</v>
      </c>
      <c r="AN33" s="7">
        <v>39.302635816497499</v>
      </c>
      <c r="AO33" s="7">
        <v>64.594811326677799</v>
      </c>
      <c r="AP33" s="7">
        <v>64.298065363727602</v>
      </c>
      <c r="AQ33" s="7">
        <v>64.9372585739697</v>
      </c>
      <c r="AR33" s="7">
        <v>1.0222761551211801E-2</v>
      </c>
      <c r="AS33" s="7">
        <v>10.2231713986952</v>
      </c>
      <c r="AT33" s="7">
        <v>10.218487614759001</v>
      </c>
      <c r="AU33" s="7">
        <v>10.2282268709282</v>
      </c>
      <c r="AV33" s="7">
        <v>0.108075987878055</v>
      </c>
      <c r="AW33" s="7">
        <v>0.108131236744822</v>
      </c>
      <c r="AX33" s="7">
        <v>0.107830474849594</v>
      </c>
      <c r="AY33" s="7">
        <v>0.10836304662973401</v>
      </c>
      <c r="AZ33" s="7">
        <v>7.2080855541046804E-2</v>
      </c>
      <c r="BA33" s="7">
        <v>7.1936494759685707E-2</v>
      </c>
      <c r="BB33" s="7">
        <v>7.2197152198509404E-2</v>
      </c>
      <c r="BC33" s="7">
        <v>271.00807383566899</v>
      </c>
      <c r="BD33" s="7">
        <v>269.39395725948202</v>
      </c>
      <c r="BE33" s="7">
        <v>271.53388010895401</v>
      </c>
      <c r="BF33" s="22">
        <v>6.7906761331159503E-5</v>
      </c>
      <c r="BG33" s="22">
        <v>4.5630803734185199E-5</v>
      </c>
      <c r="BH33" s="7">
        <v>4.6151489195339298E-4</v>
      </c>
      <c r="BI33" s="7">
        <v>5.5545460883863203E-2</v>
      </c>
      <c r="BJ33" s="7">
        <v>5.5367234647161902E-2</v>
      </c>
      <c r="BK33" s="7">
        <v>5.5625588552307599E-2</v>
      </c>
    </row>
    <row r="34" spans="1:63" ht="15.75" customHeight="1">
      <c r="A34" s="7" t="s">
        <v>209</v>
      </c>
      <c r="B34" s="8" t="s">
        <v>100</v>
      </c>
      <c r="C34" s="7" t="s">
        <v>96</v>
      </c>
      <c r="D34" s="6" t="s">
        <v>210</v>
      </c>
      <c r="E34" s="7" t="s">
        <v>211</v>
      </c>
      <c r="F34" s="7" t="s">
        <v>90</v>
      </c>
      <c r="G34" s="6">
        <v>150.6</v>
      </c>
      <c r="H34" s="7"/>
      <c r="I34" s="7"/>
      <c r="J34" s="6"/>
      <c r="K34" s="9">
        <v>0.90200000000000002</v>
      </c>
      <c r="L34" s="7"/>
      <c r="M34" s="7"/>
      <c r="N34" s="7"/>
      <c r="O34" s="10">
        <v>9.7200000000000006</v>
      </c>
      <c r="P34" s="10">
        <v>0.1</v>
      </c>
      <c r="Q34" s="10">
        <v>0.1</v>
      </c>
      <c r="R34" s="10">
        <v>0.01</v>
      </c>
      <c r="S34" s="10">
        <v>0.01</v>
      </c>
      <c r="T34" s="10">
        <v>0.01</v>
      </c>
      <c r="U34" s="10">
        <v>0</v>
      </c>
      <c r="V34" s="10">
        <v>0.01</v>
      </c>
      <c r="W34" s="10">
        <v>0.01</v>
      </c>
      <c r="X34" s="10">
        <v>0.14000000000000001</v>
      </c>
      <c r="Y34" s="10">
        <v>0.01</v>
      </c>
      <c r="Z34" s="10">
        <v>0.01</v>
      </c>
      <c r="AA34" s="10">
        <v>47.6</v>
      </c>
      <c r="AB34" s="10">
        <v>3.9</v>
      </c>
      <c r="AC34" s="10">
        <v>4.7</v>
      </c>
      <c r="AD34" s="10">
        <v>80.599999999999994</v>
      </c>
      <c r="AE34" s="10">
        <v>5.7</v>
      </c>
      <c r="AF34" s="10">
        <v>6.2</v>
      </c>
      <c r="AG34" s="11">
        <v>5.8569999569040103</v>
      </c>
      <c r="AH34" s="12">
        <v>5.1413463323534501</v>
      </c>
      <c r="AI34" s="13">
        <v>6.2114141670930501</v>
      </c>
      <c r="AJ34" s="7">
        <v>2.3492312627544101E-2</v>
      </c>
      <c r="AK34" s="7">
        <v>0.373803913649561</v>
      </c>
      <c r="AL34" s="7">
        <v>48.312522655940398</v>
      </c>
      <c r="AM34" s="7">
        <v>45.895313496042199</v>
      </c>
      <c r="AN34" s="7">
        <v>49.897663409894903</v>
      </c>
      <c r="AO34" s="7">
        <v>80.944823005313793</v>
      </c>
      <c r="AP34" s="7">
        <v>77.550094266888294</v>
      </c>
      <c r="AQ34" s="7">
        <v>85.010290333084896</v>
      </c>
      <c r="AR34" s="7">
        <v>9.5253517900262402E-3</v>
      </c>
      <c r="AS34" s="7">
        <v>9.5136342898752009</v>
      </c>
      <c r="AT34" s="7">
        <v>9.4644670225500498</v>
      </c>
      <c r="AU34" s="7">
        <v>9.5904703087837309</v>
      </c>
      <c r="AV34" s="7">
        <v>0.113017982656914</v>
      </c>
      <c r="AW34" s="7">
        <v>0.113309068132943</v>
      </c>
      <c r="AX34" s="7">
        <v>0.108678191182769</v>
      </c>
      <c r="AY34" s="7">
        <v>0.116503257875078</v>
      </c>
      <c r="AZ34" s="7">
        <v>7.7348313829639803E-2</v>
      </c>
      <c r="BA34" s="7">
        <v>7.4938997049986605E-2</v>
      </c>
      <c r="BB34" s="7">
        <v>7.9565326190169303E-2</v>
      </c>
      <c r="BC34" s="7">
        <v>206.187444854413</v>
      </c>
      <c r="BD34" s="7">
        <v>195.576616089786</v>
      </c>
      <c r="BE34" s="7">
        <v>227.761163831782</v>
      </c>
      <c r="BF34" s="7">
        <v>2.5609023082092199E-2</v>
      </c>
      <c r="BG34" s="7">
        <v>1.2709145380172E-2</v>
      </c>
      <c r="BH34" s="7">
        <v>3.3443505405387999E-2</v>
      </c>
      <c r="BI34" s="7">
        <v>4.9958865813533399E-2</v>
      </c>
      <c r="BJ34" s="7">
        <v>4.5842768335005397E-2</v>
      </c>
      <c r="BK34" s="7">
        <v>5.5851228810354897E-2</v>
      </c>
    </row>
    <row r="35" spans="1:63" ht="15.75" customHeight="1">
      <c r="A35" s="7" t="s">
        <v>212</v>
      </c>
      <c r="B35" s="8" t="s">
        <v>100</v>
      </c>
      <c r="C35" s="20" t="s">
        <v>92</v>
      </c>
      <c r="D35" s="6" t="s">
        <v>213</v>
      </c>
      <c r="E35" s="7" t="s">
        <v>214</v>
      </c>
      <c r="F35" s="7" t="s">
        <v>131</v>
      </c>
      <c r="G35" s="6">
        <v>140.30000000000001</v>
      </c>
      <c r="H35" s="7">
        <v>0.347620014356044</v>
      </c>
      <c r="I35" s="7">
        <v>0.143771995765269</v>
      </c>
      <c r="J35" s="6">
        <v>-0.88605666360000002</v>
      </c>
      <c r="K35" s="9">
        <v>3.54</v>
      </c>
      <c r="L35" s="7"/>
      <c r="M35" s="7"/>
      <c r="N35" s="7"/>
      <c r="O35" s="10">
        <v>9.3800000000000008</v>
      </c>
      <c r="P35" s="10">
        <v>0.31</v>
      </c>
      <c r="Q35" s="10">
        <v>0.31</v>
      </c>
      <c r="R35" s="10">
        <v>0.05</v>
      </c>
      <c r="S35" s="10">
        <v>0.01</v>
      </c>
      <c r="T35" s="10">
        <v>0.01</v>
      </c>
      <c r="U35" s="10">
        <v>-0.05</v>
      </c>
      <c r="V35" s="10">
        <v>0.01</v>
      </c>
      <c r="W35" s="10">
        <v>0.01</v>
      </c>
      <c r="X35" s="10">
        <v>0.33</v>
      </c>
      <c r="Y35" s="10">
        <v>0.02</v>
      </c>
      <c r="Z35" s="10">
        <v>0.02</v>
      </c>
      <c r="AA35" s="10">
        <v>29.2</v>
      </c>
      <c r="AB35" s="10">
        <v>7.7</v>
      </c>
      <c r="AC35" s="10">
        <v>11.1</v>
      </c>
      <c r="AD35" s="10">
        <v>59.9</v>
      </c>
      <c r="AE35" s="10">
        <v>21.4</v>
      </c>
      <c r="AF35" s="10">
        <v>25</v>
      </c>
      <c r="AG35" s="11">
        <v>21.509595429502902</v>
      </c>
      <c r="AH35" s="12">
        <v>11.362210207211801</v>
      </c>
      <c r="AI35" s="13">
        <v>29.613737035808899</v>
      </c>
      <c r="AJ35" s="7">
        <v>0.231866239199052</v>
      </c>
      <c r="AK35" s="7">
        <v>0.61981238129820204</v>
      </c>
      <c r="AL35" s="7">
        <v>29.988603167926499</v>
      </c>
      <c r="AM35" s="7">
        <v>17.0778491252516</v>
      </c>
      <c r="AN35" s="7">
        <v>29.594216042691901</v>
      </c>
      <c r="AO35" s="7">
        <v>59.736162868658703</v>
      </c>
      <c r="AP35" s="7">
        <v>44.280797472293301</v>
      </c>
      <c r="AQ35" s="7">
        <v>75.532925588073695</v>
      </c>
      <c r="AR35" s="7">
        <v>9.2140271415117794E-3</v>
      </c>
      <c r="AS35" s="7">
        <v>9.2416983000482897</v>
      </c>
      <c r="AT35" s="7">
        <v>9.0485675406350197</v>
      </c>
      <c r="AU35" s="7">
        <v>9.4355325915842698</v>
      </c>
      <c r="AV35" s="7">
        <v>0.27021708689193502</v>
      </c>
      <c r="AW35" s="7">
        <v>0.27013809949269701</v>
      </c>
      <c r="AX35" s="7">
        <v>0.25573418405748799</v>
      </c>
      <c r="AY35" s="7">
        <v>0.281203263931458</v>
      </c>
      <c r="AZ35" s="7">
        <v>0.19112804831785801</v>
      </c>
      <c r="BA35" s="7">
        <v>0.182198898771993</v>
      </c>
      <c r="BB35" s="7">
        <v>0.19755633577342499</v>
      </c>
      <c r="BC35" s="7">
        <v>28.648960404300901</v>
      </c>
      <c r="BD35" s="7">
        <v>27.993760970897</v>
      </c>
      <c r="BE35" s="7">
        <v>31.512761564261201</v>
      </c>
      <c r="BF35" s="7">
        <v>6.4884664706690506E-2</v>
      </c>
      <c r="BG35" s="7">
        <v>2.8889485063226202E-2</v>
      </c>
      <c r="BH35" s="7">
        <v>6.7563273513813096E-2</v>
      </c>
      <c r="BI35" s="7">
        <v>0.11180123189945</v>
      </c>
      <c r="BJ35" s="7">
        <v>0.105796776957894</v>
      </c>
      <c r="BK35" s="7">
        <v>0.12776797818486799</v>
      </c>
    </row>
    <row r="36" spans="1:63" ht="15.75" customHeight="1">
      <c r="A36" s="7" t="s">
        <v>215</v>
      </c>
      <c r="B36" s="8" t="s">
        <v>100</v>
      </c>
      <c r="C36" s="20" t="s">
        <v>92</v>
      </c>
      <c r="D36" s="6" t="s">
        <v>216</v>
      </c>
      <c r="E36" s="7" t="s">
        <v>217</v>
      </c>
      <c r="F36" s="7" t="s">
        <v>97</v>
      </c>
      <c r="G36" s="6">
        <v>133.4</v>
      </c>
      <c r="H36" s="7">
        <v>0.24027610793092499</v>
      </c>
      <c r="I36" s="7">
        <v>0.106413406724523</v>
      </c>
      <c r="J36" s="6">
        <v>-1.0457574730000001</v>
      </c>
      <c r="K36" s="9">
        <v>0.112</v>
      </c>
      <c r="L36" s="7"/>
      <c r="M36" s="7"/>
      <c r="N36" s="7"/>
      <c r="O36" s="10">
        <v>8.98</v>
      </c>
      <c r="P36" s="10">
        <v>0.14000000000000001</v>
      </c>
      <c r="Q36" s="10">
        <v>0.14000000000000001</v>
      </c>
      <c r="R36" s="10">
        <v>0.03</v>
      </c>
      <c r="S36" s="10">
        <v>0.01</v>
      </c>
      <c r="T36" s="10">
        <v>0.01</v>
      </c>
      <c r="U36" s="10">
        <v>-0.04</v>
      </c>
      <c r="V36" s="10">
        <v>0.01</v>
      </c>
      <c r="W36" s="10">
        <v>0.01</v>
      </c>
      <c r="X36" s="10">
        <v>0.2</v>
      </c>
      <c r="Y36" s="10">
        <v>0.01</v>
      </c>
      <c r="Z36" s="10">
        <v>0.01</v>
      </c>
      <c r="AA36" s="10">
        <v>53.2</v>
      </c>
      <c r="AB36" s="10">
        <v>6.4</v>
      </c>
      <c r="AC36" s="10">
        <v>5.4</v>
      </c>
      <c r="AD36" s="10">
        <v>17.8</v>
      </c>
      <c r="AE36" s="10">
        <v>6.5</v>
      </c>
      <c r="AF36" s="10">
        <v>4.9000000000000004</v>
      </c>
      <c r="AG36" s="11">
        <v>19.492129191941999</v>
      </c>
      <c r="AH36" s="12">
        <v>12.7052686706517</v>
      </c>
      <c r="AI36" s="13">
        <v>26.329780667030001</v>
      </c>
      <c r="AJ36" s="7">
        <v>0.130462599640633</v>
      </c>
      <c r="AK36" s="7">
        <v>0.46321225990339898</v>
      </c>
      <c r="AL36" s="7">
        <v>53.682837362842299</v>
      </c>
      <c r="AM36" s="7">
        <v>49.9723140966736</v>
      </c>
      <c r="AN36" s="7">
        <v>57.003755370940503</v>
      </c>
      <c r="AO36" s="7">
        <v>19.233024745716602</v>
      </c>
      <c r="AP36" s="7">
        <v>15.2158876924195</v>
      </c>
      <c r="AQ36" s="7">
        <v>22.787417898465499</v>
      </c>
      <c r="AR36" s="7">
        <v>8.9448041686241205E-3</v>
      </c>
      <c r="AS36" s="7">
        <v>8.9449450869687599</v>
      </c>
      <c r="AT36" s="7">
        <v>8.8752242362654297</v>
      </c>
      <c r="AU36" s="7">
        <v>9.0150666244249802</v>
      </c>
      <c r="AV36" s="7">
        <v>0.17071669656796101</v>
      </c>
      <c r="AW36" s="7">
        <v>0.170103909847377</v>
      </c>
      <c r="AX36" s="7">
        <v>0.16483903896135599</v>
      </c>
      <c r="AY36" s="7">
        <v>0.175089350350429</v>
      </c>
      <c r="AZ36" s="7">
        <v>0.11662202509092399</v>
      </c>
      <c r="BA36" s="7">
        <v>0.112622398924921</v>
      </c>
      <c r="BB36" s="7">
        <v>0.12067785841263701</v>
      </c>
      <c r="BC36" s="7">
        <v>131.84731693870501</v>
      </c>
      <c r="BD36" s="7">
        <v>117.751351033387</v>
      </c>
      <c r="BE36" s="7">
        <v>138.76940389590999</v>
      </c>
      <c r="BF36" s="7">
        <v>1.19148188182784E-3</v>
      </c>
      <c r="BG36" s="7">
        <v>9.7166296341149303E-4</v>
      </c>
      <c r="BH36" s="7">
        <v>1.2592841026239299E-2</v>
      </c>
      <c r="BI36" s="7">
        <v>8.4647871434784097E-2</v>
      </c>
      <c r="BJ36" s="7">
        <v>8.00361847938037E-2</v>
      </c>
      <c r="BK36" s="7">
        <v>8.5629333608236699E-2</v>
      </c>
    </row>
    <row r="37" spans="1:63" ht="15.75" customHeight="1">
      <c r="A37" s="7" t="s">
        <v>218</v>
      </c>
      <c r="B37" s="8" t="s">
        <v>100</v>
      </c>
      <c r="C37" s="20" t="s">
        <v>92</v>
      </c>
      <c r="D37" s="6" t="s">
        <v>219</v>
      </c>
      <c r="E37" s="7" t="s">
        <v>220</v>
      </c>
      <c r="F37" s="7" t="s">
        <v>221</v>
      </c>
      <c r="G37" s="6">
        <v>134.5</v>
      </c>
      <c r="H37" s="7">
        <v>1.0247692014847201</v>
      </c>
      <c r="I37" s="7">
        <v>0.18135098224962301</v>
      </c>
      <c r="J37" s="6">
        <v>-0.18708665930000001</v>
      </c>
      <c r="K37" s="9">
        <v>0.46100000000000002</v>
      </c>
      <c r="L37" s="7"/>
      <c r="M37" s="7"/>
      <c r="N37" s="7"/>
      <c r="O37" s="10">
        <v>7.33</v>
      </c>
      <c r="P37" s="10">
        <v>0.48</v>
      </c>
      <c r="Q37" s="10">
        <v>0.48</v>
      </c>
      <c r="R37" s="10">
        <v>-0.02</v>
      </c>
      <c r="S37" s="10">
        <v>0.01</v>
      </c>
      <c r="T37" s="10">
        <v>0.01</v>
      </c>
      <c r="U37" s="10">
        <v>0</v>
      </c>
      <c r="V37" s="10">
        <v>0.01</v>
      </c>
      <c r="W37" s="10">
        <v>0.01</v>
      </c>
      <c r="X37" s="21"/>
      <c r="Y37" s="21"/>
      <c r="Z37" s="21"/>
      <c r="AA37" s="21"/>
      <c r="AB37" s="21"/>
      <c r="AC37" s="21"/>
      <c r="AD37" s="21"/>
      <c r="AE37" s="21"/>
      <c r="AF37" s="21"/>
      <c r="AG37" s="11">
        <v>17.916493559835398</v>
      </c>
      <c r="AH37" s="12">
        <v>12.9373487841131</v>
      </c>
      <c r="AI37" s="13">
        <v>27.913965124927401</v>
      </c>
      <c r="AJ37" s="7">
        <v>0.29742751385760802</v>
      </c>
      <c r="AK37" s="7">
        <v>0.67869926336586595</v>
      </c>
      <c r="AL37" s="7">
        <v>38.296371845622403</v>
      </c>
      <c r="AM37" s="7">
        <v>26.470922837183199</v>
      </c>
      <c r="AN37" s="7">
        <v>36.640394657869599</v>
      </c>
      <c r="AO37" s="7">
        <v>0.30216066021321197</v>
      </c>
      <c r="AP37" s="7">
        <v>0.434782341216225</v>
      </c>
      <c r="AQ37" s="7">
        <v>4.4623899142516104</v>
      </c>
      <c r="AR37" s="7">
        <v>8.2017354372984699E-3</v>
      </c>
      <c r="AS37" s="7">
        <v>8.121544736033</v>
      </c>
      <c r="AT37" s="7">
        <v>7.8913566178902297</v>
      </c>
      <c r="AU37" s="7">
        <v>8.2866125607243397</v>
      </c>
      <c r="AV37" s="7">
        <v>0.36444272172143499</v>
      </c>
      <c r="AW37" s="7">
        <v>0.34421828989800801</v>
      </c>
      <c r="AX37" s="7">
        <v>0.32833452648231598</v>
      </c>
      <c r="AY37" s="7">
        <v>0.35461447348125802</v>
      </c>
      <c r="AZ37" s="7">
        <v>0.27872613960957598</v>
      </c>
      <c r="BA37" s="7">
        <v>0.26965764371635798</v>
      </c>
      <c r="BB37" s="7">
        <v>0.28521287125742301</v>
      </c>
      <c r="BC37" s="7">
        <v>12.5354542114995</v>
      </c>
      <c r="BD37" s="7">
        <v>12.398544031243301</v>
      </c>
      <c r="BE37" s="7">
        <v>13.983941940615001</v>
      </c>
      <c r="BF37" s="7">
        <v>0.227719210847286</v>
      </c>
      <c r="BG37" s="7">
        <v>0.21543487720155</v>
      </c>
      <c r="BH37" s="7">
        <v>0.22930232600388001</v>
      </c>
      <c r="BI37" s="7">
        <v>9.2891302947057303E-2</v>
      </c>
      <c r="BJ37" s="7">
        <v>7.7188124003695499E-2</v>
      </c>
      <c r="BK37" s="7">
        <v>9.0659602504405204E-2</v>
      </c>
    </row>
    <row r="38" spans="1:63" ht="15.75" customHeight="1">
      <c r="A38" s="7" t="s">
        <v>222</v>
      </c>
      <c r="B38" s="8" t="s">
        <v>100</v>
      </c>
      <c r="C38" s="7" t="s">
        <v>101</v>
      </c>
      <c r="D38" s="6" t="s">
        <v>223</v>
      </c>
      <c r="E38" s="7" t="s">
        <v>224</v>
      </c>
      <c r="F38" s="7" t="s">
        <v>176</v>
      </c>
      <c r="G38" s="6">
        <v>137.1</v>
      </c>
      <c r="H38" s="7">
        <v>0.60394623470618702</v>
      </c>
      <c r="I38" s="7">
        <v>0.149132195369751</v>
      </c>
      <c r="J38" s="6">
        <v>9.3421688500000002E-2</v>
      </c>
      <c r="K38" s="9">
        <v>0.313</v>
      </c>
      <c r="L38" s="7"/>
      <c r="M38" s="7"/>
      <c r="N38" s="7"/>
      <c r="O38" s="10">
        <v>7.62</v>
      </c>
      <c r="P38" s="10">
        <v>0.1</v>
      </c>
      <c r="Q38" s="10">
        <v>0.1</v>
      </c>
      <c r="R38" s="10">
        <v>-0.01</v>
      </c>
      <c r="S38" s="10">
        <v>0.01</v>
      </c>
      <c r="T38" s="10">
        <v>0.01</v>
      </c>
      <c r="U38" s="10">
        <v>0</v>
      </c>
      <c r="V38" s="10">
        <v>0.01</v>
      </c>
      <c r="W38" s="10">
        <v>0.01</v>
      </c>
      <c r="X38" s="10">
        <v>0.13</v>
      </c>
      <c r="Y38" s="10">
        <v>0.01</v>
      </c>
      <c r="Z38" s="10">
        <v>0.01</v>
      </c>
      <c r="AA38" s="10">
        <v>42.6</v>
      </c>
      <c r="AB38" s="10">
        <v>7.8</v>
      </c>
      <c r="AC38" s="10">
        <v>8.5</v>
      </c>
      <c r="AD38" s="10">
        <v>171.8</v>
      </c>
      <c r="AE38" s="10">
        <v>10.7</v>
      </c>
      <c r="AF38" s="10">
        <v>11.3</v>
      </c>
      <c r="AG38" s="11">
        <v>13.2614720475505</v>
      </c>
      <c r="AH38" s="12">
        <v>10.2088645881887</v>
      </c>
      <c r="AI38" s="13">
        <v>16.7626686793433</v>
      </c>
      <c r="AJ38" s="7">
        <v>0.29664073802624902</v>
      </c>
      <c r="AK38" s="7">
        <v>0.72904548016927095</v>
      </c>
      <c r="AL38" s="7">
        <v>45.932967449327698</v>
      </c>
      <c r="AM38" s="7">
        <v>39.592112735652201</v>
      </c>
      <c r="AN38" s="7">
        <v>50.1522870624798</v>
      </c>
      <c r="AO38" s="7">
        <v>163.35563694398101</v>
      </c>
      <c r="AP38" s="7">
        <v>156.30486061391599</v>
      </c>
      <c r="AQ38" s="7">
        <v>168.72544966707301</v>
      </c>
      <c r="AR38" s="7">
        <v>7.4513625207514702E-3</v>
      </c>
      <c r="AS38" s="7">
        <v>7.4484986467063603</v>
      </c>
      <c r="AT38" s="7">
        <v>7.4043621998049698</v>
      </c>
      <c r="AU38" s="7">
        <v>7.5113573008427101</v>
      </c>
      <c r="AV38" s="7">
        <v>9.5856004594021299E-2</v>
      </c>
      <c r="AW38" s="7">
        <v>9.6762039273450604E-2</v>
      </c>
      <c r="AX38" s="7">
        <v>9.3040269851909205E-2</v>
      </c>
      <c r="AY38" s="7">
        <v>0.10086352967611099</v>
      </c>
      <c r="AZ38" s="7">
        <v>6.9158216616032095E-2</v>
      </c>
      <c r="BA38" s="7">
        <v>6.68129447574176E-2</v>
      </c>
      <c r="BB38" s="7">
        <v>7.1565391230097294E-2</v>
      </c>
      <c r="BC38" s="7">
        <v>167.492937603732</v>
      </c>
      <c r="BD38" s="7">
        <v>159.92895068184001</v>
      </c>
      <c r="BE38" s="7">
        <v>190.18427081820499</v>
      </c>
      <c r="BF38" s="7">
        <v>4.3544765565463703E-2</v>
      </c>
      <c r="BG38" s="7">
        <v>2.13785836971804E-2</v>
      </c>
      <c r="BH38" s="7">
        <v>4.7876226914678098E-2</v>
      </c>
      <c r="BI38" s="7">
        <v>3.5704699444010599E-2</v>
      </c>
      <c r="BJ38" s="7">
        <v>3.3055194145887999E-2</v>
      </c>
      <c r="BK38" s="7">
        <v>4.5079538598909001E-2</v>
      </c>
    </row>
    <row r="39" spans="1:63" ht="15.75" customHeight="1">
      <c r="A39" s="7" t="s">
        <v>225</v>
      </c>
      <c r="B39" s="8" t="s">
        <v>100</v>
      </c>
      <c r="C39" s="20" t="s">
        <v>92</v>
      </c>
      <c r="D39" s="6" t="s">
        <v>226</v>
      </c>
      <c r="E39" s="7" t="s">
        <v>227</v>
      </c>
      <c r="F39" s="7" t="s">
        <v>228</v>
      </c>
      <c r="G39" s="6">
        <v>145.5</v>
      </c>
      <c r="H39" s="7">
        <v>0.18654252362423601</v>
      </c>
      <c r="I39" s="7">
        <v>8.13213600694669E-2</v>
      </c>
      <c r="J39" s="6">
        <v>-1.0457574730000001</v>
      </c>
      <c r="K39" s="9">
        <v>0.25800000000000001</v>
      </c>
      <c r="L39" s="7"/>
      <c r="M39" s="7"/>
      <c r="N39" s="7"/>
      <c r="O39" s="10">
        <v>7.15</v>
      </c>
      <c r="P39" s="10">
        <v>0.13</v>
      </c>
      <c r="Q39" s="10">
        <v>0.13</v>
      </c>
      <c r="R39" s="10">
        <v>-0.02</v>
      </c>
      <c r="S39" s="10">
        <v>0.01</v>
      </c>
      <c r="T39" s="10">
        <v>0.01</v>
      </c>
      <c r="U39" s="10">
        <v>0.02</v>
      </c>
      <c r="V39" s="10">
        <v>0.01</v>
      </c>
      <c r="W39" s="10">
        <v>0.01</v>
      </c>
      <c r="X39" s="10">
        <v>0.12</v>
      </c>
      <c r="Y39" s="10">
        <v>0.01</v>
      </c>
      <c r="Z39" s="10">
        <v>0.01</v>
      </c>
      <c r="AA39" s="10">
        <v>30.1</v>
      </c>
      <c r="AB39" s="10">
        <v>13.1</v>
      </c>
      <c r="AC39" s="10">
        <v>14.1</v>
      </c>
      <c r="AD39" s="10">
        <v>30.8</v>
      </c>
      <c r="AE39" s="10">
        <v>52.1</v>
      </c>
      <c r="AF39" s="10">
        <v>40.6</v>
      </c>
      <c r="AG39" s="11">
        <v>16.796110508255101</v>
      </c>
      <c r="AH39" s="12">
        <v>11.512145158292901</v>
      </c>
      <c r="AI39" s="13">
        <v>23.372315389388799</v>
      </c>
      <c r="AJ39" s="7">
        <v>9.8891638357493497E-2</v>
      </c>
      <c r="AK39" s="7">
        <v>0.34117561445511402</v>
      </c>
      <c r="AL39" s="7">
        <v>26.998124949512601</v>
      </c>
      <c r="AM39" s="7">
        <v>6.91153883161964</v>
      </c>
      <c r="AN39" s="7">
        <v>32.976106628696598</v>
      </c>
      <c r="AO39" s="7">
        <v>76.403022728243997</v>
      </c>
      <c r="AP39" s="7">
        <v>46.988171178563803</v>
      </c>
      <c r="AQ39" s="7">
        <v>114.882723969322</v>
      </c>
      <c r="AR39" s="7">
        <v>6.9545138606330898E-3</v>
      </c>
      <c r="AS39" s="7">
        <v>6.9549041626154802</v>
      </c>
      <c r="AT39" s="7">
        <v>6.8807880571109798</v>
      </c>
      <c r="AU39" s="7">
        <v>7.01056580304384</v>
      </c>
      <c r="AV39" s="7">
        <v>9.9835958232657104E-2</v>
      </c>
      <c r="AW39" s="7">
        <v>9.7340052413077305E-2</v>
      </c>
      <c r="AX39" s="7">
        <v>9.1528995600480501E-2</v>
      </c>
      <c r="AY39" s="7">
        <v>0.104727254044113</v>
      </c>
      <c r="AZ39" s="7">
        <v>6.7775446650530299E-2</v>
      </c>
      <c r="BA39" s="7">
        <v>6.3371195432301006E-2</v>
      </c>
      <c r="BB39" s="7">
        <v>7.1686374239444003E-2</v>
      </c>
      <c r="BC39" s="7">
        <v>146.82659350907699</v>
      </c>
      <c r="BD39" s="7">
        <v>123.766382246552</v>
      </c>
      <c r="BE39" s="7">
        <v>165.74179938666001</v>
      </c>
      <c r="BF39" s="7">
        <v>1.6580406557425601E-2</v>
      </c>
      <c r="BG39" s="7">
        <v>3.1984902592087101E-3</v>
      </c>
      <c r="BH39" s="7">
        <v>3.7651189758017803E-2</v>
      </c>
      <c r="BI39" s="7">
        <v>4.7534993570218197E-2</v>
      </c>
      <c r="BJ39" s="7">
        <v>3.7283104064514599E-2</v>
      </c>
      <c r="BK39" s="7">
        <v>5.1727355066158602E-2</v>
      </c>
    </row>
    <row r="40" spans="1:63" ht="15.75" customHeight="1">
      <c r="A40" s="7" t="s">
        <v>229</v>
      </c>
      <c r="B40" s="8" t="s">
        <v>100</v>
      </c>
      <c r="C40" s="20" t="s">
        <v>92</v>
      </c>
      <c r="D40" s="6" t="s">
        <v>230</v>
      </c>
      <c r="E40" s="7" t="s">
        <v>231</v>
      </c>
      <c r="F40" s="7" t="s">
        <v>131</v>
      </c>
      <c r="G40" s="6">
        <v>139.6</v>
      </c>
      <c r="H40" s="7">
        <v>0.33241609177583098</v>
      </c>
      <c r="I40" s="7">
        <v>0.13531002448068999</v>
      </c>
      <c r="J40" s="6">
        <v>-0.76955107410000001</v>
      </c>
      <c r="K40" s="9">
        <v>0.17399999999999999</v>
      </c>
      <c r="L40" s="7"/>
      <c r="M40" s="7"/>
      <c r="N40" s="7"/>
      <c r="O40" s="10">
        <v>6.39</v>
      </c>
      <c r="P40" s="10">
        <v>0.15</v>
      </c>
      <c r="Q40" s="10">
        <v>0.15</v>
      </c>
      <c r="R40" s="10">
        <v>0.01</v>
      </c>
      <c r="S40" s="10">
        <v>0.01</v>
      </c>
      <c r="T40" s="10">
        <v>0.01</v>
      </c>
      <c r="U40" s="10">
        <v>0</v>
      </c>
      <c r="V40" s="10">
        <v>0.01</v>
      </c>
      <c r="W40" s="10">
        <v>0.01</v>
      </c>
      <c r="X40" s="10">
        <v>0.24</v>
      </c>
      <c r="Y40" s="10">
        <v>0.01</v>
      </c>
      <c r="Z40" s="10">
        <v>0.02</v>
      </c>
      <c r="AA40" s="10">
        <v>38.5</v>
      </c>
      <c r="AB40" s="10">
        <v>6.3</v>
      </c>
      <c r="AC40" s="10">
        <v>8.9</v>
      </c>
      <c r="AD40" s="10">
        <v>94</v>
      </c>
      <c r="AE40" s="10">
        <v>13.5</v>
      </c>
      <c r="AF40" s="10">
        <v>12.4</v>
      </c>
      <c r="AG40" s="11">
        <v>26.0127990659788</v>
      </c>
      <c r="AH40" s="12">
        <v>12.1282261275995</v>
      </c>
      <c r="AI40" s="13">
        <v>116.84083780324499</v>
      </c>
      <c r="AJ40" s="7">
        <v>0.21931040334059701</v>
      </c>
      <c r="AK40" s="7">
        <v>0.55529761497516095</v>
      </c>
      <c r="AL40" s="7">
        <v>39.857937710340799</v>
      </c>
      <c r="AM40" s="7">
        <v>35.423261753808802</v>
      </c>
      <c r="AN40" s="7">
        <v>43.461458972473103</v>
      </c>
      <c r="AO40" s="7">
        <v>98.379547451918697</v>
      </c>
      <c r="AP40" s="7">
        <v>91.897997109372696</v>
      </c>
      <c r="AQ40" s="7">
        <v>105.023277841103</v>
      </c>
      <c r="AR40" s="7">
        <v>6.2839916138930198E-3</v>
      </c>
      <c r="AS40" s="7">
        <v>6.2656875289546203</v>
      </c>
      <c r="AT40" s="7">
        <v>6.1676956440540698</v>
      </c>
      <c r="AU40" s="7">
        <v>6.3667635012112402</v>
      </c>
      <c r="AV40" s="7">
        <v>0.198761039535821</v>
      </c>
      <c r="AW40" s="7">
        <v>0.197087672533696</v>
      </c>
      <c r="AX40" s="7">
        <v>0.18469706874425099</v>
      </c>
      <c r="AY40" s="7">
        <v>0.208320353471734</v>
      </c>
      <c r="AZ40" s="7">
        <v>0.139647546305043</v>
      </c>
      <c r="BA40" s="7">
        <v>0.13298792581183899</v>
      </c>
      <c r="BB40" s="7">
        <v>0.145125638667089</v>
      </c>
      <c r="BC40" s="7">
        <v>40.1994329628263</v>
      </c>
      <c r="BD40" s="7">
        <v>38.192721085939503</v>
      </c>
      <c r="BE40" s="7">
        <v>45.806773814763602</v>
      </c>
      <c r="BF40" s="7">
        <v>4.5081461322940199E-2</v>
      </c>
      <c r="BG40" s="7">
        <v>1.7110788624781801E-2</v>
      </c>
      <c r="BH40" s="7">
        <v>7.1562478982047706E-2</v>
      </c>
      <c r="BI40" s="7">
        <v>8.4747156379689506E-2</v>
      </c>
      <c r="BJ40" s="7">
        <v>7.0682166872560001E-2</v>
      </c>
      <c r="BK40" s="7">
        <v>9.5815474216112806E-2</v>
      </c>
    </row>
    <row r="41" spans="1:63" ht="15.75" customHeight="1">
      <c r="A41" s="7" t="s">
        <v>232</v>
      </c>
      <c r="B41" s="8" t="s">
        <v>100</v>
      </c>
      <c r="C41" s="7" t="s">
        <v>94</v>
      </c>
      <c r="D41" s="6" t="s">
        <v>233</v>
      </c>
      <c r="E41" s="7" t="s">
        <v>234</v>
      </c>
      <c r="F41" s="7" t="s">
        <v>235</v>
      </c>
      <c r="G41" s="6">
        <v>134.69999999999999</v>
      </c>
      <c r="H41" s="7">
        <v>0.42438678663872798</v>
      </c>
      <c r="I41" s="7">
        <v>0.16313889549258201</v>
      </c>
      <c r="J41" s="6">
        <v>-0.56863621860000002</v>
      </c>
      <c r="K41" s="9">
        <v>2.1440000000000001</v>
      </c>
      <c r="L41" s="7">
        <v>-0.28999999999999998</v>
      </c>
      <c r="M41" s="7">
        <v>7.0000000000000007E-2</v>
      </c>
      <c r="N41" s="7">
        <v>7.0000000000000007E-2</v>
      </c>
      <c r="O41" s="10">
        <v>9.4499999999999993</v>
      </c>
      <c r="P41" s="10">
        <v>0.34</v>
      </c>
      <c r="Q41" s="10">
        <v>0.34</v>
      </c>
      <c r="R41" s="10">
        <v>-0.05</v>
      </c>
      <c r="S41" s="10">
        <v>0.01</v>
      </c>
      <c r="T41" s="10">
        <v>0.01</v>
      </c>
      <c r="U41" s="10">
        <v>-0.01</v>
      </c>
      <c r="V41" s="10">
        <v>0.01</v>
      </c>
      <c r="W41" s="10">
        <v>0.01</v>
      </c>
      <c r="X41" s="10">
        <v>0.2</v>
      </c>
      <c r="Y41" s="10">
        <v>0.02</v>
      </c>
      <c r="Z41" s="10">
        <v>0.02</v>
      </c>
      <c r="AA41" s="10">
        <v>36.700000000000003</v>
      </c>
      <c r="AB41" s="10">
        <v>10.3</v>
      </c>
      <c r="AC41" s="10">
        <v>14.9</v>
      </c>
      <c r="AD41" s="10">
        <v>109</v>
      </c>
      <c r="AE41" s="10">
        <v>26.3</v>
      </c>
      <c r="AF41" s="10">
        <v>30.4</v>
      </c>
      <c r="AG41" s="11">
        <v>30.0619330401883</v>
      </c>
      <c r="AH41" s="12">
        <v>17.198654301665201</v>
      </c>
      <c r="AI41" s="13">
        <v>69.404302599726705</v>
      </c>
      <c r="AJ41" s="7">
        <v>0.22491819039187</v>
      </c>
      <c r="AK41" s="7">
        <v>0.32485716265429498</v>
      </c>
      <c r="AL41" s="7">
        <v>63.054169150871402</v>
      </c>
      <c r="AM41" s="7">
        <v>62.837272046353903</v>
      </c>
      <c r="AN41" s="7">
        <v>63.371895968713297</v>
      </c>
      <c r="AO41" s="7">
        <v>45.504938259062598</v>
      </c>
      <c r="AP41" s="7">
        <v>45.372491715799498</v>
      </c>
      <c r="AQ41" s="7">
        <v>45.743282223367402</v>
      </c>
      <c r="AR41" s="7">
        <v>6.1007850509099499E-3</v>
      </c>
      <c r="AS41" s="7">
        <v>6.1021391865888299</v>
      </c>
      <c r="AT41" s="7">
        <v>6.0956029735459403</v>
      </c>
      <c r="AU41" s="7">
        <v>6.1125173098346499</v>
      </c>
      <c r="AV41" s="7">
        <v>0.20166567534944699</v>
      </c>
      <c r="AW41" s="7">
        <v>0.201843654006438</v>
      </c>
      <c r="AX41" s="7">
        <v>0.20146600687605101</v>
      </c>
      <c r="AY41" s="7">
        <v>0.20244986715445901</v>
      </c>
      <c r="AZ41" s="7">
        <v>0.139174898232306</v>
      </c>
      <c r="BA41" s="7">
        <v>0.138860534065879</v>
      </c>
      <c r="BB41" s="7">
        <v>0.139559948961785</v>
      </c>
      <c r="BC41" s="7">
        <v>85.851493262370596</v>
      </c>
      <c r="BD41" s="7">
        <v>84.852352812180499</v>
      </c>
      <c r="BE41" s="7">
        <v>86.508340344052598</v>
      </c>
      <c r="BF41" s="22">
        <v>9.3528729432625104E-6</v>
      </c>
      <c r="BG41" s="22">
        <v>3.20225191627607E-5</v>
      </c>
      <c r="BH41" s="7">
        <v>3.1247133708865298E-4</v>
      </c>
      <c r="BI41" s="7">
        <v>9.9911051052263194E-2</v>
      </c>
      <c r="BJ41" s="7">
        <v>9.9748055460594107E-2</v>
      </c>
      <c r="BK41" s="7">
        <v>0.100253268960034</v>
      </c>
    </row>
    <row r="42" spans="1:63" ht="15.75" customHeight="1">
      <c r="A42" s="7" t="s">
        <v>236</v>
      </c>
      <c r="B42" s="8" t="s">
        <v>100</v>
      </c>
      <c r="C42" s="20" t="s">
        <v>92</v>
      </c>
      <c r="D42" s="6" t="s">
        <v>237</v>
      </c>
      <c r="E42" s="7" t="s">
        <v>238</v>
      </c>
      <c r="F42" s="23" t="s">
        <v>228</v>
      </c>
      <c r="G42" s="6">
        <v>141.80000000000001</v>
      </c>
      <c r="H42" s="7">
        <v>0.121966126656848</v>
      </c>
      <c r="I42" s="7">
        <v>6.1439764109584703E-2</v>
      </c>
      <c r="J42" s="6">
        <v>-1.3010299890000001</v>
      </c>
      <c r="K42" s="9">
        <v>0.185</v>
      </c>
      <c r="L42" s="7">
        <v>-0.68</v>
      </c>
      <c r="M42" s="7">
        <v>0.13</v>
      </c>
      <c r="N42" s="7">
        <v>0.12</v>
      </c>
      <c r="O42" s="10">
        <v>5.85</v>
      </c>
      <c r="P42" s="10">
        <v>0.19</v>
      </c>
      <c r="Q42" s="10">
        <v>0.19</v>
      </c>
      <c r="R42" s="10">
        <v>-0.05</v>
      </c>
      <c r="S42" s="10">
        <v>0.01</v>
      </c>
      <c r="T42" s="10">
        <v>0.01</v>
      </c>
      <c r="U42" s="10">
        <v>0</v>
      </c>
      <c r="V42" s="10">
        <v>0.01</v>
      </c>
      <c r="W42" s="10">
        <v>0.01</v>
      </c>
      <c r="X42" s="10">
        <v>0.05</v>
      </c>
      <c r="Y42" s="10">
        <v>0.04</v>
      </c>
      <c r="Z42" s="10">
        <v>0.04</v>
      </c>
      <c r="AA42" s="10">
        <v>82.6</v>
      </c>
      <c r="AB42" s="10">
        <v>6</v>
      </c>
      <c r="AC42" s="10">
        <v>37.6</v>
      </c>
      <c r="AD42" s="10">
        <v>201.6</v>
      </c>
      <c r="AE42" s="10">
        <v>33.6</v>
      </c>
      <c r="AF42" s="10">
        <v>80.5</v>
      </c>
      <c r="AG42" s="11">
        <v>12.7507501697318</v>
      </c>
      <c r="AH42" s="12">
        <v>8.3670899826171805</v>
      </c>
      <c r="AI42" s="13">
        <v>16.914880127153499</v>
      </c>
      <c r="AJ42" s="7">
        <v>0.21942450667476601</v>
      </c>
      <c r="AK42" s="7">
        <v>0.25855009385122701</v>
      </c>
      <c r="AL42" s="7">
        <v>65.883778004333806</v>
      </c>
      <c r="AM42" s="7">
        <v>15.867097385845501</v>
      </c>
      <c r="AN42" s="7">
        <v>61.162509256218797</v>
      </c>
      <c r="AO42" s="7">
        <v>22.4595707159216</v>
      </c>
      <c r="AP42" s="7">
        <v>28.7999097435758</v>
      </c>
      <c r="AQ42" s="7">
        <v>137.28310123857901</v>
      </c>
      <c r="AR42" s="7">
        <v>5.9823450405033897E-3</v>
      </c>
      <c r="AS42" s="7">
        <v>5.9492126824921598</v>
      </c>
      <c r="AT42" s="7">
        <v>5.72160078670621</v>
      </c>
      <c r="AU42" s="7">
        <v>6.1488363289795096</v>
      </c>
      <c r="AV42" s="7">
        <v>4.6066776708331598E-2</v>
      </c>
      <c r="AW42" s="7">
        <v>4.5850014106613303E-2</v>
      </c>
      <c r="AX42" s="7">
        <v>3.4970016595338202E-2</v>
      </c>
      <c r="AY42" s="7">
        <v>6.4316809076331097E-2</v>
      </c>
      <c r="AZ42" s="7">
        <v>3.0047347770625499E-2</v>
      </c>
      <c r="BA42" s="7">
        <v>2.0439492577745501E-2</v>
      </c>
      <c r="BB42" s="7">
        <v>4.2818770712146001E-2</v>
      </c>
      <c r="BC42" s="7">
        <v>915.38916445387395</v>
      </c>
      <c r="BD42" s="7">
        <v>378.54740658050702</v>
      </c>
      <c r="BE42" s="7">
        <v>952.79167218988403</v>
      </c>
      <c r="BF42" s="7">
        <v>1.6414529792806699E-2</v>
      </c>
      <c r="BG42" s="7">
        <v>3.9982465296368704E-3</v>
      </c>
      <c r="BH42" s="7">
        <v>3.1659601427270798E-2</v>
      </c>
      <c r="BI42" s="7">
        <v>2.10024882864818E-2</v>
      </c>
      <c r="BJ42" s="7">
        <v>1.09989165627194E-2</v>
      </c>
      <c r="BK42" s="7">
        <v>2.87361454898581E-2</v>
      </c>
    </row>
    <row r="43" spans="1:63" ht="15.75" customHeight="1">
      <c r="A43" s="7" t="s">
        <v>239</v>
      </c>
      <c r="B43" s="8" t="s">
        <v>100</v>
      </c>
      <c r="C43" s="7" t="s">
        <v>89</v>
      </c>
      <c r="D43" s="6" t="s">
        <v>240</v>
      </c>
      <c r="E43" s="7" t="s">
        <v>241</v>
      </c>
      <c r="F43" s="7" t="s">
        <v>228</v>
      </c>
      <c r="G43" s="6">
        <v>146.5</v>
      </c>
      <c r="H43" s="7"/>
      <c r="I43" s="7"/>
      <c r="J43" s="6"/>
      <c r="K43" s="9">
        <v>0.16700000000000001</v>
      </c>
      <c r="L43" s="7"/>
      <c r="M43" s="7"/>
      <c r="N43" s="7"/>
      <c r="O43" s="10">
        <v>5.94</v>
      </c>
      <c r="P43" s="10">
        <v>0.14000000000000001</v>
      </c>
      <c r="Q43" s="10">
        <v>0.14000000000000001</v>
      </c>
      <c r="R43" s="10">
        <v>-0.01</v>
      </c>
      <c r="S43" s="10">
        <v>0.01</v>
      </c>
      <c r="T43" s="10">
        <v>0.01</v>
      </c>
      <c r="U43" s="10">
        <v>-0.01</v>
      </c>
      <c r="V43" s="10">
        <v>0.01</v>
      </c>
      <c r="W43" s="10">
        <v>0.01</v>
      </c>
      <c r="X43" s="10">
        <v>0.16</v>
      </c>
      <c r="Y43" s="10">
        <v>0.01</v>
      </c>
      <c r="Z43" s="10">
        <v>0.01</v>
      </c>
      <c r="AA43" s="10">
        <v>30.1</v>
      </c>
      <c r="AB43" s="10">
        <v>9.5</v>
      </c>
      <c r="AC43" s="10">
        <v>14.2</v>
      </c>
      <c r="AD43" s="10">
        <v>23.2</v>
      </c>
      <c r="AE43" s="10">
        <v>37.6</v>
      </c>
      <c r="AF43" s="10">
        <v>36.6</v>
      </c>
      <c r="AG43" s="11">
        <v>22.6519577834849</v>
      </c>
      <c r="AH43" s="12">
        <v>15.277936604634499</v>
      </c>
      <c r="AI43" s="13">
        <v>33.984340679254899</v>
      </c>
      <c r="AJ43" s="7">
        <v>0.15974719428244299</v>
      </c>
      <c r="AK43" s="7">
        <v>0.59674605765094701</v>
      </c>
      <c r="AL43" s="7">
        <v>16.889079642126902</v>
      </c>
      <c r="AM43" s="7">
        <v>6.78427067590947</v>
      </c>
      <c r="AN43" s="7">
        <v>29.4096668932509</v>
      </c>
      <c r="AO43" s="7">
        <v>42.390881603892502</v>
      </c>
      <c r="AP43" s="7">
        <v>15.803888113697701</v>
      </c>
      <c r="AQ43" s="7">
        <v>95.198202276255998</v>
      </c>
      <c r="AR43" s="7">
        <v>5.8440836077682801E-3</v>
      </c>
      <c r="AS43" s="7">
        <v>5.8496308551278897</v>
      </c>
      <c r="AT43" s="7">
        <v>5.75324953064586</v>
      </c>
      <c r="AU43" s="7">
        <v>5.9389919571644896</v>
      </c>
      <c r="AV43" s="7">
        <v>0.10333595496819099</v>
      </c>
      <c r="AW43" s="7">
        <v>0.114624502976634</v>
      </c>
      <c r="AX43" s="7">
        <v>9.8259164946291902E-2</v>
      </c>
      <c r="AY43" s="7">
        <v>0.125808917224388</v>
      </c>
      <c r="AZ43" s="7">
        <v>8.4893700323587798E-2</v>
      </c>
      <c r="BA43" s="7">
        <v>7.9756303132652598E-2</v>
      </c>
      <c r="BB43" s="7">
        <v>8.9769571720664701E-2</v>
      </c>
      <c r="BC43" s="7">
        <v>77.705521269377897</v>
      </c>
      <c r="BD43" s="7">
        <v>65.768902144331506</v>
      </c>
      <c r="BE43" s="7">
        <v>96.692671284007801</v>
      </c>
      <c r="BF43" s="7">
        <v>7.3196474211418006E-2</v>
      </c>
      <c r="BG43" s="7">
        <v>3.57505849121613E-2</v>
      </c>
      <c r="BH43" s="7">
        <v>7.6988923042194499E-2</v>
      </c>
      <c r="BI43" s="7">
        <v>2.72592226773853E-2</v>
      </c>
      <c r="BJ43" s="7">
        <v>2.0736232236730601E-2</v>
      </c>
      <c r="BK43" s="7">
        <v>5.2739684525356802E-2</v>
      </c>
    </row>
    <row r="44" spans="1:63" ht="15.75" customHeight="1">
      <c r="A44" s="7" t="s">
        <v>242</v>
      </c>
      <c r="B44" s="8" t="s">
        <v>100</v>
      </c>
      <c r="C44" s="7" t="s">
        <v>89</v>
      </c>
      <c r="D44" s="6" t="s">
        <v>243</v>
      </c>
      <c r="E44" s="7" t="s">
        <v>244</v>
      </c>
      <c r="F44" s="7" t="s">
        <v>123</v>
      </c>
      <c r="G44" s="6">
        <v>152.9</v>
      </c>
      <c r="H44" s="7">
        <v>0.230244579322537</v>
      </c>
      <c r="I44" s="7">
        <v>7.7685371730757499E-2</v>
      </c>
      <c r="J44" s="6">
        <v>-0.76955107410000001</v>
      </c>
      <c r="K44" s="9">
        <v>0.182</v>
      </c>
      <c r="L44" s="7">
        <v>-0.52</v>
      </c>
      <c r="M44" s="7">
        <v>0.09</v>
      </c>
      <c r="N44" s="7">
        <v>0.08</v>
      </c>
      <c r="O44" s="10">
        <v>7.27</v>
      </c>
      <c r="P44" s="10">
        <v>0.22</v>
      </c>
      <c r="Q44" s="10">
        <v>0.22</v>
      </c>
      <c r="R44" s="10">
        <v>-0.04</v>
      </c>
      <c r="S44" s="10">
        <v>0.01</v>
      </c>
      <c r="T44" s="10">
        <v>0.01</v>
      </c>
      <c r="U44" s="10">
        <v>-0.03</v>
      </c>
      <c r="V44" s="10">
        <v>0.01</v>
      </c>
      <c r="W44" s="10">
        <v>0.01</v>
      </c>
      <c r="X44" s="10">
        <v>0.05</v>
      </c>
      <c r="Y44" s="10">
        <v>0.03</v>
      </c>
      <c r="Z44" s="10">
        <v>0.04</v>
      </c>
      <c r="AA44" s="10">
        <v>83.4</v>
      </c>
      <c r="AB44" s="10">
        <v>5.5</v>
      </c>
      <c r="AC44" s="10">
        <v>35</v>
      </c>
      <c r="AD44" s="10">
        <v>85.4</v>
      </c>
      <c r="AE44" s="10">
        <v>49.5</v>
      </c>
      <c r="AF44" s="10">
        <v>49.6</v>
      </c>
      <c r="AG44" s="11">
        <v>21.100033465332199</v>
      </c>
      <c r="AH44" s="12">
        <v>15.103467498364299</v>
      </c>
      <c r="AI44" s="13">
        <v>27.4793374243818</v>
      </c>
      <c r="AJ44" s="7">
        <v>0.19801378896521299</v>
      </c>
      <c r="AK44" s="7">
        <v>0.40889975200658002</v>
      </c>
      <c r="AL44" s="7">
        <v>83.975770355151198</v>
      </c>
      <c r="AM44" s="7">
        <v>81.494185701000802</v>
      </c>
      <c r="AN44" s="7">
        <v>84.017540323835902</v>
      </c>
      <c r="AO44" s="7">
        <v>143.48761230941</v>
      </c>
      <c r="AP44" s="7">
        <v>142.83925496001299</v>
      </c>
      <c r="AQ44" s="7">
        <v>144.967438306909</v>
      </c>
      <c r="AR44" s="7">
        <v>5.6300196989608996E-3</v>
      </c>
      <c r="AS44" s="7">
        <v>5.4072209942605198</v>
      </c>
      <c r="AT44" s="7">
        <v>5.0231820130375704</v>
      </c>
      <c r="AU44" s="7">
        <v>5.6541896839111896</v>
      </c>
      <c r="AV44" s="7">
        <v>5.0328400302201502E-2</v>
      </c>
      <c r="AW44" s="7">
        <v>5.1654631486717201E-2</v>
      </c>
      <c r="AX44" s="7">
        <v>4.9965996872137999E-2</v>
      </c>
      <c r="AY44" s="7">
        <v>5.4456641555427301E-2</v>
      </c>
      <c r="AZ44" s="7">
        <v>3.62891479269861E-2</v>
      </c>
      <c r="BA44" s="7">
        <v>3.5309454298517201E-2</v>
      </c>
      <c r="BB44" s="7">
        <v>3.7206292446977297E-2</v>
      </c>
      <c r="BC44" s="7">
        <v>3189.4829706236901</v>
      </c>
      <c r="BD44" s="7">
        <v>1814.5689966023399</v>
      </c>
      <c r="BE44" s="7">
        <v>3067.82935434611</v>
      </c>
      <c r="BF44" s="7">
        <v>4.1751382934599301E-3</v>
      </c>
      <c r="BG44" s="7">
        <v>1.56320808897485E-3</v>
      </c>
      <c r="BH44" s="7">
        <v>1.2907322137381E-2</v>
      </c>
      <c r="BI44" s="7">
        <v>2.8450570671298501E-2</v>
      </c>
      <c r="BJ44" s="7">
        <v>2.5935130765763301E-2</v>
      </c>
      <c r="BK44" s="7">
        <v>2.9992376284037999E-2</v>
      </c>
    </row>
    <row r="45" spans="1:63" ht="15.75" customHeight="1">
      <c r="A45" s="7" t="s">
        <v>245</v>
      </c>
      <c r="B45" s="8" t="s">
        <v>100</v>
      </c>
      <c r="C45" s="20" t="s">
        <v>109</v>
      </c>
      <c r="D45" s="6" t="s">
        <v>246</v>
      </c>
      <c r="E45" s="7" t="s">
        <v>247</v>
      </c>
      <c r="F45" s="7" t="s">
        <v>90</v>
      </c>
      <c r="G45" s="6">
        <v>152.69999999999999</v>
      </c>
      <c r="H45" s="7">
        <v>0.34431207889854498</v>
      </c>
      <c r="I45" s="7">
        <v>0.13179740753170499</v>
      </c>
      <c r="J45" s="6">
        <v>-0.63827215609999999</v>
      </c>
      <c r="K45" s="9">
        <v>3.6040000000000001</v>
      </c>
      <c r="L45" s="7"/>
      <c r="M45" s="7"/>
      <c r="N45" s="7"/>
      <c r="O45" s="10">
        <v>5.89</v>
      </c>
      <c r="P45" s="10">
        <v>0.18</v>
      </c>
      <c r="Q45" s="10">
        <v>0.18</v>
      </c>
      <c r="R45" s="10">
        <v>0.06</v>
      </c>
      <c r="S45" s="10">
        <v>0.01</v>
      </c>
      <c r="T45" s="10">
        <v>0.01</v>
      </c>
      <c r="U45" s="10">
        <v>0.01</v>
      </c>
      <c r="V45" s="10">
        <v>0.01</v>
      </c>
      <c r="W45" s="10">
        <v>0.01</v>
      </c>
      <c r="X45" s="10">
        <v>0.52</v>
      </c>
      <c r="Y45" s="10">
        <v>0.02</v>
      </c>
      <c r="Z45" s="10">
        <v>0.03</v>
      </c>
      <c r="AA45" s="10">
        <v>44.4</v>
      </c>
      <c r="AB45" s="10">
        <v>4.5999999999999996</v>
      </c>
      <c r="AC45" s="10">
        <v>4.8</v>
      </c>
      <c r="AD45" s="10">
        <v>179.1</v>
      </c>
      <c r="AE45" s="10">
        <v>0.7</v>
      </c>
      <c r="AF45" s="10">
        <v>3.8</v>
      </c>
      <c r="AG45" s="11">
        <v>10.7185027609847</v>
      </c>
      <c r="AH45" s="12">
        <v>8.7382294189934502</v>
      </c>
      <c r="AI45" s="13">
        <v>16.179716568736101</v>
      </c>
      <c r="AJ45" s="7">
        <v>0.13854139007076899</v>
      </c>
      <c r="AK45" s="7">
        <v>0.322449636975778</v>
      </c>
      <c r="AL45" s="7">
        <v>45.923829206326097</v>
      </c>
      <c r="AM45" s="7">
        <v>42.202717776573202</v>
      </c>
      <c r="AN45" s="7">
        <v>48.100318615640703</v>
      </c>
      <c r="AO45" s="7">
        <v>11.8202834261443</v>
      </c>
      <c r="AP45" s="7">
        <v>7.5383705562342298</v>
      </c>
      <c r="AQ45" s="7">
        <v>15.9743187881525</v>
      </c>
      <c r="AR45" s="7">
        <v>5.1462850969046098E-3</v>
      </c>
      <c r="AS45" s="7">
        <v>5.2551463423955402</v>
      </c>
      <c r="AT45" s="7">
        <v>5.1285088431617201</v>
      </c>
      <c r="AU45" s="7">
        <v>5.3720452362151203</v>
      </c>
      <c r="AV45" s="7">
        <v>0.38778688271143802</v>
      </c>
      <c r="AW45" s="7">
        <v>0.41380754350003901</v>
      </c>
      <c r="AX45" s="7">
        <v>0.38448762705220002</v>
      </c>
      <c r="AY45" s="7">
        <v>0.441250638799288</v>
      </c>
      <c r="AZ45" s="7">
        <v>0.29602666923116</v>
      </c>
      <c r="BA45" s="7">
        <v>0.28174191540937599</v>
      </c>
      <c r="BB45" s="7">
        <v>0.31171468804762698</v>
      </c>
      <c r="BC45" s="7">
        <v>8.7887520788755094</v>
      </c>
      <c r="BD45" s="7">
        <v>8.7140143762829201</v>
      </c>
      <c r="BE45" s="7">
        <v>10.3736556846663</v>
      </c>
      <c r="BF45" s="7">
        <v>0.13640001794532799</v>
      </c>
      <c r="BG45" s="7">
        <v>1.62392368717529E-2</v>
      </c>
      <c r="BH45" s="7">
        <v>0.135688387151992</v>
      </c>
      <c r="BI45" s="7">
        <v>0.14307945846460901</v>
      </c>
      <c r="BJ45" s="7">
        <v>0.14175138448889199</v>
      </c>
      <c r="BK45" s="7">
        <v>0.20671643065610201</v>
      </c>
    </row>
    <row r="46" spans="1:63" ht="13">
      <c r="A46" s="7" t="s">
        <v>248</v>
      </c>
      <c r="B46" s="8" t="s">
        <v>100</v>
      </c>
      <c r="C46" s="20" t="s">
        <v>92</v>
      </c>
      <c r="D46" s="6" t="s">
        <v>249</v>
      </c>
      <c r="E46" s="7" t="s">
        <v>250</v>
      </c>
      <c r="F46" s="7" t="s">
        <v>251</v>
      </c>
      <c r="G46" s="6">
        <v>140.80000000000001</v>
      </c>
      <c r="H46" s="7">
        <v>8.0496436987992401E-2</v>
      </c>
      <c r="I46" s="7">
        <v>3.5866903772271197E-2</v>
      </c>
      <c r="J46" s="6">
        <v>-1.3010299890000001</v>
      </c>
      <c r="K46" s="9">
        <v>0.13400000000000001</v>
      </c>
      <c r="L46" s="7"/>
      <c r="M46" s="7"/>
      <c r="N46" s="7"/>
      <c r="O46" s="10">
        <v>5.21</v>
      </c>
      <c r="P46" s="10">
        <v>0.1</v>
      </c>
      <c r="Q46" s="10">
        <v>0.1</v>
      </c>
      <c r="R46" s="10">
        <v>0.01</v>
      </c>
      <c r="S46" s="10">
        <v>0.01</v>
      </c>
      <c r="T46" s="10">
        <v>0.01</v>
      </c>
      <c r="U46" s="10">
        <v>-0.02</v>
      </c>
      <c r="V46" s="10">
        <v>0.01</v>
      </c>
      <c r="W46" s="10">
        <v>0.01</v>
      </c>
      <c r="X46" s="10">
        <v>0.03</v>
      </c>
      <c r="Y46" s="10">
        <v>0.05</v>
      </c>
      <c r="Z46" s="10">
        <v>0.02</v>
      </c>
      <c r="AA46" s="10">
        <v>84.4</v>
      </c>
      <c r="AB46" s="10">
        <v>5.6</v>
      </c>
      <c r="AC46" s="10">
        <v>26.7</v>
      </c>
      <c r="AD46" s="10">
        <v>140.1</v>
      </c>
      <c r="AE46" s="10">
        <v>37.799999999999997</v>
      </c>
      <c r="AF46" s="10">
        <v>30.2</v>
      </c>
      <c r="AG46" s="11">
        <v>15.3874938109286</v>
      </c>
      <c r="AH46" s="12">
        <v>11.7518903113753</v>
      </c>
      <c r="AI46" s="13">
        <v>18.3855276844379</v>
      </c>
      <c r="AJ46" s="7">
        <v>8.3023339805422799E-2</v>
      </c>
      <c r="AK46" s="7">
        <v>0.35012107158299499</v>
      </c>
      <c r="AL46" s="7">
        <v>78.4264181826412</v>
      </c>
      <c r="AM46" s="7">
        <v>59.581023920907199</v>
      </c>
      <c r="AN46" s="7">
        <v>76.961833711303598</v>
      </c>
      <c r="AO46" s="7">
        <v>135.91667793089201</v>
      </c>
      <c r="AP46" s="7">
        <v>132.85877113704001</v>
      </c>
      <c r="AQ46" s="7">
        <v>151.87845873499001</v>
      </c>
      <c r="AR46" s="7">
        <v>5.00348932165302E-3</v>
      </c>
      <c r="AS46" s="7">
        <v>5.2152389768889797</v>
      </c>
      <c r="AT46" s="7">
        <v>5.11370580188325</v>
      </c>
      <c r="AU46" s="7">
        <v>5.2819130164688302</v>
      </c>
      <c r="AV46" s="7">
        <v>6.8772983604780194E-2</v>
      </c>
      <c r="AW46" s="7">
        <v>6.1363415041094597E-2</v>
      </c>
      <c r="AX46" s="7">
        <v>4.72394066393041E-2</v>
      </c>
      <c r="AY46" s="7">
        <v>7.1213420586539705E-2</v>
      </c>
      <c r="AZ46" s="7">
        <v>4.1252506827271399E-2</v>
      </c>
      <c r="BA46" s="7">
        <v>3.4120271988400598E-2</v>
      </c>
      <c r="BB46" s="7">
        <v>4.8982647329441499E-2</v>
      </c>
      <c r="BC46" s="7">
        <v>895.94353473659396</v>
      </c>
      <c r="BD46" s="7">
        <v>495.12788320157802</v>
      </c>
      <c r="BE46" s="7">
        <v>854.63689909290395</v>
      </c>
      <c r="BF46" s="7">
        <v>1.8452092236018999E-2</v>
      </c>
      <c r="BG46" s="7">
        <v>8.3543834412965808E-3</v>
      </c>
      <c r="BH46" s="7">
        <v>3.7115448842127703E-2</v>
      </c>
      <c r="BI46" s="7">
        <v>3.1110819082356599E-2</v>
      </c>
      <c r="BJ46" s="7">
        <v>1.7325819102115399E-2</v>
      </c>
      <c r="BK46" s="7">
        <v>3.1125684800820501E-2</v>
      </c>
    </row>
    <row r="47" spans="1:63" ht="13">
      <c r="A47" s="7" t="s">
        <v>252</v>
      </c>
      <c r="B47" s="8" t="s">
        <v>100</v>
      </c>
      <c r="C47" s="7" t="s">
        <v>89</v>
      </c>
      <c r="D47" s="6" t="s">
        <v>253</v>
      </c>
      <c r="E47" s="7" t="s">
        <v>254</v>
      </c>
      <c r="F47" s="7" t="s">
        <v>95</v>
      </c>
      <c r="G47" s="6">
        <v>148.6</v>
      </c>
      <c r="H47" s="7">
        <v>0.15582550125313299</v>
      </c>
      <c r="I47" s="7">
        <v>6.8495863835523002E-2</v>
      </c>
      <c r="J47" s="6">
        <v>-1.096910023</v>
      </c>
      <c r="K47" s="9">
        <v>0.74199999999999999</v>
      </c>
      <c r="L47" s="7"/>
      <c r="M47" s="7"/>
      <c r="N47" s="7"/>
      <c r="O47" s="10">
        <v>5.23</v>
      </c>
      <c r="P47" s="10">
        <v>0.15</v>
      </c>
      <c r="Q47" s="10">
        <v>0.15</v>
      </c>
      <c r="R47" s="10">
        <v>-0.04</v>
      </c>
      <c r="S47" s="10">
        <v>0.01</v>
      </c>
      <c r="T47" s="10">
        <v>0.01</v>
      </c>
      <c r="U47" s="10">
        <v>-0.03</v>
      </c>
      <c r="V47" s="10">
        <v>0.01</v>
      </c>
      <c r="W47" s="10">
        <v>0.01</v>
      </c>
      <c r="X47" s="10">
        <v>0.19</v>
      </c>
      <c r="Y47" s="10">
        <v>0.02</v>
      </c>
      <c r="Z47" s="10">
        <v>0.01</v>
      </c>
      <c r="AA47" s="10">
        <v>34.1</v>
      </c>
      <c r="AB47" s="10">
        <v>9.1999999999999993</v>
      </c>
      <c r="AC47" s="10">
        <v>14</v>
      </c>
      <c r="AD47" s="10">
        <v>90</v>
      </c>
      <c r="AE47" s="10">
        <v>27.9</v>
      </c>
      <c r="AF47" s="10">
        <v>27.2</v>
      </c>
      <c r="AG47" s="11">
        <v>12.1808990237947</v>
      </c>
      <c r="AH47" s="12">
        <v>9.6321099618066697</v>
      </c>
      <c r="AI47" s="13">
        <v>14.580920150415899</v>
      </c>
      <c r="AJ47" s="7">
        <v>0.39721884787935402</v>
      </c>
      <c r="AK47" s="7">
        <v>0.54778030553929602</v>
      </c>
      <c r="AL47" s="7">
        <v>33.011420685498699</v>
      </c>
      <c r="AM47" s="7">
        <v>11.6516034644148</v>
      </c>
      <c r="AN47" s="7">
        <v>35.347808698053498</v>
      </c>
      <c r="AO47" s="7">
        <v>94.942296533292193</v>
      </c>
      <c r="AP47" s="7">
        <v>77.491327111972197</v>
      </c>
      <c r="AQ47" s="7">
        <v>129.629951361499</v>
      </c>
      <c r="AR47" s="7">
        <v>5.1363775727160501E-3</v>
      </c>
      <c r="AS47" s="7">
        <v>5.1120035061483797</v>
      </c>
      <c r="AT47" s="7">
        <v>5.0135192863417597</v>
      </c>
      <c r="AU47" s="7">
        <v>5.1857015630104399</v>
      </c>
      <c r="AV47" s="7">
        <v>0.16456224301799699</v>
      </c>
      <c r="AW47" s="7">
        <v>0.153020902914901</v>
      </c>
      <c r="AX47" s="7">
        <v>0.140499688294737</v>
      </c>
      <c r="AY47" s="7">
        <v>0.16913223484822101</v>
      </c>
      <c r="AZ47" s="7">
        <v>0.108360604121191</v>
      </c>
      <c r="BA47" s="7">
        <v>0.101048930921217</v>
      </c>
      <c r="BB47" s="7">
        <v>0.11807147606769799</v>
      </c>
      <c r="BC47" s="7">
        <v>46.659156336592602</v>
      </c>
      <c r="BD47" s="7">
        <v>41.4905612955747</v>
      </c>
      <c r="BE47" s="7">
        <v>52.635070462776397</v>
      </c>
      <c r="BF47" s="7">
        <v>2.7354228798908999E-2</v>
      </c>
      <c r="BG47" s="7">
        <v>8.1716610591024107E-3</v>
      </c>
      <c r="BH47" s="7">
        <v>5.5661620867600799E-2</v>
      </c>
      <c r="BI47" s="7">
        <v>7.3856382902465795E-2</v>
      </c>
      <c r="BJ47" s="7">
        <v>5.4245557444465603E-2</v>
      </c>
      <c r="BK47" s="7">
        <v>7.8215243721786801E-2</v>
      </c>
    </row>
    <row r="48" spans="1:63" ht="13">
      <c r="A48" s="7" t="s">
        <v>255</v>
      </c>
      <c r="B48" s="8" t="s">
        <v>203</v>
      </c>
      <c r="C48" s="7" t="s">
        <v>94</v>
      </c>
      <c r="D48" s="6" t="s">
        <v>256</v>
      </c>
      <c r="E48" s="7" t="s">
        <v>257</v>
      </c>
      <c r="F48" s="7" t="s">
        <v>98</v>
      </c>
      <c r="G48" s="6">
        <v>140.1</v>
      </c>
      <c r="H48" s="7"/>
      <c r="I48" s="7"/>
      <c r="J48" s="6"/>
      <c r="K48" s="9">
        <v>0.18099999999999999</v>
      </c>
      <c r="L48" s="7">
        <v>-0.79</v>
      </c>
      <c r="M48" s="7">
        <v>0.12</v>
      </c>
      <c r="N48" s="7">
        <v>0.15</v>
      </c>
      <c r="O48" s="10">
        <v>1.95</v>
      </c>
      <c r="P48" s="10">
        <v>0.2</v>
      </c>
      <c r="Q48" s="10">
        <v>0.2</v>
      </c>
      <c r="R48" s="10">
        <v>-0.03</v>
      </c>
      <c r="S48" s="10">
        <v>0.02</v>
      </c>
      <c r="T48" s="10">
        <v>0.01</v>
      </c>
      <c r="U48" s="10">
        <v>-0.02</v>
      </c>
      <c r="V48" s="10">
        <v>0.01</v>
      </c>
      <c r="W48" s="10">
        <v>0.01</v>
      </c>
      <c r="X48" s="10">
        <v>0.06</v>
      </c>
      <c r="Y48" s="10">
        <v>7.0000000000000007E-2</v>
      </c>
      <c r="Z48" s="10">
        <v>0.05</v>
      </c>
      <c r="AA48" s="10">
        <v>83.2</v>
      </c>
      <c r="AB48" s="10">
        <v>5.7</v>
      </c>
      <c r="AC48" s="10">
        <v>36.5</v>
      </c>
      <c r="AD48" s="10">
        <v>108.1</v>
      </c>
      <c r="AE48" s="10">
        <v>45.3</v>
      </c>
      <c r="AF48" s="10">
        <v>69.5</v>
      </c>
      <c r="AG48" s="11">
        <v>18.350373215898699</v>
      </c>
      <c r="AH48" s="12">
        <v>14.4613620831981</v>
      </c>
      <c r="AI48" s="13">
        <v>29.6746255371202</v>
      </c>
      <c r="AJ48" s="7">
        <v>-3.3742582098008199E-2</v>
      </c>
      <c r="AK48" s="7">
        <v>4.1418085935504299E-2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4.00307314352238E-3</v>
      </c>
      <c r="AS48" s="7">
        <v>4.0029848205327099</v>
      </c>
      <c r="AT48" s="7">
        <v>3.92462516625497</v>
      </c>
      <c r="AU48" s="7">
        <v>4.0850522648471204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4.00307314352238E-3</v>
      </c>
      <c r="BD48" s="7">
        <v>3.92462516625497E-3</v>
      </c>
      <c r="BE48" s="7">
        <v>4.0850522648471204E-3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</row>
    <row r="49" spans="1:63" ht="13">
      <c r="A49" s="7" t="s">
        <v>258</v>
      </c>
      <c r="B49" s="8" t="s">
        <v>203</v>
      </c>
      <c r="C49" s="20" t="s">
        <v>92</v>
      </c>
      <c r="D49" s="6" t="s">
        <v>259</v>
      </c>
      <c r="E49" s="7" t="s">
        <v>260</v>
      </c>
      <c r="F49" s="7" t="s">
        <v>189</v>
      </c>
      <c r="G49" s="6">
        <v>137.1</v>
      </c>
      <c r="H49" s="7"/>
      <c r="I49" s="7"/>
      <c r="J49" s="6"/>
      <c r="K49" s="9">
        <v>0.111</v>
      </c>
      <c r="L49" s="7"/>
      <c r="M49" s="7"/>
      <c r="N49" s="7"/>
      <c r="O49" s="10">
        <v>1.28</v>
      </c>
      <c r="P49" s="10">
        <v>0.12</v>
      </c>
      <c r="Q49" s="10">
        <v>0.12</v>
      </c>
      <c r="R49" s="10">
        <v>7.0000000000000007E-2</v>
      </c>
      <c r="S49" s="10">
        <v>0.02</v>
      </c>
      <c r="T49" s="10">
        <v>0.02</v>
      </c>
      <c r="U49" s="10">
        <v>0</v>
      </c>
      <c r="V49" s="10">
        <v>0.01</v>
      </c>
      <c r="W49" s="10">
        <v>0.01</v>
      </c>
      <c r="X49" s="10">
        <v>0.15</v>
      </c>
      <c r="Y49" s="10">
        <v>7.0000000000000007E-2</v>
      </c>
      <c r="Z49" s="10">
        <v>7.0000000000000007E-2</v>
      </c>
      <c r="AA49" s="10">
        <v>83.3</v>
      </c>
      <c r="AB49" s="10">
        <v>6.4</v>
      </c>
      <c r="AC49" s="10">
        <v>29.2</v>
      </c>
      <c r="AD49" s="10">
        <v>94.1</v>
      </c>
      <c r="AE49" s="10">
        <v>37.9</v>
      </c>
      <c r="AF49" s="10">
        <v>24.1</v>
      </c>
      <c r="AG49" s="11">
        <v>9.9710154535059097</v>
      </c>
      <c r="AH49" s="12">
        <v>8.6568653656211492</v>
      </c>
      <c r="AI49" s="13">
        <v>11.480180044827501</v>
      </c>
      <c r="AJ49" s="7">
        <v>-3.3710349990416902E-2</v>
      </c>
      <c r="AK49" s="7">
        <v>4.1391028222597097E-2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4.0042319945324803E-3</v>
      </c>
      <c r="AS49" s="7">
        <v>3.9943023333004901</v>
      </c>
      <c r="AT49" s="7">
        <v>3.9230654790166501</v>
      </c>
      <c r="AU49" s="7">
        <v>4.0703240447575402</v>
      </c>
      <c r="AV49" s="7">
        <v>0</v>
      </c>
      <c r="AW49" s="7">
        <v>0</v>
      </c>
      <c r="AX49" s="7">
        <v>0</v>
      </c>
      <c r="AY49" s="7">
        <v>0</v>
      </c>
      <c r="AZ49" s="7">
        <v>0</v>
      </c>
      <c r="BA49" s="7">
        <v>0</v>
      </c>
      <c r="BB49" s="7">
        <v>0</v>
      </c>
      <c r="BC49" s="7">
        <v>4.0042319945324803E-3</v>
      </c>
      <c r="BD49" s="7">
        <v>3.92306547901665E-3</v>
      </c>
      <c r="BE49" s="7">
        <v>4.0703240447575399E-3</v>
      </c>
      <c r="BF49" s="7">
        <v>0</v>
      </c>
      <c r="BG49" s="7">
        <v>0</v>
      </c>
      <c r="BH49" s="7">
        <v>0</v>
      </c>
      <c r="BI49" s="7">
        <v>0</v>
      </c>
      <c r="BJ49" s="7">
        <v>0</v>
      </c>
      <c r="BK49" s="7">
        <v>0</v>
      </c>
    </row>
    <row r="50" spans="1:63" ht="13">
      <c r="A50" s="7" t="s">
        <v>261</v>
      </c>
      <c r="B50" s="8" t="s">
        <v>100</v>
      </c>
      <c r="C50" s="7" t="s">
        <v>94</v>
      </c>
      <c r="D50" s="15" t="s">
        <v>262</v>
      </c>
      <c r="E50" s="7" t="s">
        <v>263</v>
      </c>
      <c r="F50" s="7" t="s">
        <v>98</v>
      </c>
      <c r="G50" s="16">
        <v>139.19999999999999</v>
      </c>
      <c r="H50" s="7"/>
      <c r="I50" s="7"/>
      <c r="K50" s="17"/>
      <c r="L50" s="7"/>
      <c r="M50" s="7"/>
      <c r="N50" s="7"/>
      <c r="O50" s="18">
        <v>4.09</v>
      </c>
      <c r="P50" s="18">
        <v>0.15</v>
      </c>
      <c r="Q50" s="18">
        <v>0.15</v>
      </c>
      <c r="R50" s="18">
        <v>-0.03</v>
      </c>
      <c r="S50" s="18">
        <v>0.01</v>
      </c>
      <c r="T50" s="18">
        <v>0.01</v>
      </c>
      <c r="U50" s="18">
        <v>0.03</v>
      </c>
      <c r="V50" s="18">
        <v>0.01</v>
      </c>
      <c r="W50" s="18">
        <v>0.01</v>
      </c>
      <c r="X50" s="18">
        <v>0.28000000000000003</v>
      </c>
      <c r="Y50" s="18">
        <v>0.02</v>
      </c>
      <c r="Z50" s="18">
        <v>0.02</v>
      </c>
      <c r="AA50" s="18">
        <v>71.2</v>
      </c>
      <c r="AB50" s="18">
        <v>7.2</v>
      </c>
      <c r="AC50" s="18">
        <v>8.4</v>
      </c>
      <c r="AD50" s="18">
        <v>164.2</v>
      </c>
      <c r="AE50" s="18">
        <v>5.9</v>
      </c>
      <c r="AF50" s="18">
        <v>4.4000000000000004</v>
      </c>
      <c r="AG50" s="11">
        <v>25.9821216051471</v>
      </c>
      <c r="AH50" s="12">
        <v>19.182775999464798</v>
      </c>
      <c r="AI50" s="13">
        <v>39.179127997810902</v>
      </c>
      <c r="AJ50" s="7">
        <v>0.28181265747746498</v>
      </c>
      <c r="AK50" s="7">
        <v>0.36267233353395001</v>
      </c>
      <c r="AL50" s="7">
        <v>65.937929247711594</v>
      </c>
      <c r="AM50" s="7">
        <v>59.777453641646197</v>
      </c>
      <c r="AN50" s="7">
        <v>70.809680138740902</v>
      </c>
      <c r="AO50" s="7">
        <v>1.1258579012564799E-2</v>
      </c>
      <c r="AP50" s="7">
        <v>8.1254657681446199E-2</v>
      </c>
      <c r="AQ50" s="7">
        <v>1.2227767544594701</v>
      </c>
      <c r="AR50" s="7">
        <v>3.9311258298648198E-3</v>
      </c>
      <c r="AS50" s="7">
        <v>3.9815081949811901</v>
      </c>
      <c r="AT50" s="7">
        <v>3.8802796319989801</v>
      </c>
      <c r="AU50" s="7">
        <v>4.0827833092414796</v>
      </c>
      <c r="AV50" s="7">
        <v>0.16809298485556401</v>
      </c>
      <c r="AW50" s="7">
        <v>0.18231428915162701</v>
      </c>
      <c r="AX50" s="7">
        <v>0.16747983016207199</v>
      </c>
      <c r="AY50" s="7">
        <v>0.217587742612073</v>
      </c>
      <c r="AZ50" s="7">
        <v>0.14879150834695501</v>
      </c>
      <c r="BA50" s="7">
        <v>0.14216343847815499</v>
      </c>
      <c r="BB50" s="7">
        <v>0.157840198759016</v>
      </c>
      <c r="BC50" s="7">
        <v>62.827652949309901</v>
      </c>
      <c r="BD50" s="7">
        <v>37.0471065844253</v>
      </c>
      <c r="BE50" s="7">
        <v>65.292238036252897</v>
      </c>
      <c r="BF50" s="7">
        <v>0.13663557630148801</v>
      </c>
      <c r="BG50" s="7">
        <v>0.100133837999414</v>
      </c>
      <c r="BH50" s="7">
        <v>0.13774546010392799</v>
      </c>
      <c r="BI50" s="7">
        <v>2.8521275754308802E-2</v>
      </c>
      <c r="BJ50" s="7">
        <v>2.9772288142590302E-2</v>
      </c>
      <c r="BK50" s="7">
        <v>7.4637536108933103E-2</v>
      </c>
    </row>
    <row r="51" spans="1:63" ht="13">
      <c r="A51" s="7" t="s">
        <v>264</v>
      </c>
      <c r="B51" s="8" t="s">
        <v>100</v>
      </c>
      <c r="C51" s="7" t="s">
        <v>101</v>
      </c>
      <c r="D51" s="6" t="s">
        <v>265</v>
      </c>
      <c r="E51" s="7" t="s">
        <v>266</v>
      </c>
      <c r="F51" s="7" t="s">
        <v>98</v>
      </c>
      <c r="G51" s="6">
        <v>137.69999999999999</v>
      </c>
      <c r="H51" s="7">
        <v>0.12882542003156</v>
      </c>
      <c r="I51" s="7">
        <v>5.8126988568564103E-2</v>
      </c>
      <c r="J51" s="6">
        <v>-1.154901958</v>
      </c>
      <c r="K51" s="9">
        <v>0.27</v>
      </c>
      <c r="L51" s="7"/>
      <c r="M51" s="7"/>
      <c r="N51" s="7"/>
      <c r="O51" s="10">
        <v>4.0599999999999996</v>
      </c>
      <c r="P51" s="10">
        <v>0.13</v>
      </c>
      <c r="Q51" s="10">
        <v>0.13</v>
      </c>
      <c r="R51" s="10">
        <v>0.01</v>
      </c>
      <c r="S51" s="10">
        <v>0.01</v>
      </c>
      <c r="T51" s="10">
        <v>0.01</v>
      </c>
      <c r="U51" s="10">
        <v>0.01</v>
      </c>
      <c r="V51" s="10">
        <v>0.01</v>
      </c>
      <c r="W51" s="10">
        <v>0.01</v>
      </c>
      <c r="X51" s="10">
        <v>0.16</v>
      </c>
      <c r="Y51" s="10">
        <v>0.02</v>
      </c>
      <c r="Z51" s="10">
        <v>0.03</v>
      </c>
      <c r="AA51" s="10">
        <v>46.3</v>
      </c>
      <c r="AB51" s="10">
        <v>15.5</v>
      </c>
      <c r="AC51" s="10">
        <v>18.100000000000001</v>
      </c>
      <c r="AD51" s="10">
        <v>104.3</v>
      </c>
      <c r="AE51" s="10">
        <v>20.6</v>
      </c>
      <c r="AF51" s="10">
        <v>26.7</v>
      </c>
      <c r="AG51" s="11">
        <v>12.304432465574299</v>
      </c>
      <c r="AH51" s="12">
        <v>11.2119162770811</v>
      </c>
      <c r="AI51" s="13">
        <v>13.241211875725201</v>
      </c>
      <c r="AJ51" s="7">
        <v>0.174597877030784</v>
      </c>
      <c r="AK51" s="7">
        <v>0.52053930630169198</v>
      </c>
      <c r="AL51" s="7">
        <v>53.3171122143114</v>
      </c>
      <c r="AM51" s="7">
        <v>39.386205153609097</v>
      </c>
      <c r="AN51" s="7">
        <v>61.668971132145302</v>
      </c>
      <c r="AO51" s="7">
        <v>103.209592328778</v>
      </c>
      <c r="AP51" s="7">
        <v>95.003029188489705</v>
      </c>
      <c r="AQ51" s="7">
        <v>113.78446688302</v>
      </c>
      <c r="AR51" s="7">
        <v>3.9373754810092696E-3</v>
      </c>
      <c r="AS51" s="7">
        <v>3.9458794666891901</v>
      </c>
      <c r="AT51" s="7">
        <v>3.8824335885428698</v>
      </c>
      <c r="AU51" s="7">
        <v>4.0231807169151201</v>
      </c>
      <c r="AV51" s="7">
        <v>0.141833179042963</v>
      </c>
      <c r="AW51" s="7">
        <v>0.12614750216123999</v>
      </c>
      <c r="AX51" s="7">
        <v>0.108586250392312</v>
      </c>
      <c r="AY51" s="7">
        <v>0.147388261605812</v>
      </c>
      <c r="AZ51" s="7">
        <v>9.1218532022860996E-2</v>
      </c>
      <c r="BA51" s="7">
        <v>8.0894604813103899E-2</v>
      </c>
      <c r="BB51" s="7">
        <v>0.104094000360135</v>
      </c>
      <c r="BC51" s="7">
        <v>78.310853533209198</v>
      </c>
      <c r="BD51" s="7">
        <v>58.842471490464902</v>
      </c>
      <c r="BE51" s="7">
        <v>92.508618515882404</v>
      </c>
      <c r="BF51" s="7">
        <v>5.5886480960309201E-3</v>
      </c>
      <c r="BG51" s="7">
        <v>6.6129859928705801E-3</v>
      </c>
      <c r="BH51" s="7">
        <v>6.4300025425157101E-2</v>
      </c>
      <c r="BI51" s="7">
        <v>6.9672033403824093E-2</v>
      </c>
      <c r="BJ51" s="7">
        <v>3.4389065862166598E-2</v>
      </c>
      <c r="BK51" s="7">
        <v>6.8562608203687994E-2</v>
      </c>
    </row>
    <row r="52" spans="1:63" ht="13">
      <c r="A52" s="7" t="s">
        <v>267</v>
      </c>
      <c r="B52" s="8" t="s">
        <v>100</v>
      </c>
      <c r="C52" s="7" t="s">
        <v>94</v>
      </c>
      <c r="D52" s="6" t="s">
        <v>268</v>
      </c>
      <c r="E52" s="7" t="s">
        <v>269</v>
      </c>
      <c r="F52" s="7" t="s">
        <v>91</v>
      </c>
      <c r="G52" s="6">
        <v>138.30000000000001</v>
      </c>
      <c r="H52" s="7">
        <v>7.1739178454611099E-2</v>
      </c>
      <c r="I52" s="7">
        <v>3.5395982428786998E-2</v>
      </c>
      <c r="J52" s="6">
        <v>-1.3979400179999999</v>
      </c>
      <c r="K52" s="9">
        <v>0.33500000000000002</v>
      </c>
      <c r="L52" s="7">
        <v>-0.79</v>
      </c>
      <c r="M52" s="7">
        <v>0.12</v>
      </c>
      <c r="N52" s="7">
        <v>0.14000000000000001</v>
      </c>
      <c r="O52" s="10">
        <v>4.8099999999999996</v>
      </c>
      <c r="P52" s="10">
        <v>0.17</v>
      </c>
      <c r="Q52" s="10">
        <v>0.17</v>
      </c>
      <c r="R52" s="10">
        <v>0.01</v>
      </c>
      <c r="S52" s="10">
        <v>0.01</v>
      </c>
      <c r="T52" s="10">
        <v>0.01</v>
      </c>
      <c r="U52" s="10">
        <v>-0.01</v>
      </c>
      <c r="V52" s="10">
        <v>0.01</v>
      </c>
      <c r="W52" s="10">
        <v>0.01</v>
      </c>
      <c r="X52" s="10">
        <v>0.06</v>
      </c>
      <c r="Y52" s="10">
        <v>0.02</v>
      </c>
      <c r="Z52" s="10">
        <v>0.05</v>
      </c>
      <c r="AA52" s="10">
        <v>83.8</v>
      </c>
      <c r="AB52" s="10">
        <v>4.9000000000000004</v>
      </c>
      <c r="AC52" s="10">
        <v>37.299999999999997</v>
      </c>
      <c r="AD52" s="10">
        <v>90</v>
      </c>
      <c r="AE52" s="10">
        <v>44</v>
      </c>
      <c r="AF52" s="10">
        <v>60.6</v>
      </c>
      <c r="AG52" s="11">
        <v>11.975966925972999</v>
      </c>
      <c r="AH52" s="12">
        <v>10.161347672018</v>
      </c>
      <c r="AI52" s="13">
        <v>13.7764366258485</v>
      </c>
      <c r="AJ52" s="7">
        <v>7.9586138212110399E-2</v>
      </c>
      <c r="AK52" s="7">
        <v>0.26752690910010701</v>
      </c>
      <c r="AL52" s="7">
        <v>79.947391634177194</v>
      </c>
      <c r="AM52" s="7">
        <v>79.492580612741804</v>
      </c>
      <c r="AN52" s="7">
        <v>80.669457634070298</v>
      </c>
      <c r="AO52" s="7">
        <v>94.662201847774398</v>
      </c>
      <c r="AP52" s="7">
        <v>93.733472805755397</v>
      </c>
      <c r="AQ52" s="7">
        <v>95.3157658583429</v>
      </c>
      <c r="AR52" s="7">
        <v>3.8227658098020901E-3</v>
      </c>
      <c r="AS52" s="7">
        <v>3.7597593920960999</v>
      </c>
      <c r="AT52" s="7">
        <v>3.3130305879994202</v>
      </c>
      <c r="AU52" s="7">
        <v>4.0586892177488298</v>
      </c>
      <c r="AV52" s="7">
        <v>6.6040746378999801E-2</v>
      </c>
      <c r="AW52" s="7">
        <v>6.5907802276006802E-2</v>
      </c>
      <c r="AX52" s="7">
        <v>6.5314931813949498E-2</v>
      </c>
      <c r="AY52" s="7">
        <v>6.6659349402914694E-2</v>
      </c>
      <c r="AZ52" s="7">
        <v>4.2398790652078099E-2</v>
      </c>
      <c r="BA52" s="7">
        <v>4.2051486314198402E-2</v>
      </c>
      <c r="BB52" s="7">
        <v>4.2921904351931502E-2</v>
      </c>
      <c r="BC52" s="7">
        <v>1434.18318679297</v>
      </c>
      <c r="BD52" s="7">
        <v>1327.30096985353</v>
      </c>
      <c r="BE52" s="7">
        <v>1520.6257096361801</v>
      </c>
      <c r="BF52" s="22">
        <v>2.1111508210311299E-5</v>
      </c>
      <c r="BG52" s="7">
        <v>1.03738026403493E-4</v>
      </c>
      <c r="BH52" s="7">
        <v>1.2921037376005401E-3</v>
      </c>
      <c r="BI52" s="7">
        <v>3.5107031386340103E-2</v>
      </c>
      <c r="BJ52" s="7">
        <v>3.4499788193898297E-2</v>
      </c>
      <c r="BK52" s="7">
        <v>3.5245266489505198E-2</v>
      </c>
    </row>
    <row r="53" spans="1:63" ht="13">
      <c r="A53" s="7" t="s">
        <v>270</v>
      </c>
      <c r="B53" s="8" t="s">
        <v>203</v>
      </c>
      <c r="C53" s="20" t="s">
        <v>92</v>
      </c>
      <c r="D53" s="6" t="s">
        <v>271</v>
      </c>
      <c r="E53" s="7" t="s">
        <v>272</v>
      </c>
      <c r="F53" s="7" t="s">
        <v>98</v>
      </c>
      <c r="G53" s="6">
        <v>141.9</v>
      </c>
      <c r="H53" s="7">
        <v>0.108342622469932</v>
      </c>
      <c r="I53" s="7">
        <v>6.1352435898212203E-2</v>
      </c>
      <c r="J53" s="6">
        <v>-1.522878755</v>
      </c>
      <c r="K53" s="9">
        <v>0.14199999999999999</v>
      </c>
      <c r="L53" s="7"/>
      <c r="M53" s="7"/>
      <c r="N53" s="7"/>
      <c r="O53" s="10">
        <v>0.53</v>
      </c>
      <c r="P53" s="10">
        <v>0.1</v>
      </c>
      <c r="Q53" s="10">
        <v>0.1</v>
      </c>
      <c r="R53" s="10">
        <v>-0.05</v>
      </c>
      <c r="S53" s="10">
        <v>0.03</v>
      </c>
      <c r="T53" s="10">
        <v>0.03</v>
      </c>
      <c r="U53" s="10">
        <v>-0.06</v>
      </c>
      <c r="V53" s="10">
        <v>0.03</v>
      </c>
      <c r="W53" s="10">
        <v>0.03</v>
      </c>
      <c r="X53" s="21"/>
      <c r="Y53" s="21"/>
      <c r="Z53" s="21"/>
      <c r="AA53" s="21"/>
      <c r="AB53" s="21"/>
      <c r="AC53" s="21"/>
      <c r="AD53" s="21"/>
      <c r="AE53" s="21"/>
      <c r="AF53" s="21"/>
      <c r="AG53" s="11">
        <v>17.635586395579001</v>
      </c>
      <c r="AH53" s="12">
        <v>11.361900675504099</v>
      </c>
      <c r="AI53" s="13">
        <v>28.050270835540601</v>
      </c>
      <c r="AJ53" s="7">
        <v>0.25078358171620002</v>
      </c>
      <c r="AK53" s="7">
        <v>0.61556346285187702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3.6666386563559399E-3</v>
      </c>
      <c r="AS53" s="7">
        <v>3.6727891215474302</v>
      </c>
      <c r="AT53" s="7">
        <v>3.621133630418</v>
      </c>
      <c r="AU53" s="7">
        <v>3.7300261880534902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3.6666386563559399E-3</v>
      </c>
      <c r="BD53" s="7">
        <v>3.6211336304179998E-3</v>
      </c>
      <c r="BE53" s="7">
        <v>3.7300261880534899E-3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</row>
    <row r="54" spans="1:63" ht="13">
      <c r="A54" s="7" t="s">
        <v>273</v>
      </c>
      <c r="B54" s="8" t="s">
        <v>203</v>
      </c>
      <c r="C54" s="20" t="s">
        <v>92</v>
      </c>
      <c r="D54" s="6" t="s">
        <v>274</v>
      </c>
      <c r="E54" s="7" t="s">
        <v>275</v>
      </c>
      <c r="F54" s="7" t="s">
        <v>276</v>
      </c>
      <c r="G54" s="6">
        <v>139.6</v>
      </c>
      <c r="H54" s="7">
        <v>0.36156111929307799</v>
      </c>
      <c r="I54" s="7">
        <v>0.14446178094355699</v>
      </c>
      <c r="J54" s="6">
        <v>-0.82390872370000001</v>
      </c>
      <c r="K54" s="9">
        <v>0.746</v>
      </c>
      <c r="L54" s="7">
        <v>-0.47</v>
      </c>
      <c r="M54" s="7">
        <v>0.08</v>
      </c>
      <c r="N54" s="7">
        <v>0.09</v>
      </c>
      <c r="O54" s="10">
        <v>5.13</v>
      </c>
      <c r="P54" s="10">
        <v>0.28000000000000003</v>
      </c>
      <c r="Q54" s="10">
        <v>0.28000000000000003</v>
      </c>
      <c r="R54" s="10">
        <v>-0.02</v>
      </c>
      <c r="S54" s="10">
        <v>0.01</v>
      </c>
      <c r="T54" s="10">
        <v>0.01</v>
      </c>
      <c r="U54" s="10">
        <v>-0.01</v>
      </c>
      <c r="V54" s="10">
        <v>0.01</v>
      </c>
      <c r="W54" s="10">
        <v>0.01</v>
      </c>
      <c r="X54" s="10">
        <v>0.25</v>
      </c>
      <c r="Y54" s="10">
        <v>0.03</v>
      </c>
      <c r="Z54" s="10">
        <v>0.03</v>
      </c>
      <c r="AA54" s="10">
        <v>56.2</v>
      </c>
      <c r="AB54" s="10">
        <v>11.3</v>
      </c>
      <c r="AC54" s="10">
        <v>12.1</v>
      </c>
      <c r="AD54" s="10">
        <v>81.8</v>
      </c>
      <c r="AE54" s="10">
        <v>12.5</v>
      </c>
      <c r="AF54" s="10">
        <v>10.9</v>
      </c>
      <c r="AG54" s="11">
        <v>41.002626172836102</v>
      </c>
      <c r="AH54" s="12">
        <v>12.828210381873101</v>
      </c>
      <c r="AI54" s="13">
        <v>128.49047915796999</v>
      </c>
      <c r="AJ54" s="7">
        <v>0.25066053188918502</v>
      </c>
      <c r="AK54" s="7">
        <v>0.61551782438083502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3.6688332257487498E-3</v>
      </c>
      <c r="AS54" s="7">
        <v>3.6688498533311802</v>
      </c>
      <c r="AT54" s="7">
        <v>3.6123853754112298</v>
      </c>
      <c r="AU54" s="7">
        <v>3.7424154129854199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3.6688332257487498E-3</v>
      </c>
      <c r="BD54" s="7">
        <v>3.61238537541123E-3</v>
      </c>
      <c r="BE54" s="7">
        <v>3.74241541298542E-3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</row>
    <row r="55" spans="1:63" ht="13">
      <c r="A55" s="25" t="s">
        <v>277</v>
      </c>
      <c r="B55" s="26" t="s">
        <v>203</v>
      </c>
      <c r="C55" s="27" t="s">
        <v>92</v>
      </c>
      <c r="D55" s="15" t="s">
        <v>278</v>
      </c>
      <c r="E55" s="25" t="s">
        <v>279</v>
      </c>
      <c r="F55" s="15" t="s">
        <v>97</v>
      </c>
      <c r="G55" s="15">
        <v>145.19999999999999</v>
      </c>
      <c r="H55" s="7"/>
      <c r="I55" s="7"/>
      <c r="J55" s="24"/>
      <c r="K55" s="28"/>
      <c r="L55" s="25"/>
      <c r="M55" s="25"/>
      <c r="N55" s="25"/>
      <c r="O55" s="15">
        <v>1.77</v>
      </c>
      <c r="P55" s="15">
        <v>0.15</v>
      </c>
      <c r="Q55" s="15">
        <v>0.15</v>
      </c>
      <c r="R55" s="15">
        <v>-0.05</v>
      </c>
      <c r="S55" s="15">
        <v>0.02</v>
      </c>
      <c r="T55" s="15">
        <v>0.01</v>
      </c>
      <c r="U55" s="15">
        <v>0.01</v>
      </c>
      <c r="V55" s="15">
        <v>0.01</v>
      </c>
      <c r="W55" s="15">
        <v>0.01</v>
      </c>
      <c r="X55" s="15">
        <v>0.22</v>
      </c>
      <c r="Y55" s="15">
        <v>0.05</v>
      </c>
      <c r="Z55" s="15">
        <v>0.04</v>
      </c>
      <c r="AA55" s="15">
        <v>55.4</v>
      </c>
      <c r="AB55" s="15">
        <v>18.5</v>
      </c>
      <c r="AC55" s="15">
        <v>22.1</v>
      </c>
      <c r="AD55" s="15">
        <v>154</v>
      </c>
      <c r="AE55" s="15">
        <v>18.600000000000001</v>
      </c>
      <c r="AF55" s="15">
        <v>34.5</v>
      </c>
      <c r="AG55" s="29">
        <v>14.062357326819599</v>
      </c>
      <c r="AH55" s="30">
        <v>11.5224157166267</v>
      </c>
      <c r="AI55" s="31">
        <v>17.656087195559799</v>
      </c>
      <c r="AJ55" s="7">
        <v>0.25068597549918398</v>
      </c>
      <c r="AK55" s="7">
        <v>0.61556591346038603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3.6730248894524401E-3</v>
      </c>
      <c r="AS55" s="7">
        <v>3.6506350158019099</v>
      </c>
      <c r="AT55" s="7">
        <v>3.5872561512463901</v>
      </c>
      <c r="AU55" s="7">
        <v>3.7244835450102598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3.6730248894524401E-3</v>
      </c>
      <c r="BD55" s="7">
        <v>3.58725615124639E-3</v>
      </c>
      <c r="BE55" s="7">
        <v>3.7244835450102598E-3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</row>
    <row r="56" spans="1:63" ht="13">
      <c r="A56" s="7" t="s">
        <v>280</v>
      </c>
      <c r="B56" s="8" t="s">
        <v>100</v>
      </c>
      <c r="C56" s="20" t="s">
        <v>109</v>
      </c>
      <c r="D56" s="15" t="s">
        <v>281</v>
      </c>
      <c r="E56" s="7" t="s">
        <v>282</v>
      </c>
      <c r="F56" s="7" t="s">
        <v>97</v>
      </c>
      <c r="G56" s="16">
        <v>149.9</v>
      </c>
      <c r="H56" s="7">
        <v>0.23394540487704199</v>
      </c>
      <c r="I56" s="7">
        <v>9.0758814298786405E-2</v>
      </c>
      <c r="J56" s="16">
        <v>-0.88605666360000002</v>
      </c>
      <c r="K56" s="17"/>
      <c r="L56" s="7"/>
      <c r="M56" s="7"/>
      <c r="N56" s="7"/>
      <c r="O56" s="18">
        <v>3.56</v>
      </c>
      <c r="P56" s="18">
        <v>0.1</v>
      </c>
      <c r="Q56" s="18">
        <v>0.1</v>
      </c>
      <c r="R56" s="18">
        <v>0.01</v>
      </c>
      <c r="S56" s="18">
        <v>0.01</v>
      </c>
      <c r="T56" s="18">
        <v>0.01</v>
      </c>
      <c r="U56" s="18">
        <v>0.01</v>
      </c>
      <c r="V56" s="18">
        <v>0.01</v>
      </c>
      <c r="W56" s="18">
        <v>0.01</v>
      </c>
      <c r="X56" s="18">
        <v>0.16</v>
      </c>
      <c r="Y56" s="18">
        <v>0.02</v>
      </c>
      <c r="Z56" s="18">
        <v>0.02</v>
      </c>
      <c r="AA56" s="18">
        <v>49.2</v>
      </c>
      <c r="AB56" s="18">
        <v>9.6999999999999993</v>
      </c>
      <c r="AC56" s="18">
        <v>11.5</v>
      </c>
      <c r="AD56" s="18">
        <v>54.2</v>
      </c>
      <c r="AE56" s="18">
        <v>12</v>
      </c>
      <c r="AF56" s="18">
        <v>20.7</v>
      </c>
      <c r="AG56" s="11">
        <v>12.2132776898502</v>
      </c>
      <c r="AH56" s="12">
        <v>10.8715310321393</v>
      </c>
      <c r="AI56" s="13">
        <v>13.8421534636906</v>
      </c>
      <c r="AJ56" s="7">
        <v>0.15297350973403701</v>
      </c>
      <c r="AK56" s="7">
        <v>0.46606287996324303</v>
      </c>
      <c r="AL56" s="7">
        <v>46.382663234513601</v>
      </c>
      <c r="AM56" s="7">
        <v>37.023994200541701</v>
      </c>
      <c r="AN56" s="7">
        <v>50.479697981716797</v>
      </c>
      <c r="AO56" s="7">
        <v>58.610877951171297</v>
      </c>
      <c r="AP56" s="7">
        <v>49.618880310771601</v>
      </c>
      <c r="AQ56" s="7">
        <v>68.767255100871495</v>
      </c>
      <c r="AR56" s="7">
        <v>3.4976392598374002E-3</v>
      </c>
      <c r="AS56" s="7">
        <v>3.5076379374698998</v>
      </c>
      <c r="AT56" s="7">
        <v>3.4531028360234202</v>
      </c>
      <c r="AU56" s="7">
        <v>3.5790611860979098</v>
      </c>
      <c r="AV56" s="7">
        <v>0.10575870268278199</v>
      </c>
      <c r="AW56" s="7">
        <v>0.10388222544768901</v>
      </c>
      <c r="AX56" s="7">
        <v>9.5998104279016103E-2</v>
      </c>
      <c r="AY56" s="7">
        <v>0.118785497850453</v>
      </c>
      <c r="AZ56" s="7">
        <v>8.6103504129911607E-2</v>
      </c>
      <c r="BA56" s="7">
        <v>7.8488347632185207E-2</v>
      </c>
      <c r="BB56" s="7">
        <v>9.41666081252166E-2</v>
      </c>
      <c r="BC56" s="7">
        <v>65.298683409387706</v>
      </c>
      <c r="BD56" s="7">
        <v>55.603464791855203</v>
      </c>
      <c r="BE56" s="7">
        <v>81.130582014718399</v>
      </c>
      <c r="BF56" s="7">
        <v>7.9351028576681207E-2</v>
      </c>
      <c r="BG56" s="7">
        <v>7.0901235485485506E-2</v>
      </c>
      <c r="BH56" s="7">
        <v>8.4500771000796407E-2</v>
      </c>
      <c r="BI56" s="7">
        <v>2.4850111281464301E-2</v>
      </c>
      <c r="BJ56" s="7">
        <v>1.7638670115340101E-2</v>
      </c>
      <c r="BK56" s="7">
        <v>3.3633679620465699E-2</v>
      </c>
    </row>
    <row r="57" spans="1:63" ht="13">
      <c r="A57" s="7" t="s">
        <v>283</v>
      </c>
      <c r="B57" s="8" t="s">
        <v>100</v>
      </c>
      <c r="C57" s="7" t="s">
        <v>94</v>
      </c>
      <c r="D57" s="6" t="s">
        <v>284</v>
      </c>
      <c r="E57" s="7" t="s">
        <v>285</v>
      </c>
      <c r="F57" s="7" t="s">
        <v>286</v>
      </c>
      <c r="G57" s="6">
        <v>137</v>
      </c>
      <c r="H57" s="7"/>
      <c r="I57" s="7"/>
      <c r="J57" s="6"/>
      <c r="K57" s="9">
        <v>7.1999999999999995E-2</v>
      </c>
      <c r="L57" s="7"/>
      <c r="M57" s="7"/>
      <c r="N57" s="7"/>
      <c r="O57" s="10">
        <v>3.47</v>
      </c>
      <c r="P57" s="10">
        <v>0.14000000000000001</v>
      </c>
      <c r="Q57" s="10">
        <v>0.14000000000000001</v>
      </c>
      <c r="R57" s="10">
        <v>0</v>
      </c>
      <c r="S57" s="10">
        <v>0.01</v>
      </c>
      <c r="T57" s="10">
        <v>0.01</v>
      </c>
      <c r="U57" s="10">
        <v>0</v>
      </c>
      <c r="V57" s="10">
        <v>0.01</v>
      </c>
      <c r="W57" s="10">
        <v>0.01</v>
      </c>
      <c r="X57" s="10">
        <v>0.16</v>
      </c>
      <c r="Y57" s="10">
        <v>0.03</v>
      </c>
      <c r="Z57" s="10">
        <v>0.02</v>
      </c>
      <c r="AA57" s="10">
        <v>53.3</v>
      </c>
      <c r="AB57" s="10">
        <v>14</v>
      </c>
      <c r="AC57" s="10">
        <v>19.100000000000001</v>
      </c>
      <c r="AD57" s="10">
        <v>121.8</v>
      </c>
      <c r="AE57" s="10">
        <v>18.399999999999999</v>
      </c>
      <c r="AF57" s="10">
        <v>21.1</v>
      </c>
      <c r="AG57" s="11">
        <v>59.324030175958001</v>
      </c>
      <c r="AH57" s="12">
        <v>29.899913477902199</v>
      </c>
      <c r="AI57" s="13">
        <v>211.90519015100901</v>
      </c>
      <c r="AJ57" s="7">
        <v>8.3284165891697196E-2</v>
      </c>
      <c r="AK57" s="7">
        <v>0.23093926547008101</v>
      </c>
      <c r="AL57" s="7">
        <v>58.2462338190713</v>
      </c>
      <c r="AM57" s="7">
        <v>49.664700054709101</v>
      </c>
      <c r="AN57" s="7">
        <v>63.252148775285498</v>
      </c>
      <c r="AO57" s="7">
        <v>121.84526234576199</v>
      </c>
      <c r="AP57" s="7">
        <v>112.840718306692</v>
      </c>
      <c r="AQ57" s="7">
        <v>128.49305597776501</v>
      </c>
      <c r="AR57" s="7">
        <v>3.4654670010220699E-3</v>
      </c>
      <c r="AS57" s="7">
        <v>3.4418708771033</v>
      </c>
      <c r="AT57" s="7">
        <v>3.3636556216809601</v>
      </c>
      <c r="AU57" s="7">
        <v>3.5280901655464998</v>
      </c>
      <c r="AV57" s="7">
        <v>0.14493021383752699</v>
      </c>
      <c r="AW57" s="7">
        <v>0.12698033191445501</v>
      </c>
      <c r="AX57" s="7">
        <v>0.10876026272792</v>
      </c>
      <c r="AY57" s="7">
        <v>0.148641987020211</v>
      </c>
      <c r="AZ57" s="7">
        <v>9.3963805921297397E-2</v>
      </c>
      <c r="BA57" s="7">
        <v>8.7046929558641906E-2</v>
      </c>
      <c r="BB57" s="7">
        <v>0.105134266890428</v>
      </c>
      <c r="BC57" s="7">
        <v>59.5845591918902</v>
      </c>
      <c r="BD57" s="7">
        <v>51.968220541982497</v>
      </c>
      <c r="BE57" s="7">
        <v>88.951541003129194</v>
      </c>
      <c r="BF57" s="7">
        <v>3.1873911693516402E-2</v>
      </c>
      <c r="BG57" s="7">
        <v>1.3530275207547701E-2</v>
      </c>
      <c r="BH57" s="7">
        <v>8.4146063871711502E-2</v>
      </c>
      <c r="BI57" s="7">
        <v>6.3308422909799503E-2</v>
      </c>
      <c r="BJ57" s="7">
        <v>2.30633941664635E-2</v>
      </c>
      <c r="BK57" s="7">
        <v>6.6521837320218102E-2</v>
      </c>
    </row>
    <row r="58" spans="1:63" ht="13">
      <c r="A58" s="7" t="s">
        <v>287</v>
      </c>
      <c r="B58" s="8" t="s">
        <v>100</v>
      </c>
      <c r="C58" s="20" t="s">
        <v>109</v>
      </c>
      <c r="D58" s="6" t="s">
        <v>288</v>
      </c>
      <c r="E58" s="7" t="s">
        <v>289</v>
      </c>
      <c r="F58" s="7" t="s">
        <v>139</v>
      </c>
      <c r="G58" s="6">
        <v>158.4</v>
      </c>
      <c r="H58" s="7">
        <v>0.51887726993687999</v>
      </c>
      <c r="I58" s="7">
        <v>0.17129316849134599</v>
      </c>
      <c r="J58" s="6">
        <v>-0.74472747760000002</v>
      </c>
      <c r="K58" s="9">
        <v>0.221</v>
      </c>
      <c r="L58" s="7">
        <v>-0.28999999999999998</v>
      </c>
      <c r="M58" s="7">
        <v>0.08</v>
      </c>
      <c r="N58" s="7">
        <v>0.08</v>
      </c>
      <c r="O58" s="10">
        <v>2.76</v>
      </c>
      <c r="P58" s="10">
        <v>0.31</v>
      </c>
      <c r="Q58" s="10">
        <v>0.31</v>
      </c>
      <c r="R58" s="10">
        <v>0.05</v>
      </c>
      <c r="S58" s="10">
        <v>0.02</v>
      </c>
      <c r="T58" s="10">
        <v>0.03</v>
      </c>
      <c r="U58" s="10">
        <v>0.04</v>
      </c>
      <c r="V58" s="10">
        <v>0.02</v>
      </c>
      <c r="W58" s="10">
        <v>0.02</v>
      </c>
      <c r="X58" s="10">
        <v>0.48</v>
      </c>
      <c r="Y58" s="10">
        <v>0.08</v>
      </c>
      <c r="Z58" s="10">
        <v>0.06</v>
      </c>
      <c r="AA58" s="10">
        <v>64.400000000000006</v>
      </c>
      <c r="AB58" s="10">
        <v>9</v>
      </c>
      <c r="AC58" s="10">
        <v>9.3000000000000007</v>
      </c>
      <c r="AD58" s="10">
        <v>64.599999999999994</v>
      </c>
      <c r="AE58" s="10">
        <v>8.4</v>
      </c>
      <c r="AF58" s="10">
        <v>10.199999999999999</v>
      </c>
      <c r="AG58" s="11">
        <v>11.367266486813101</v>
      </c>
      <c r="AH58" s="12">
        <v>8.7922270762791896</v>
      </c>
      <c r="AI58" s="13">
        <v>14.441229769805201</v>
      </c>
      <c r="AJ58" s="7">
        <v>0.18273975487156599</v>
      </c>
      <c r="AK58" s="7">
        <v>0.34565779180803602</v>
      </c>
      <c r="AL58" s="7">
        <v>58.3274945542003</v>
      </c>
      <c r="AM58" s="7">
        <v>58.278562187241</v>
      </c>
      <c r="AN58" s="7">
        <v>58.346578805478899</v>
      </c>
      <c r="AO58" s="7">
        <v>64.442096880687004</v>
      </c>
      <c r="AP58" s="7">
        <v>64.431979860576405</v>
      </c>
      <c r="AQ58" s="7">
        <v>64.443889011588794</v>
      </c>
      <c r="AR58" s="7">
        <v>2.7288102965681801E-3</v>
      </c>
      <c r="AS58" s="7">
        <v>2.7408933401051199</v>
      </c>
      <c r="AT58" s="7">
        <v>2.7299191667485601</v>
      </c>
      <c r="AU58" s="7">
        <v>2.7503259082704301</v>
      </c>
      <c r="AV58" s="7">
        <v>0.226348530103405</v>
      </c>
      <c r="AW58" s="7">
        <v>0.226842644770746</v>
      </c>
      <c r="AX58" s="7">
        <v>0.22648548740786401</v>
      </c>
      <c r="AY58" s="7">
        <v>0.23075917675403099</v>
      </c>
      <c r="AZ58" s="7">
        <v>0.219860594775834</v>
      </c>
      <c r="BA58" s="7">
        <v>0.21972186647533001</v>
      </c>
      <c r="BB58" s="7">
        <v>0.22028794606303001</v>
      </c>
      <c r="BC58" s="7">
        <v>50.3062261753157</v>
      </c>
      <c r="BD58" s="7">
        <v>43.536124976828397</v>
      </c>
      <c r="BE58" s="7">
        <v>49.500806498100502</v>
      </c>
      <c r="BF58" s="7">
        <v>0.22571737540718001</v>
      </c>
      <c r="BG58" s="7">
        <v>0.22558302045149001</v>
      </c>
      <c r="BH58" s="7">
        <v>0.22571742796834399</v>
      </c>
      <c r="BI58" s="7">
        <v>1.1762408977688101E-2</v>
      </c>
      <c r="BJ58" s="7">
        <v>1.1953322554988001E-2</v>
      </c>
      <c r="BK58" s="7">
        <v>1.35894639643127E-2</v>
      </c>
    </row>
    <row r="59" spans="1:63" ht="13">
      <c r="A59" s="7" t="s">
        <v>290</v>
      </c>
      <c r="B59" s="8" t="s">
        <v>100</v>
      </c>
      <c r="C59" s="20" t="s">
        <v>92</v>
      </c>
      <c r="D59" s="15" t="s">
        <v>291</v>
      </c>
      <c r="E59" s="7" t="s">
        <v>292</v>
      </c>
      <c r="F59" s="7" t="s">
        <v>95</v>
      </c>
      <c r="G59" s="16">
        <v>139.1</v>
      </c>
      <c r="H59" s="7"/>
      <c r="I59" s="7"/>
      <c r="K59" s="17"/>
      <c r="L59" s="7"/>
      <c r="M59" s="7"/>
      <c r="N59" s="7"/>
      <c r="O59" s="18">
        <v>2.4500000000000002</v>
      </c>
      <c r="P59" s="18">
        <v>0.09</v>
      </c>
      <c r="Q59" s="18">
        <v>0.09</v>
      </c>
      <c r="R59" s="18">
        <v>0.03</v>
      </c>
      <c r="S59" s="18">
        <v>0.01</v>
      </c>
      <c r="T59" s="18">
        <v>0.01</v>
      </c>
      <c r="U59" s="18">
        <v>0.01</v>
      </c>
      <c r="V59" s="18">
        <v>0.01</v>
      </c>
      <c r="W59" s="18">
        <v>0.01</v>
      </c>
      <c r="X59" s="18">
        <v>0.03</v>
      </c>
      <c r="Y59" s="18">
        <v>0.05</v>
      </c>
      <c r="Z59" s="18">
        <v>0.03</v>
      </c>
      <c r="AA59" s="18">
        <v>84.1</v>
      </c>
      <c r="AB59" s="18">
        <v>5.2</v>
      </c>
      <c r="AC59" s="18">
        <v>34.799999999999997</v>
      </c>
      <c r="AD59" s="18">
        <v>80.5</v>
      </c>
      <c r="AE59" s="18">
        <v>34.6</v>
      </c>
      <c r="AF59" s="18">
        <v>69.8</v>
      </c>
      <c r="AG59" s="11">
        <v>18.266504258611398</v>
      </c>
      <c r="AH59" s="12">
        <v>14.365799793138001</v>
      </c>
      <c r="AI59" s="13">
        <v>29.765566724465</v>
      </c>
      <c r="AJ59" s="7">
        <v>0.160024184469025</v>
      </c>
      <c r="AK59" s="7">
        <v>0.59365412722252897</v>
      </c>
      <c r="AL59" s="7">
        <v>76.270851658233198</v>
      </c>
      <c r="AM59" s="7">
        <v>41.816121028447697</v>
      </c>
      <c r="AN59" s="7">
        <v>78.304282988352895</v>
      </c>
      <c r="AO59" s="7">
        <v>82.491706710905106</v>
      </c>
      <c r="AP59" s="7">
        <v>46.480930345301402</v>
      </c>
      <c r="AQ59" s="7">
        <v>96.557275471638206</v>
      </c>
      <c r="AR59" s="7">
        <v>2.9892530539414202E-3</v>
      </c>
      <c r="AS59" s="7">
        <v>2.4601501037745899</v>
      </c>
      <c r="AT59" s="7">
        <v>2.36402835572853</v>
      </c>
      <c r="AU59" s="7">
        <v>2.5417446658473901</v>
      </c>
      <c r="AV59" s="7">
        <v>6.8978532797923001E-2</v>
      </c>
      <c r="AW59" s="7">
        <v>4.95223937778368E-2</v>
      </c>
      <c r="AX59" s="7">
        <v>4.0429355966191599E-2</v>
      </c>
      <c r="AY59" s="7">
        <v>7.2587746744425002E-2</v>
      </c>
      <c r="AZ59" s="7">
        <v>3.8083700305234898E-2</v>
      </c>
      <c r="BA59" s="7">
        <v>2.2801070292061899E-2</v>
      </c>
      <c r="BB59" s="7">
        <v>5.1384967534750199E-2</v>
      </c>
      <c r="BC59" s="7">
        <v>296.47877351220302</v>
      </c>
      <c r="BD59" s="7">
        <v>214.142540265951</v>
      </c>
      <c r="BE59" s="7">
        <v>475.69296747314502</v>
      </c>
      <c r="BF59" s="7">
        <v>5.0716673014101897E-2</v>
      </c>
      <c r="BG59" s="7">
        <v>9.5942255042150305E-3</v>
      </c>
      <c r="BH59" s="7">
        <v>3.7149153979023103E-2</v>
      </c>
      <c r="BI59" s="7">
        <v>1.7383044089174099E-2</v>
      </c>
      <c r="BJ59" s="7">
        <v>1.39876614613988E-2</v>
      </c>
      <c r="BK59" s="7">
        <v>2.98753675537595E-2</v>
      </c>
    </row>
    <row r="60" spans="1:63" ht="13">
      <c r="A60" s="35" t="s">
        <v>293</v>
      </c>
      <c r="B60" s="8" t="s">
        <v>203</v>
      </c>
      <c r="C60" s="7" t="s">
        <v>94</v>
      </c>
      <c r="D60" s="6" t="s">
        <v>294</v>
      </c>
      <c r="E60" s="7" t="s">
        <v>295</v>
      </c>
      <c r="F60" s="7" t="s">
        <v>296</v>
      </c>
      <c r="G60" s="6">
        <v>135.30000000000001</v>
      </c>
      <c r="H60" s="7">
        <v>0.60838604271210195</v>
      </c>
      <c r="I60" s="7">
        <v>0.201158240488373</v>
      </c>
      <c r="J60" s="6">
        <v>-0.1487416644</v>
      </c>
      <c r="K60" s="9">
        <v>8.8360000000000003</v>
      </c>
      <c r="L60" s="7"/>
      <c r="M60" s="7"/>
      <c r="N60" s="7"/>
      <c r="O60" s="10">
        <v>1.87</v>
      </c>
      <c r="P60" s="10">
        <v>0.18</v>
      </c>
      <c r="Q60" s="10">
        <v>0.18</v>
      </c>
      <c r="R60" s="10">
        <v>0.03</v>
      </c>
      <c r="S60" s="10">
        <v>0.02</v>
      </c>
      <c r="T60" s="10">
        <v>0.02</v>
      </c>
      <c r="U60" s="10">
        <v>0.04</v>
      </c>
      <c r="V60" s="10">
        <v>0.02</v>
      </c>
      <c r="W60" s="10">
        <v>0.02</v>
      </c>
      <c r="X60" s="10">
        <v>0.39</v>
      </c>
      <c r="Y60" s="10">
        <v>0.09</v>
      </c>
      <c r="Z60" s="10">
        <v>0.06</v>
      </c>
      <c r="AA60" s="10">
        <v>53.4</v>
      </c>
      <c r="AB60" s="10">
        <v>12.5</v>
      </c>
      <c r="AC60" s="10">
        <v>22.9</v>
      </c>
      <c r="AD60" s="10">
        <v>147.30000000000001</v>
      </c>
      <c r="AE60" s="10">
        <v>15.1</v>
      </c>
      <c r="AF60" s="10">
        <v>38.9</v>
      </c>
      <c r="AG60" s="11">
        <v>20.781111000197502</v>
      </c>
      <c r="AH60" s="12">
        <v>14.241711585110499</v>
      </c>
      <c r="AI60" s="13">
        <v>43.584745380628299</v>
      </c>
      <c r="AJ60" s="7">
        <v>0.21057421356539299</v>
      </c>
      <c r="AK60" s="7">
        <v>0.424838837136151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2.0956783921181601E-3</v>
      </c>
      <c r="AS60" s="7">
        <v>2.16300247872524</v>
      </c>
      <c r="AT60" s="7">
        <v>1.7972711169989899</v>
      </c>
      <c r="AU60" s="7">
        <v>2.44764845904808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2.11656312036664</v>
      </c>
      <c r="BD60" s="7">
        <v>1.5484350579242001</v>
      </c>
      <c r="BE60" s="7">
        <v>2.3519493678001702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</row>
    <row r="61" spans="1:63" ht="13">
      <c r="A61" s="7" t="s">
        <v>297</v>
      </c>
      <c r="B61" s="8" t="s">
        <v>100</v>
      </c>
      <c r="C61" s="7" t="s">
        <v>96</v>
      </c>
      <c r="D61" s="6" t="s">
        <v>298</v>
      </c>
      <c r="E61" s="7" t="s">
        <v>299</v>
      </c>
      <c r="F61" s="7" t="s">
        <v>251</v>
      </c>
      <c r="G61" s="6">
        <v>145.4</v>
      </c>
      <c r="H61" s="7">
        <v>6.4378574641732605E-2</v>
      </c>
      <c r="I61" s="7">
        <v>3.5101390611552603E-2</v>
      </c>
      <c r="J61" s="6">
        <v>-1.6989700139999999</v>
      </c>
      <c r="K61" s="9">
        <v>0.185</v>
      </c>
      <c r="L61" s="7"/>
      <c r="M61" s="7"/>
      <c r="N61" s="7"/>
      <c r="O61" s="10">
        <v>2.15</v>
      </c>
      <c r="P61" s="10">
        <v>0.09</v>
      </c>
      <c r="Q61" s="10">
        <v>0.09</v>
      </c>
      <c r="R61" s="10">
        <v>0.03</v>
      </c>
      <c r="S61" s="10">
        <v>0.01</v>
      </c>
      <c r="T61" s="10">
        <v>0.01</v>
      </c>
      <c r="U61" s="10">
        <v>0</v>
      </c>
      <c r="V61" s="10">
        <v>0.01</v>
      </c>
      <c r="W61" s="10">
        <v>0.01</v>
      </c>
      <c r="X61" s="10">
        <v>0.11</v>
      </c>
      <c r="Y61" s="10">
        <v>0.02</v>
      </c>
      <c r="Z61" s="10">
        <v>0.02</v>
      </c>
      <c r="AA61" s="10">
        <v>40.200000000000003</v>
      </c>
      <c r="AB61" s="10">
        <v>16.8</v>
      </c>
      <c r="AC61" s="10">
        <v>17.7</v>
      </c>
      <c r="AD61" s="10">
        <v>67.2</v>
      </c>
      <c r="AE61" s="10">
        <v>35.700000000000003</v>
      </c>
      <c r="AF61" s="10">
        <v>48.4</v>
      </c>
      <c r="AG61" s="11">
        <v>23.743250028266001</v>
      </c>
      <c r="AH61" s="12">
        <v>8.2746153847517299</v>
      </c>
      <c r="AI61" s="13">
        <v>63.832510577707403</v>
      </c>
      <c r="AJ61" s="7">
        <v>0.24911417959571799</v>
      </c>
      <c r="AK61" s="7">
        <v>0.51863721245080696</v>
      </c>
      <c r="AL61" s="7">
        <v>44.872954347167003</v>
      </c>
      <c r="AM61" s="7">
        <v>9.11386104976485</v>
      </c>
      <c r="AN61" s="7">
        <v>46.572024121274197</v>
      </c>
      <c r="AO61" s="7">
        <v>73.366640989607603</v>
      </c>
      <c r="AP61" s="7">
        <v>42.176835783175598</v>
      </c>
      <c r="AQ61" s="7">
        <v>129.031575686352</v>
      </c>
      <c r="AR61" s="7">
        <v>2.1071321481324901E-3</v>
      </c>
      <c r="AS61" s="7">
        <v>2.0982463479333799</v>
      </c>
      <c r="AT61" s="7">
        <v>2.0448445454506299</v>
      </c>
      <c r="AU61" s="7">
        <v>2.1471874374667701</v>
      </c>
      <c r="AV61" s="7">
        <v>7.1385871789582805E-2</v>
      </c>
      <c r="AW61" s="7">
        <v>7.3320218556645694E-2</v>
      </c>
      <c r="AX61" s="7">
        <v>6.2743123688945995E-2</v>
      </c>
      <c r="AY61" s="7">
        <v>9.0091404035802097E-2</v>
      </c>
      <c r="AZ61" s="7">
        <v>5.3426565868829899E-2</v>
      </c>
      <c r="BA61" s="7">
        <v>4.4559794155369203E-2</v>
      </c>
      <c r="BB61" s="7">
        <v>6.3625908386859803E-2</v>
      </c>
      <c r="BC61" s="7">
        <v>90.432587864688401</v>
      </c>
      <c r="BD61" s="7">
        <v>53.256773132641896</v>
      </c>
      <c r="BE61" s="7">
        <v>95.548732114755197</v>
      </c>
      <c r="BF61" s="7">
        <v>5.9982139376797798E-2</v>
      </c>
      <c r="BG61" s="7">
        <v>1.21770135096662E-2</v>
      </c>
      <c r="BH61" s="7">
        <v>5.4014883941799298E-2</v>
      </c>
      <c r="BI61" s="7">
        <v>1.3945803326882601E-2</v>
      </c>
      <c r="BJ61" s="7">
        <v>1.4784421656442099E-2</v>
      </c>
      <c r="BK61" s="7">
        <v>4.1046536663192197E-2</v>
      </c>
    </row>
    <row r="62" spans="1:63" ht="13">
      <c r="A62" s="7" t="s">
        <v>300</v>
      </c>
      <c r="B62" s="8" t="s">
        <v>203</v>
      </c>
      <c r="C62" s="20" t="s">
        <v>92</v>
      </c>
      <c r="D62" s="6" t="s">
        <v>301</v>
      </c>
      <c r="E62" s="7" t="s">
        <v>302</v>
      </c>
      <c r="F62" s="7" t="s">
        <v>90</v>
      </c>
      <c r="G62" s="6">
        <v>138.6</v>
      </c>
      <c r="H62" s="7">
        <v>0.36156111929307799</v>
      </c>
      <c r="I62" s="7">
        <v>0.14446178094355699</v>
      </c>
      <c r="J62" s="6">
        <v>-0.82390872370000001</v>
      </c>
      <c r="K62" s="9">
        <v>0.27400000000000002</v>
      </c>
      <c r="L62" s="7">
        <v>-0.55000000000000004</v>
      </c>
      <c r="M62" s="7">
        <v>0.1</v>
      </c>
      <c r="N62" s="7">
        <v>0.09</v>
      </c>
      <c r="O62" s="10">
        <v>1.58</v>
      </c>
      <c r="P62" s="10">
        <v>0.27</v>
      </c>
      <c r="Q62" s="10">
        <v>0.27</v>
      </c>
      <c r="R62" s="10">
        <v>0.06</v>
      </c>
      <c r="S62" s="10">
        <v>0.02</v>
      </c>
      <c r="T62" s="10">
        <v>0.02</v>
      </c>
      <c r="U62" s="10">
        <v>-0.02</v>
      </c>
      <c r="V62" s="10">
        <v>0.04</v>
      </c>
      <c r="W62" s="10">
        <v>0.04</v>
      </c>
      <c r="X62" s="10">
        <v>0.44</v>
      </c>
      <c r="Y62" s="10">
        <v>0.13</v>
      </c>
      <c r="Z62" s="10">
        <v>0.12</v>
      </c>
      <c r="AA62" s="10">
        <v>87.1</v>
      </c>
      <c r="AB62" s="10">
        <v>2.9</v>
      </c>
      <c r="AC62" s="10">
        <v>9.8000000000000007</v>
      </c>
      <c r="AD62" s="10">
        <v>171.5</v>
      </c>
      <c r="AE62" s="10">
        <v>12.5</v>
      </c>
      <c r="AF62" s="10">
        <v>7.4</v>
      </c>
      <c r="AG62" s="11">
        <v>19.497349190005799</v>
      </c>
      <c r="AH62" s="12">
        <v>12.981472437788799</v>
      </c>
      <c r="AI62" s="13">
        <v>24.827616624807</v>
      </c>
      <c r="AJ62" s="7">
        <v>5.9526695159253698E-2</v>
      </c>
      <c r="AK62" s="7">
        <v>0.29999832474391003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1.8717800432014901E-3</v>
      </c>
      <c r="AS62" s="7">
        <v>1.87235210844325</v>
      </c>
      <c r="AT62" s="7">
        <v>1.7823327063260701</v>
      </c>
      <c r="AU62" s="7">
        <v>1.93264972591469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1.8717800432014901E-3</v>
      </c>
      <c r="BD62" s="7">
        <v>1.7823327063260701E-3</v>
      </c>
      <c r="BE62" s="7">
        <v>1.9326497259146899E-3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</row>
    <row r="63" spans="1:63" ht="13">
      <c r="A63" s="7" t="s">
        <v>303</v>
      </c>
      <c r="B63" s="8" t="s">
        <v>203</v>
      </c>
      <c r="C63" s="20" t="s">
        <v>92</v>
      </c>
      <c r="D63" s="16" t="s">
        <v>304</v>
      </c>
      <c r="E63" s="7" t="s">
        <v>305</v>
      </c>
      <c r="F63" s="16" t="s">
        <v>251</v>
      </c>
      <c r="G63" s="16">
        <v>139.6</v>
      </c>
      <c r="H63" s="7">
        <v>6.4378574641732605E-2</v>
      </c>
      <c r="I63" s="7">
        <v>3.5101390611552603E-2</v>
      </c>
      <c r="K63" s="17"/>
      <c r="L63" s="7"/>
      <c r="M63" s="7"/>
      <c r="N63" s="7"/>
      <c r="O63" s="16">
        <v>1.56</v>
      </c>
      <c r="P63" s="16">
        <v>0.14000000000000001</v>
      </c>
      <c r="Q63" s="16">
        <v>0.14000000000000001</v>
      </c>
      <c r="R63" s="16">
        <v>0.02</v>
      </c>
      <c r="S63" s="16">
        <v>0.01</v>
      </c>
      <c r="T63" s="16">
        <v>0.01</v>
      </c>
      <c r="U63" s="16">
        <v>0.01</v>
      </c>
      <c r="V63" s="16">
        <v>0.01</v>
      </c>
      <c r="W63" s="16">
        <v>0.01</v>
      </c>
      <c r="X63" s="16">
        <v>0.22</v>
      </c>
      <c r="Y63" s="16">
        <v>7.0000000000000007E-2</v>
      </c>
      <c r="Z63" s="16">
        <v>0.05</v>
      </c>
      <c r="AA63" s="16">
        <v>86.2</v>
      </c>
      <c r="AB63" s="16">
        <v>3.8</v>
      </c>
      <c r="AC63" s="16">
        <v>14.8</v>
      </c>
      <c r="AD63" s="16">
        <v>22.4</v>
      </c>
      <c r="AE63" s="16">
        <v>10.4</v>
      </c>
      <c r="AF63" s="16">
        <v>13.8</v>
      </c>
      <c r="AG63" s="11">
        <v>42.207472922929298</v>
      </c>
      <c r="AH63" s="12">
        <v>19.1851398251981</v>
      </c>
      <c r="AI63" s="13">
        <v>122.373995770154</v>
      </c>
      <c r="AJ63" s="7">
        <v>6.0065441415924202E-2</v>
      </c>
      <c r="AK63" s="7">
        <v>0.29999783589279899</v>
      </c>
      <c r="AL63" s="7">
        <v>0</v>
      </c>
      <c r="AM63" s="7">
        <v>0</v>
      </c>
      <c r="AN63" s="7">
        <v>0</v>
      </c>
      <c r="AO63" s="7">
        <v>0</v>
      </c>
      <c r="AP63" s="7">
        <v>0</v>
      </c>
      <c r="AQ63" s="7">
        <v>0</v>
      </c>
      <c r="AR63" s="7">
        <v>1.8578612371789201E-3</v>
      </c>
      <c r="AS63" s="7">
        <v>1.86187342575699</v>
      </c>
      <c r="AT63" s="7">
        <v>1.7774649852000499</v>
      </c>
      <c r="AU63" s="7">
        <v>1.9301213423043599</v>
      </c>
      <c r="AV63" s="7">
        <v>0</v>
      </c>
      <c r="AW63" s="7">
        <v>0</v>
      </c>
      <c r="AX63" s="7">
        <v>0</v>
      </c>
      <c r="AY63" s="7">
        <v>0</v>
      </c>
      <c r="AZ63" s="7">
        <v>0</v>
      </c>
      <c r="BA63" s="7">
        <v>0</v>
      </c>
      <c r="BB63" s="7">
        <v>0</v>
      </c>
      <c r="BC63" s="7">
        <v>1.8578612371789201E-3</v>
      </c>
      <c r="BD63" s="7">
        <v>1.7774649852000501E-3</v>
      </c>
      <c r="BE63" s="7">
        <v>1.9301213423043599E-3</v>
      </c>
      <c r="BF63" s="7">
        <v>0</v>
      </c>
      <c r="BG63" s="7">
        <v>0</v>
      </c>
      <c r="BH63" s="7">
        <v>0</v>
      </c>
      <c r="BI63" s="7">
        <v>0</v>
      </c>
      <c r="BJ63" s="7">
        <v>0</v>
      </c>
      <c r="BK63" s="7">
        <v>0</v>
      </c>
    </row>
    <row r="64" spans="1:63" ht="13">
      <c r="A64" s="7" t="s">
        <v>306</v>
      </c>
      <c r="B64" s="8" t="s">
        <v>203</v>
      </c>
      <c r="C64" s="7" t="s">
        <v>94</v>
      </c>
      <c r="D64" s="16" t="s">
        <v>307</v>
      </c>
      <c r="E64" s="7" t="s">
        <v>308</v>
      </c>
      <c r="F64" s="16" t="s">
        <v>251</v>
      </c>
      <c r="G64" s="16">
        <v>138.6</v>
      </c>
      <c r="H64" s="7">
        <v>6.4378574641732605E-2</v>
      </c>
      <c r="I64" s="7">
        <v>3.5101390611552603E-2</v>
      </c>
      <c r="K64" s="17"/>
      <c r="L64" s="7"/>
      <c r="M64" s="7"/>
      <c r="N64" s="7"/>
      <c r="O64" s="16">
        <v>1.32</v>
      </c>
      <c r="P64" s="16">
        <v>0.14000000000000001</v>
      </c>
      <c r="Q64" s="16">
        <v>0.14000000000000001</v>
      </c>
      <c r="R64" s="16">
        <v>0</v>
      </c>
      <c r="S64" s="16">
        <v>0.02</v>
      </c>
      <c r="T64" s="16">
        <v>0.02</v>
      </c>
      <c r="U64" s="16">
        <v>-0.02</v>
      </c>
      <c r="V64" s="16">
        <v>0.01</v>
      </c>
      <c r="W64" s="16">
        <v>0.02</v>
      </c>
      <c r="X64" s="16">
        <v>0.18</v>
      </c>
      <c r="Y64" s="16">
        <v>0.06</v>
      </c>
      <c r="Z64" s="16">
        <v>0.06</v>
      </c>
      <c r="AA64" s="16">
        <v>61.2</v>
      </c>
      <c r="AB64" s="16">
        <v>23.5</v>
      </c>
      <c r="AC64" s="16">
        <v>20.8</v>
      </c>
      <c r="AD64" s="16">
        <v>145.1</v>
      </c>
      <c r="AE64" s="16">
        <v>28.7</v>
      </c>
      <c r="AF64" s="16">
        <v>51.5</v>
      </c>
      <c r="AG64" s="11">
        <v>20.0895052721072</v>
      </c>
      <c r="AH64" s="12">
        <v>14.1397949812752</v>
      </c>
      <c r="AI64" s="13">
        <v>33.286861215010099</v>
      </c>
      <c r="AJ64" s="7">
        <v>5.9807272216514003E-2</v>
      </c>
      <c r="AK64" s="7">
        <v>0.29999186742619899</v>
      </c>
      <c r="AL64" s="7">
        <v>0</v>
      </c>
      <c r="AM64" s="7">
        <v>0</v>
      </c>
      <c r="AN64" s="7">
        <v>0</v>
      </c>
      <c r="AO64" s="7">
        <v>0</v>
      </c>
      <c r="AP64" s="7">
        <v>0</v>
      </c>
      <c r="AQ64" s="7">
        <v>0</v>
      </c>
      <c r="AR64" s="7">
        <v>1.85190204400169E-3</v>
      </c>
      <c r="AS64" s="7">
        <v>1.85909930621569</v>
      </c>
      <c r="AT64" s="7">
        <v>1.78118533794945</v>
      </c>
      <c r="AU64" s="7">
        <v>1.92607095114454</v>
      </c>
      <c r="AV64" s="7">
        <v>0</v>
      </c>
      <c r="AW64" s="7">
        <v>0</v>
      </c>
      <c r="AX64" s="7">
        <v>0</v>
      </c>
      <c r="AY64" s="7">
        <v>0</v>
      </c>
      <c r="AZ64" s="7">
        <v>0</v>
      </c>
      <c r="BA64" s="7">
        <v>0</v>
      </c>
      <c r="BB64" s="7">
        <v>0</v>
      </c>
      <c r="BC64" s="7">
        <v>1.85190204400169E-3</v>
      </c>
      <c r="BD64" s="7">
        <v>1.7811853379494499E-3</v>
      </c>
      <c r="BE64" s="7">
        <v>1.9260709511445401E-3</v>
      </c>
      <c r="BF64" s="7">
        <v>0</v>
      </c>
      <c r="BG64" s="7">
        <v>0</v>
      </c>
      <c r="BH64" s="7">
        <v>0</v>
      </c>
      <c r="BI64" s="7">
        <v>0</v>
      </c>
      <c r="BJ64" s="7">
        <v>0</v>
      </c>
      <c r="BK64" s="7">
        <v>0</v>
      </c>
    </row>
    <row r="65" spans="1:63" ht="13">
      <c r="A65" s="7" t="s">
        <v>309</v>
      </c>
      <c r="B65" s="8" t="s">
        <v>203</v>
      </c>
      <c r="C65" s="7" t="s">
        <v>96</v>
      </c>
      <c r="D65" s="16" t="s">
        <v>310</v>
      </c>
      <c r="E65" s="7" t="s">
        <v>311</v>
      </c>
      <c r="F65" s="16" t="s">
        <v>91</v>
      </c>
      <c r="G65" s="16">
        <v>129.69999999999999</v>
      </c>
      <c r="H65" s="7">
        <v>7.8944904997536494E-2</v>
      </c>
      <c r="I65" s="7">
        <v>4.7623229375176497E-2</v>
      </c>
      <c r="K65" s="17"/>
      <c r="L65" s="7"/>
      <c r="M65" s="7"/>
      <c r="N65" s="7"/>
      <c r="O65" s="16">
        <v>1.43</v>
      </c>
      <c r="P65" s="16">
        <v>0.13</v>
      </c>
      <c r="Q65" s="16">
        <v>0.13</v>
      </c>
      <c r="R65" s="16">
        <v>0.04</v>
      </c>
      <c r="S65" s="16">
        <v>0.02</v>
      </c>
      <c r="T65" s="16">
        <v>0.02</v>
      </c>
      <c r="U65" s="16">
        <v>-0.01</v>
      </c>
      <c r="V65" s="16">
        <v>0.01</v>
      </c>
      <c r="W65" s="16">
        <v>0.01</v>
      </c>
      <c r="X65" s="16">
        <v>0.18</v>
      </c>
      <c r="Y65" s="16">
        <v>7.0000000000000007E-2</v>
      </c>
      <c r="Z65" s="16">
        <v>7.0000000000000007E-2</v>
      </c>
      <c r="AA65" s="16">
        <v>58.9</v>
      </c>
      <c r="AB65" s="16">
        <v>27</v>
      </c>
      <c r="AC65" s="16">
        <v>17.399999999999999</v>
      </c>
      <c r="AD65" s="16">
        <v>61</v>
      </c>
      <c r="AE65" s="16">
        <v>66.400000000000006</v>
      </c>
      <c r="AF65" s="16">
        <v>24.3</v>
      </c>
      <c r="AG65" s="11">
        <v>11.942113094205499</v>
      </c>
      <c r="AH65" s="12">
        <v>10.1516338047371</v>
      </c>
      <c r="AI65" s="13">
        <v>13.788622863443001</v>
      </c>
      <c r="AJ65" s="7">
        <v>5.9914923447121203E-2</v>
      </c>
      <c r="AK65" s="7">
        <v>0.29999601365715001</v>
      </c>
      <c r="AL65" s="7">
        <v>0</v>
      </c>
      <c r="AM65" s="7">
        <v>0</v>
      </c>
      <c r="AN65" s="7">
        <v>0</v>
      </c>
      <c r="AO65" s="7">
        <v>0</v>
      </c>
      <c r="AP65" s="7">
        <v>0</v>
      </c>
      <c r="AQ65" s="7">
        <v>0</v>
      </c>
      <c r="AR65" s="7">
        <v>1.85586749515497E-3</v>
      </c>
      <c r="AS65" s="7">
        <v>1.85687961316255</v>
      </c>
      <c r="AT65" s="7">
        <v>1.7826558995773401</v>
      </c>
      <c r="AU65" s="7">
        <v>1.9212676153977699</v>
      </c>
      <c r="AV65" s="7">
        <v>0</v>
      </c>
      <c r="AW65" s="7">
        <v>0</v>
      </c>
      <c r="AX65" s="7">
        <v>0</v>
      </c>
      <c r="AY65" s="7">
        <v>0</v>
      </c>
      <c r="AZ65" s="7">
        <v>0</v>
      </c>
      <c r="BA65" s="7">
        <v>0</v>
      </c>
      <c r="BB65" s="7">
        <v>0</v>
      </c>
      <c r="BC65" s="7">
        <v>1.85586749515497E-3</v>
      </c>
      <c r="BD65" s="7">
        <v>1.7826558995773401E-3</v>
      </c>
      <c r="BE65" s="7">
        <v>1.92126761539777E-3</v>
      </c>
      <c r="BF65" s="7">
        <v>0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</row>
    <row r="66" spans="1:63" ht="13">
      <c r="A66" s="7" t="s">
        <v>312</v>
      </c>
      <c r="B66" s="8" t="s">
        <v>100</v>
      </c>
      <c r="C66" s="7" t="s">
        <v>101</v>
      </c>
      <c r="D66" s="15" t="s">
        <v>313</v>
      </c>
      <c r="E66" s="7" t="s">
        <v>314</v>
      </c>
      <c r="F66" s="7" t="s">
        <v>91</v>
      </c>
      <c r="G66" s="16">
        <v>134.4</v>
      </c>
      <c r="H66" s="7"/>
      <c r="I66" s="7"/>
      <c r="K66" s="17"/>
      <c r="L66" s="7"/>
      <c r="M66" s="7"/>
      <c r="N66" s="7"/>
      <c r="O66" s="18">
        <v>1.87</v>
      </c>
      <c r="P66" s="18">
        <v>0.08</v>
      </c>
      <c r="Q66" s="18">
        <v>0.08</v>
      </c>
      <c r="R66" s="18">
        <v>0</v>
      </c>
      <c r="S66" s="18">
        <v>0.01</v>
      </c>
      <c r="T66" s="18">
        <v>0.01</v>
      </c>
      <c r="U66" s="18">
        <v>-0.01</v>
      </c>
      <c r="V66" s="18">
        <v>0.01</v>
      </c>
      <c r="W66" s="18">
        <v>0.01</v>
      </c>
      <c r="X66" s="18">
        <v>0.08</v>
      </c>
      <c r="Y66" s="18">
        <v>0.03</v>
      </c>
      <c r="Z66" s="18">
        <v>0.02</v>
      </c>
      <c r="AA66" s="18">
        <v>84.8</v>
      </c>
      <c r="AB66" s="18">
        <v>5.2</v>
      </c>
      <c r="AC66" s="18">
        <v>23.1</v>
      </c>
      <c r="AD66" s="18">
        <v>34.200000000000003</v>
      </c>
      <c r="AE66" s="18">
        <v>20.9</v>
      </c>
      <c r="AF66" s="18">
        <v>27.3</v>
      </c>
      <c r="AG66" s="11">
        <v>12.1427985317913</v>
      </c>
      <c r="AH66" s="12">
        <v>8.95220900893875</v>
      </c>
      <c r="AI66" s="13">
        <v>14.579289761827299</v>
      </c>
      <c r="AJ66" s="7">
        <v>6.2520168834606996E-2</v>
      </c>
      <c r="AK66" s="7">
        <v>0.430165532392771</v>
      </c>
      <c r="AL66" s="7">
        <v>84.891343271507495</v>
      </c>
      <c r="AM66" s="7">
        <v>57.688242421281998</v>
      </c>
      <c r="AN66" s="7">
        <v>80.7042509547219</v>
      </c>
      <c r="AO66" s="7">
        <v>24.9671330343044</v>
      </c>
      <c r="AP66" s="7">
        <v>11.318071564284599</v>
      </c>
      <c r="AQ66" s="7">
        <v>41.812222331524403</v>
      </c>
      <c r="AR66" s="7">
        <v>1.6971405318812699E-3</v>
      </c>
      <c r="AS66" s="7">
        <v>1.8566207149001399</v>
      </c>
      <c r="AT66" s="7">
        <v>1.7723777408121499</v>
      </c>
      <c r="AU66" s="7">
        <v>1.9904608127635199</v>
      </c>
      <c r="AV66" s="7">
        <v>6.7029540310953303E-2</v>
      </c>
      <c r="AW66" s="7">
        <v>5.5524070441267899E-2</v>
      </c>
      <c r="AX66" s="7">
        <v>4.4425319963344603E-2</v>
      </c>
      <c r="AY66" s="7">
        <v>6.8153856393923795E-2</v>
      </c>
      <c r="AZ66" s="7">
        <v>3.8794693093436999E-2</v>
      </c>
      <c r="BA66" s="7">
        <v>2.7687112188280599E-2</v>
      </c>
      <c r="BB66" s="7">
        <v>4.6656686701841199E-2</v>
      </c>
      <c r="BC66" s="7">
        <v>822.48626695900805</v>
      </c>
      <c r="BD66" s="7">
        <v>179.75176299351301</v>
      </c>
      <c r="BE66" s="7">
        <v>536.08005940336295</v>
      </c>
      <c r="BF66" s="7">
        <v>1.21269933327658E-2</v>
      </c>
      <c r="BG66" s="7">
        <v>6.8420581313764703E-3</v>
      </c>
      <c r="BH66" s="7">
        <v>2.9954675647003201E-2</v>
      </c>
      <c r="BI66" s="7">
        <v>3.2103978420228399E-2</v>
      </c>
      <c r="BJ66" s="7">
        <v>1.6458366414435301E-2</v>
      </c>
      <c r="BK66" s="7">
        <v>3.1301277859641902E-2</v>
      </c>
    </row>
    <row r="67" spans="1:63" ht="13">
      <c r="A67" s="7" t="s">
        <v>315</v>
      </c>
      <c r="B67" s="8" t="s">
        <v>203</v>
      </c>
      <c r="C67" s="20" t="s">
        <v>92</v>
      </c>
      <c r="D67" s="16" t="s">
        <v>316</v>
      </c>
      <c r="E67" s="7" t="s">
        <v>317</v>
      </c>
      <c r="F67" s="16" t="s">
        <v>251</v>
      </c>
      <c r="G67" s="16">
        <v>138</v>
      </c>
      <c r="H67" s="7">
        <v>8.9341892696199299E-2</v>
      </c>
      <c r="I67" s="7">
        <v>3.5123746736873303E-2</v>
      </c>
      <c r="K67" s="17"/>
      <c r="L67" s="7"/>
      <c r="M67" s="7"/>
      <c r="N67" s="7"/>
      <c r="O67" s="16">
        <v>0.78</v>
      </c>
      <c r="P67" s="16">
        <v>0.11</v>
      </c>
      <c r="Q67" s="16">
        <v>0.11</v>
      </c>
      <c r="R67" s="16">
        <v>0.01</v>
      </c>
      <c r="S67" s="16">
        <v>0.02</v>
      </c>
      <c r="T67" s="16">
        <v>0.02</v>
      </c>
      <c r="U67" s="16">
        <v>-7.0000000000000007E-2</v>
      </c>
      <c r="V67" s="16">
        <v>0.02</v>
      </c>
      <c r="W67" s="16">
        <v>0.02</v>
      </c>
      <c r="X67" s="16">
        <v>0.04</v>
      </c>
      <c r="Y67" s="16">
        <v>0.1</v>
      </c>
      <c r="Z67" s="16">
        <v>0.04</v>
      </c>
      <c r="AA67" s="16">
        <v>83.9</v>
      </c>
      <c r="AB67" s="16">
        <v>5.4</v>
      </c>
      <c r="AC67" s="16">
        <v>34.5</v>
      </c>
      <c r="AD67" s="16">
        <v>124.1</v>
      </c>
      <c r="AE67" s="16">
        <v>52.9</v>
      </c>
      <c r="AF67" s="16">
        <v>58.6</v>
      </c>
      <c r="AG67" s="11">
        <v>6.1500198526348804</v>
      </c>
      <c r="AH67" s="12">
        <v>5.4848555588516898</v>
      </c>
      <c r="AI67" s="13">
        <v>8.1987573767967792</v>
      </c>
      <c r="AJ67" s="7">
        <v>6.03488823985713E-2</v>
      </c>
      <c r="AK67" s="7">
        <v>0.29999823171773898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1.85463554005437E-3</v>
      </c>
      <c r="AS67" s="7">
        <v>1.8526846660127201</v>
      </c>
      <c r="AT67" s="7">
        <v>1.77691511912875</v>
      </c>
      <c r="AU67" s="7">
        <v>1.9242609094770999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0</v>
      </c>
      <c r="BB67" s="7">
        <v>0</v>
      </c>
      <c r="BC67" s="7">
        <v>1.85463554005437E-3</v>
      </c>
      <c r="BD67" s="7">
        <v>1.7769151191287501E-3</v>
      </c>
      <c r="BE67" s="7">
        <v>1.9242609094771001E-3</v>
      </c>
      <c r="BF67" s="7">
        <v>0</v>
      </c>
      <c r="BG67" s="7">
        <v>0</v>
      </c>
      <c r="BH67" s="7">
        <v>0</v>
      </c>
      <c r="BI67" s="7">
        <v>0</v>
      </c>
      <c r="BJ67" s="7">
        <v>0</v>
      </c>
      <c r="BK67" s="7">
        <v>0</v>
      </c>
    </row>
    <row r="68" spans="1:63" ht="13">
      <c r="A68" s="7" t="s">
        <v>318</v>
      </c>
      <c r="B68" s="8" t="s">
        <v>203</v>
      </c>
      <c r="C68" s="20" t="s">
        <v>92</v>
      </c>
      <c r="D68" s="6" t="s">
        <v>319</v>
      </c>
      <c r="E68" s="7" t="s">
        <v>320</v>
      </c>
      <c r="F68" s="7" t="s">
        <v>90</v>
      </c>
      <c r="G68" s="6">
        <v>142.30000000000001</v>
      </c>
      <c r="H68" s="7">
        <v>0.35068870523416001</v>
      </c>
      <c r="I68" s="7">
        <v>0.14038550417068499</v>
      </c>
      <c r="J68" s="6">
        <v>-0.74472747760000002</v>
      </c>
      <c r="K68" s="9">
        <v>0.998</v>
      </c>
      <c r="L68" s="7"/>
      <c r="M68" s="7"/>
      <c r="N68" s="7"/>
      <c r="O68" s="10">
        <v>2.5299999999999998</v>
      </c>
      <c r="P68" s="10">
        <v>0.28000000000000003</v>
      </c>
      <c r="Q68" s="10">
        <v>0.28000000000000003</v>
      </c>
      <c r="R68" s="10">
        <v>-0.1</v>
      </c>
      <c r="S68" s="10">
        <v>0.02</v>
      </c>
      <c r="T68" s="10">
        <v>0.01</v>
      </c>
      <c r="U68" s="10">
        <v>0.13</v>
      </c>
      <c r="V68" s="10">
        <v>0.02</v>
      </c>
      <c r="W68" s="10">
        <v>0.02</v>
      </c>
      <c r="X68" s="10">
        <v>0.35</v>
      </c>
      <c r="Y68" s="10">
        <v>0.09</v>
      </c>
      <c r="Z68" s="10">
        <v>7.0000000000000007E-2</v>
      </c>
      <c r="AA68" s="10">
        <v>72.400000000000006</v>
      </c>
      <c r="AB68" s="10">
        <v>10.6</v>
      </c>
      <c r="AC68" s="10">
        <v>17.3</v>
      </c>
      <c r="AD68" s="10">
        <v>164.3</v>
      </c>
      <c r="AE68" s="10">
        <v>10.4</v>
      </c>
      <c r="AF68" s="10">
        <v>10.1</v>
      </c>
      <c r="AG68" s="11">
        <v>18.789444029817201</v>
      </c>
      <c r="AH68" s="12">
        <v>12.230288393745701</v>
      </c>
      <c r="AI68" s="13">
        <v>24.597595011299401</v>
      </c>
      <c r="AJ68" s="7">
        <v>5.95002870765017E-2</v>
      </c>
      <c r="AK68" s="7">
        <v>0.29999175702868203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1.85792801418765E-3</v>
      </c>
      <c r="AS68" s="7">
        <v>1.8501544287095799</v>
      </c>
      <c r="AT68" s="7">
        <v>1.7944188128747001</v>
      </c>
      <c r="AU68" s="7">
        <v>1.9077495066443999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1.85792801418765E-3</v>
      </c>
      <c r="BD68" s="7">
        <v>1.7944188128746999E-3</v>
      </c>
      <c r="BE68" s="7">
        <v>1.9077495066444001E-3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</row>
    <row r="69" spans="1:63" ht="13">
      <c r="A69" s="7" t="s">
        <v>321</v>
      </c>
      <c r="B69" s="8" t="s">
        <v>203</v>
      </c>
      <c r="C69" s="7" t="s">
        <v>94</v>
      </c>
      <c r="D69" s="6" t="s">
        <v>322</v>
      </c>
      <c r="E69" s="7" t="s">
        <v>323</v>
      </c>
      <c r="F69" s="7" t="s">
        <v>90</v>
      </c>
      <c r="G69" s="6">
        <v>135.80000000000001</v>
      </c>
      <c r="H69" s="7">
        <v>0.27760381066302098</v>
      </c>
      <c r="I69" s="7">
        <v>4.8754733722545698E-2</v>
      </c>
      <c r="J69" s="6">
        <v>-0.27572415379999998</v>
      </c>
      <c r="K69" s="9">
        <v>0.55700000000000005</v>
      </c>
      <c r="L69" s="7">
        <v>-0.5</v>
      </c>
      <c r="M69" s="7">
        <v>7.0000000000000007E-2</v>
      </c>
      <c r="N69" s="7">
        <v>0.08</v>
      </c>
      <c r="O69" s="10">
        <v>1.33</v>
      </c>
      <c r="P69" s="10">
        <v>0.19</v>
      </c>
      <c r="Q69" s="10">
        <v>0.19</v>
      </c>
      <c r="R69" s="10">
        <v>-0.06</v>
      </c>
      <c r="S69" s="10">
        <v>0.02</v>
      </c>
      <c r="T69" s="10">
        <v>0.02</v>
      </c>
      <c r="U69" s="10">
        <v>-0.06</v>
      </c>
      <c r="V69" s="10">
        <v>0.02</v>
      </c>
      <c r="W69" s="10">
        <v>0.02</v>
      </c>
      <c r="X69" s="10">
        <v>0.02</v>
      </c>
      <c r="Y69" s="10">
        <v>0.11</v>
      </c>
      <c r="Z69" s="10">
        <v>0.02</v>
      </c>
      <c r="AA69" s="10">
        <v>82.8</v>
      </c>
      <c r="AB69" s="10">
        <v>6.4</v>
      </c>
      <c r="AC69" s="10">
        <v>32.799999999999997</v>
      </c>
      <c r="AD69" s="10">
        <v>47.3</v>
      </c>
      <c r="AE69" s="10">
        <v>61.1</v>
      </c>
      <c r="AF69" s="10">
        <v>47.1</v>
      </c>
      <c r="AG69" s="11">
        <v>18.277524978265099</v>
      </c>
      <c r="AH69" s="12">
        <v>13.400347729217399</v>
      </c>
      <c r="AI69" s="13">
        <v>33.978762743581903</v>
      </c>
      <c r="AJ69" s="7">
        <v>0.25999382331470999</v>
      </c>
      <c r="AK69" s="7">
        <v>0.231109804133762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1.25797138564317E-3</v>
      </c>
      <c r="AS69" s="7">
        <v>1.25722886229201</v>
      </c>
      <c r="AT69" s="7">
        <v>1.1768330375640901</v>
      </c>
      <c r="AU69" s="7">
        <v>1.32893394007198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  <c r="BC69" s="7">
        <v>1.25797138564317E-3</v>
      </c>
      <c r="BD69" s="7">
        <v>1.17683303756409E-3</v>
      </c>
      <c r="BE69" s="7">
        <v>1.3289339400719799E-3</v>
      </c>
      <c r="BF69" s="7">
        <v>0</v>
      </c>
      <c r="BG69" s="7">
        <v>0</v>
      </c>
      <c r="BH69" s="7">
        <v>0</v>
      </c>
      <c r="BI69" s="7">
        <v>0</v>
      </c>
      <c r="BJ69" s="7">
        <v>0</v>
      </c>
      <c r="BK69" s="7">
        <v>0</v>
      </c>
    </row>
    <row r="70" spans="1:63" ht="13">
      <c r="A70" s="7" t="s">
        <v>324</v>
      </c>
      <c r="B70" s="8" t="s">
        <v>203</v>
      </c>
      <c r="C70" s="7" t="s">
        <v>89</v>
      </c>
      <c r="D70" s="16" t="s">
        <v>325</v>
      </c>
      <c r="E70" s="7" t="s">
        <v>326</v>
      </c>
      <c r="F70" s="16" t="s">
        <v>251</v>
      </c>
      <c r="G70" s="16">
        <v>149.30000000000001</v>
      </c>
      <c r="H70" s="7">
        <v>7.1739178454611099E-2</v>
      </c>
      <c r="I70" s="7">
        <v>3.5395982428786998E-2</v>
      </c>
      <c r="L70" s="7"/>
      <c r="M70" s="7"/>
      <c r="N70" s="7"/>
      <c r="O70" s="16">
        <v>2.97</v>
      </c>
      <c r="P70" s="16">
        <v>0.15</v>
      </c>
      <c r="Q70" s="16">
        <v>0.15</v>
      </c>
      <c r="R70" s="16">
        <v>-0.01</v>
      </c>
      <c r="S70" s="16">
        <v>0.01</v>
      </c>
      <c r="T70" s="16">
        <v>0.01</v>
      </c>
      <c r="U70" s="16">
        <v>-0.01</v>
      </c>
      <c r="V70" s="16">
        <v>0.01</v>
      </c>
      <c r="W70" s="16">
        <v>0.01</v>
      </c>
      <c r="X70" s="16">
        <v>0.26</v>
      </c>
      <c r="Y70" s="16">
        <v>0.03</v>
      </c>
      <c r="Z70" s="16">
        <v>0.03</v>
      </c>
      <c r="AA70" s="16">
        <v>64.599999999999994</v>
      </c>
      <c r="AB70" s="16">
        <v>10.199999999999999</v>
      </c>
      <c r="AC70" s="16">
        <v>11.8</v>
      </c>
      <c r="AD70" s="16">
        <v>109.6</v>
      </c>
      <c r="AE70" s="16">
        <v>10.3</v>
      </c>
      <c r="AF70" s="16">
        <v>7.8</v>
      </c>
      <c r="AG70" s="12">
        <v>18.886596273323399</v>
      </c>
      <c r="AH70" s="12">
        <v>10.0998984064827</v>
      </c>
      <c r="AI70" s="12">
        <v>28.377649683766901</v>
      </c>
      <c r="AJ70" s="7">
        <v>0.25962016082349998</v>
      </c>
      <c r="AK70" s="7">
        <v>0.23119285996244199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1.2545697913097301E-3</v>
      </c>
      <c r="AS70" s="7">
        <v>1.2501112631365801</v>
      </c>
      <c r="AT70" s="7">
        <v>1.19128762151402</v>
      </c>
      <c r="AU70" s="7">
        <v>1.3113564105039599</v>
      </c>
      <c r="AV70" s="7">
        <v>0</v>
      </c>
      <c r="AW70" s="7">
        <v>0</v>
      </c>
      <c r="AX70" s="7">
        <v>0</v>
      </c>
      <c r="AY70" s="7">
        <v>0</v>
      </c>
      <c r="AZ70" s="7">
        <v>0</v>
      </c>
      <c r="BA70" s="7">
        <v>0</v>
      </c>
      <c r="BB70" s="7">
        <v>0</v>
      </c>
      <c r="BC70" s="7">
        <v>1.2545697913097301E-3</v>
      </c>
      <c r="BD70" s="7">
        <v>1.19128762151402E-3</v>
      </c>
      <c r="BE70" s="7">
        <v>1.3113564105039601E-3</v>
      </c>
      <c r="BF70" s="7">
        <v>0</v>
      </c>
      <c r="BG70" s="7">
        <v>0</v>
      </c>
      <c r="BH70" s="7">
        <v>0</v>
      </c>
      <c r="BI70" s="7">
        <v>0</v>
      </c>
      <c r="BJ70" s="7">
        <v>0</v>
      </c>
      <c r="BK70" s="7">
        <v>0</v>
      </c>
    </row>
    <row r="71" spans="1:63" ht="13">
      <c r="A71" s="7" t="s">
        <v>327</v>
      </c>
      <c r="B71" s="8" t="s">
        <v>203</v>
      </c>
      <c r="C71" s="20" t="s">
        <v>92</v>
      </c>
      <c r="D71" s="9" t="s">
        <v>328</v>
      </c>
      <c r="E71" s="7" t="s">
        <v>329</v>
      </c>
      <c r="F71" s="7" t="s">
        <v>98</v>
      </c>
      <c r="G71" s="6">
        <v>139.6</v>
      </c>
      <c r="H71" s="7"/>
      <c r="I71" s="7"/>
      <c r="J71" s="6"/>
      <c r="K71" s="9">
        <v>0.125</v>
      </c>
      <c r="L71" s="7"/>
      <c r="M71" s="7"/>
      <c r="N71" s="7"/>
      <c r="O71" s="10">
        <v>1.35</v>
      </c>
      <c r="P71" s="10">
        <v>0.13</v>
      </c>
      <c r="Q71" s="10">
        <v>0.13</v>
      </c>
      <c r="R71" s="10">
        <v>0</v>
      </c>
      <c r="S71" s="10">
        <v>0.02</v>
      </c>
      <c r="T71" s="10">
        <v>0.01</v>
      </c>
      <c r="U71" s="10">
        <v>-0.03</v>
      </c>
      <c r="V71" s="10">
        <v>0.01</v>
      </c>
      <c r="W71" s="10">
        <v>0.01</v>
      </c>
      <c r="X71" s="10">
        <v>0.15</v>
      </c>
      <c r="Y71" s="10">
        <v>0.05</v>
      </c>
      <c r="Z71" s="10">
        <v>0.05</v>
      </c>
      <c r="AA71" s="10">
        <v>56.5</v>
      </c>
      <c r="AB71" s="10">
        <v>23.5</v>
      </c>
      <c r="AC71" s="10">
        <v>21.5</v>
      </c>
      <c r="AD71" s="10">
        <v>94.5</v>
      </c>
      <c r="AE71" s="10">
        <v>49.9</v>
      </c>
      <c r="AF71" s="10">
        <v>50.9</v>
      </c>
      <c r="AG71" s="11">
        <v>27.150021834479698</v>
      </c>
      <c r="AH71" s="12">
        <v>12.552899922224499</v>
      </c>
      <c r="AI71" s="13">
        <v>45.426996078624803</v>
      </c>
      <c r="AJ71" s="7">
        <v>0.25978592767139302</v>
      </c>
      <c r="AK71" s="7">
        <v>0.231135406945534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1.25920347217732E-3</v>
      </c>
      <c r="AS71" s="7">
        <v>1.24676708485873</v>
      </c>
      <c r="AT71" s="7">
        <v>1.16419851549793</v>
      </c>
      <c r="AU71" s="7">
        <v>1.3133345248560599</v>
      </c>
      <c r="AV71" s="7">
        <v>0</v>
      </c>
      <c r="AW71" s="7">
        <v>0</v>
      </c>
      <c r="AX71" s="7">
        <v>0</v>
      </c>
      <c r="AY71" s="7">
        <v>0</v>
      </c>
      <c r="AZ71" s="7">
        <v>0</v>
      </c>
      <c r="BA71" s="7">
        <v>0</v>
      </c>
      <c r="BB71" s="7">
        <v>0</v>
      </c>
      <c r="BC71" s="7">
        <v>1.25920347217732E-3</v>
      </c>
      <c r="BD71" s="7">
        <v>1.1641985154979299E-3</v>
      </c>
      <c r="BE71" s="7">
        <v>1.3133345248560601E-3</v>
      </c>
      <c r="BF71" s="7">
        <v>0</v>
      </c>
      <c r="BG71" s="7">
        <v>0</v>
      </c>
      <c r="BH71" s="7">
        <v>0</v>
      </c>
      <c r="BI71" s="7">
        <v>0</v>
      </c>
      <c r="BJ71" s="7">
        <v>0</v>
      </c>
      <c r="BK71" s="7">
        <v>0</v>
      </c>
    </row>
    <row r="72" spans="1:63" ht="13">
      <c r="A72" s="7" t="s">
        <v>330</v>
      </c>
      <c r="B72" s="8" t="s">
        <v>203</v>
      </c>
      <c r="C72" s="20" t="s">
        <v>92</v>
      </c>
      <c r="D72" s="32" t="s">
        <v>331</v>
      </c>
      <c r="E72" s="7" t="s">
        <v>332</v>
      </c>
      <c r="F72" s="16" t="s">
        <v>91</v>
      </c>
      <c r="G72" s="16">
        <v>139.1</v>
      </c>
      <c r="H72" s="7">
        <v>7.8944904997536494E-2</v>
      </c>
      <c r="I72" s="7">
        <v>4.7623229375176497E-2</v>
      </c>
      <c r="K72" s="17"/>
      <c r="L72" s="7">
        <v>-0.82</v>
      </c>
      <c r="M72" s="7">
        <v>0.09</v>
      </c>
      <c r="N72" s="7">
        <v>0.15</v>
      </c>
      <c r="O72" s="16">
        <v>3.05</v>
      </c>
      <c r="P72" s="16">
        <v>0.19</v>
      </c>
      <c r="Q72" s="16">
        <v>0.19</v>
      </c>
      <c r="R72" s="16">
        <v>0.03</v>
      </c>
      <c r="S72" s="16">
        <v>0.01</v>
      </c>
      <c r="T72" s="16">
        <v>0.01</v>
      </c>
      <c r="U72" s="16">
        <v>-0.03</v>
      </c>
      <c r="V72" s="16">
        <v>0.01</v>
      </c>
      <c r="W72" s="16">
        <v>0.01</v>
      </c>
      <c r="X72" s="16">
        <v>0.11</v>
      </c>
      <c r="Y72" s="16">
        <v>0.05</v>
      </c>
      <c r="Z72" s="16">
        <v>0.05</v>
      </c>
      <c r="AA72" s="16">
        <v>71.099999999999994</v>
      </c>
      <c r="AB72" s="16">
        <v>16.7</v>
      </c>
      <c r="AC72" s="16">
        <v>26.2</v>
      </c>
      <c r="AD72" s="16">
        <v>58.8</v>
      </c>
      <c r="AE72" s="16">
        <v>56.6</v>
      </c>
      <c r="AF72" s="16">
        <v>34.9</v>
      </c>
      <c r="AG72" s="11">
        <v>34.991548935895402</v>
      </c>
      <c r="AH72" s="12">
        <v>11.054003492233401</v>
      </c>
      <c r="AI72" s="13">
        <v>93.192417366170005</v>
      </c>
      <c r="AJ72" s="7">
        <v>0.15553624106405201</v>
      </c>
      <c r="AK72" s="7">
        <v>0.12942320113907499</v>
      </c>
      <c r="AL72" s="7">
        <v>0</v>
      </c>
      <c r="AM72" s="7">
        <v>0</v>
      </c>
      <c r="AN72" s="7">
        <v>0</v>
      </c>
      <c r="AO72" s="7">
        <v>0</v>
      </c>
      <c r="AP72" s="7">
        <v>0</v>
      </c>
      <c r="AQ72" s="7">
        <v>0</v>
      </c>
      <c r="AR72" s="7">
        <v>1.00013442045082E-3</v>
      </c>
      <c r="AS72" s="7">
        <v>1.01270909503499</v>
      </c>
      <c r="AT72" s="7">
        <v>1.0034296950953701</v>
      </c>
      <c r="AU72" s="7">
        <v>1.032425464053</v>
      </c>
      <c r="AV72" s="7">
        <v>0</v>
      </c>
      <c r="AW72" s="7">
        <v>0</v>
      </c>
      <c r="AX72" s="7">
        <v>0</v>
      </c>
      <c r="AY72" s="7">
        <v>0</v>
      </c>
      <c r="AZ72" s="7">
        <v>0</v>
      </c>
      <c r="BA72" s="7">
        <v>0</v>
      </c>
      <c r="BB72" s="7">
        <v>0</v>
      </c>
      <c r="BC72" s="7">
        <v>1.00013442045082E-3</v>
      </c>
      <c r="BD72" s="7">
        <v>1.0034296950953701E-3</v>
      </c>
      <c r="BE72" s="7">
        <v>1.032425464053E-3</v>
      </c>
      <c r="BF72" s="7">
        <v>0</v>
      </c>
      <c r="BG72" s="7">
        <v>0</v>
      </c>
      <c r="BH72" s="7">
        <v>0</v>
      </c>
      <c r="BI72" s="7">
        <v>0</v>
      </c>
      <c r="BJ72" s="7">
        <v>0</v>
      </c>
      <c r="BK72" s="7">
        <v>0</v>
      </c>
    </row>
    <row r="73" spans="1:63" ht="13">
      <c r="A73" s="7" t="s">
        <v>333</v>
      </c>
      <c r="B73" s="8" t="s">
        <v>203</v>
      </c>
      <c r="C73" s="20" t="s">
        <v>92</v>
      </c>
      <c r="D73" s="9" t="s">
        <v>334</v>
      </c>
      <c r="E73" s="7" t="s">
        <v>335</v>
      </c>
      <c r="F73" s="23" t="s">
        <v>91</v>
      </c>
      <c r="G73" s="6">
        <v>140.9</v>
      </c>
      <c r="H73" s="7"/>
      <c r="I73" s="7"/>
      <c r="J73" s="6"/>
      <c r="K73" s="9">
        <v>0.29199999999999998</v>
      </c>
      <c r="L73" s="7"/>
      <c r="M73" s="7"/>
      <c r="N73" s="7"/>
      <c r="O73" s="10">
        <v>2.1800000000000002</v>
      </c>
      <c r="P73" s="10">
        <v>0.54</v>
      </c>
      <c r="Q73" s="10">
        <v>0.54</v>
      </c>
      <c r="R73" s="10">
        <v>-0.1</v>
      </c>
      <c r="S73" s="10">
        <v>0.1</v>
      </c>
      <c r="T73" s="10">
        <v>0.09</v>
      </c>
      <c r="U73" s="10">
        <v>-0.06</v>
      </c>
      <c r="V73" s="10">
        <v>0.06</v>
      </c>
      <c r="W73" s="10">
        <v>0.08</v>
      </c>
      <c r="X73" s="10">
        <v>0.83</v>
      </c>
      <c r="Y73" s="10">
        <v>0.28000000000000003</v>
      </c>
      <c r="Z73" s="10">
        <v>0.21</v>
      </c>
      <c r="AA73" s="10">
        <v>60.3</v>
      </c>
      <c r="AB73" s="10">
        <v>11.9</v>
      </c>
      <c r="AC73" s="10">
        <v>23.7</v>
      </c>
      <c r="AD73" s="10">
        <v>107.1</v>
      </c>
      <c r="AE73" s="10">
        <v>20.399999999999999</v>
      </c>
      <c r="AF73" s="10">
        <v>44.6</v>
      </c>
      <c r="AG73" s="11">
        <v>13.5350678958429</v>
      </c>
      <c r="AH73" s="12">
        <v>10.5211948936571</v>
      </c>
      <c r="AI73" s="13">
        <v>18.194142922234299</v>
      </c>
      <c r="AJ73" s="7">
        <v>3.8070782667821801</v>
      </c>
      <c r="AK73" s="7">
        <v>8.5792642352475106</v>
      </c>
      <c r="AL73" s="7">
        <v>0</v>
      </c>
      <c r="AM73" s="7">
        <v>0</v>
      </c>
      <c r="AN73" s="7">
        <v>0</v>
      </c>
      <c r="AO73" s="7">
        <v>0</v>
      </c>
      <c r="AP73" s="7">
        <v>0</v>
      </c>
      <c r="AQ73" s="7">
        <v>0</v>
      </c>
      <c r="AR73" s="7">
        <v>1.0000138318199401E-3</v>
      </c>
      <c r="AS73" s="7">
        <v>1.0076795119928901</v>
      </c>
      <c r="AT73" s="7">
        <v>1.00176638129046</v>
      </c>
      <c r="AU73" s="7">
        <v>1.01825708426587</v>
      </c>
      <c r="AV73" s="7">
        <v>0</v>
      </c>
      <c r="AW73" s="7">
        <v>0</v>
      </c>
      <c r="AX73" s="7">
        <v>0</v>
      </c>
      <c r="AY73" s="7">
        <v>0</v>
      </c>
      <c r="AZ73" s="7">
        <v>0</v>
      </c>
      <c r="BA73" s="7">
        <v>0</v>
      </c>
      <c r="BB73" s="7">
        <v>0</v>
      </c>
      <c r="BC73" s="7">
        <v>1.0000138318199401E-3</v>
      </c>
      <c r="BD73" s="7">
        <v>1.00176638129046E-3</v>
      </c>
      <c r="BE73" s="7">
        <v>1.0182570842658699E-3</v>
      </c>
      <c r="BF73" s="7">
        <v>0</v>
      </c>
      <c r="BG73" s="7">
        <v>0</v>
      </c>
      <c r="BH73" s="7">
        <v>0</v>
      </c>
      <c r="BI73" s="7">
        <v>0</v>
      </c>
      <c r="BJ73" s="7">
        <v>0</v>
      </c>
      <c r="BK73" s="7">
        <v>0</v>
      </c>
    </row>
    <row r="74" spans="1:63" ht="13">
      <c r="A74" s="7" t="s">
        <v>336</v>
      </c>
      <c r="B74" s="8" t="s">
        <v>203</v>
      </c>
      <c r="C74" s="20" t="s">
        <v>92</v>
      </c>
      <c r="D74" s="9" t="s">
        <v>337</v>
      </c>
      <c r="E74" s="7" t="s">
        <v>338</v>
      </c>
      <c r="F74" s="7" t="s">
        <v>228</v>
      </c>
      <c r="G74" s="6">
        <v>135</v>
      </c>
      <c r="H74" s="7">
        <v>0.27400297513636002</v>
      </c>
      <c r="I74" s="7">
        <v>0.111107295288481</v>
      </c>
      <c r="J74" s="6">
        <v>-0.79588002710000005</v>
      </c>
      <c r="K74" s="9">
        <v>0.45400000000000001</v>
      </c>
      <c r="L74" s="7">
        <v>-0.63</v>
      </c>
      <c r="M74" s="7">
        <v>0.11</v>
      </c>
      <c r="N74" s="7">
        <v>0.11</v>
      </c>
      <c r="O74" s="10">
        <v>3.95</v>
      </c>
      <c r="P74" s="10">
        <v>0.26</v>
      </c>
      <c r="Q74" s="10">
        <v>0.26</v>
      </c>
      <c r="R74" s="10">
        <v>-0.06</v>
      </c>
      <c r="S74" s="10">
        <v>0.01</v>
      </c>
      <c r="T74" s="10">
        <v>0.01</v>
      </c>
      <c r="U74" s="10">
        <v>0</v>
      </c>
      <c r="V74" s="10">
        <v>0.01</v>
      </c>
      <c r="W74" s="10">
        <v>0.01</v>
      </c>
      <c r="X74" s="10">
        <v>0.19</v>
      </c>
      <c r="Y74" s="10">
        <v>0.04</v>
      </c>
      <c r="Z74" s="10">
        <v>0.04</v>
      </c>
      <c r="AA74" s="10">
        <v>73.400000000000006</v>
      </c>
      <c r="AB74" s="10">
        <v>15.1</v>
      </c>
      <c r="AC74" s="10">
        <v>20.399999999999999</v>
      </c>
      <c r="AD74" s="10">
        <v>24.3</v>
      </c>
      <c r="AE74" s="10">
        <v>20</v>
      </c>
      <c r="AF74" s="10">
        <v>16.899999999999999</v>
      </c>
      <c r="AG74" s="11">
        <v>42.9256385837434</v>
      </c>
      <c r="AH74" s="12">
        <v>13.7087937963278</v>
      </c>
      <c r="AI74" s="13">
        <v>207.02584327001901</v>
      </c>
      <c r="AJ74" s="7">
        <v>-2.9045913045329699</v>
      </c>
      <c r="AK74" s="7">
        <v>-7.0956720828578304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1.00009683405551E-3</v>
      </c>
      <c r="AS74" s="7">
        <v>1.00693913792482</v>
      </c>
      <c r="AT74" s="7">
        <v>1.00133654277952</v>
      </c>
      <c r="AU74" s="7">
        <v>1.01713821668529</v>
      </c>
      <c r="AV74" s="7">
        <v>0</v>
      </c>
      <c r="AW74" s="7">
        <v>0</v>
      </c>
      <c r="AX74" s="7">
        <v>0</v>
      </c>
      <c r="AY74" s="7">
        <v>0</v>
      </c>
      <c r="AZ74" s="7">
        <v>0</v>
      </c>
      <c r="BA74" s="7">
        <v>0</v>
      </c>
      <c r="BB74" s="7">
        <v>0</v>
      </c>
      <c r="BC74" s="7">
        <v>1.00009683405551E-3</v>
      </c>
      <c r="BD74" s="7">
        <v>1.0013365427795199E-3</v>
      </c>
      <c r="BE74" s="7">
        <v>1.01713821668529E-3</v>
      </c>
      <c r="BF74" s="7">
        <v>0</v>
      </c>
      <c r="BG74" s="7">
        <v>0</v>
      </c>
      <c r="BH74" s="7">
        <v>0</v>
      </c>
      <c r="BI74" s="7">
        <v>0</v>
      </c>
      <c r="BJ74" s="7">
        <v>0</v>
      </c>
      <c r="BK74" s="7">
        <v>0</v>
      </c>
    </row>
    <row r="75" spans="1:63" ht="13">
      <c r="A75" s="7" t="s">
        <v>339</v>
      </c>
      <c r="B75" s="8" t="s">
        <v>203</v>
      </c>
      <c r="C75" s="7" t="s">
        <v>96</v>
      </c>
      <c r="D75" s="32" t="s">
        <v>340</v>
      </c>
      <c r="E75" s="7" t="s">
        <v>341</v>
      </c>
      <c r="F75" s="16" t="s">
        <v>98</v>
      </c>
      <c r="G75" s="16">
        <v>137</v>
      </c>
      <c r="H75" s="7">
        <v>0.108342622469932</v>
      </c>
      <c r="I75" s="7">
        <v>6.1352435898212203E-2</v>
      </c>
      <c r="K75" s="17"/>
      <c r="L75" s="7">
        <v>-0.79</v>
      </c>
      <c r="M75" s="7">
        <v>0.12</v>
      </c>
      <c r="N75" s="7">
        <v>0.15</v>
      </c>
      <c r="O75" s="16">
        <v>3.21</v>
      </c>
      <c r="P75" s="16">
        <v>0.2</v>
      </c>
      <c r="Q75" s="16">
        <v>0.2</v>
      </c>
      <c r="R75" s="16">
        <v>-0.01</v>
      </c>
      <c r="S75" s="16">
        <v>0.01</v>
      </c>
      <c r="T75" s="16">
        <v>0.01</v>
      </c>
      <c r="U75" s="16">
        <v>-0.01</v>
      </c>
      <c r="V75" s="16">
        <v>0.01</v>
      </c>
      <c r="W75" s="16">
        <v>0.01</v>
      </c>
      <c r="X75" s="16">
        <v>0.16</v>
      </c>
      <c r="Y75" s="16">
        <v>0.04</v>
      </c>
      <c r="Z75" s="16">
        <v>0.05</v>
      </c>
      <c r="AA75" s="16">
        <v>83.9</v>
      </c>
      <c r="AB75" s="16">
        <v>5.8</v>
      </c>
      <c r="AC75" s="16">
        <v>23.3</v>
      </c>
      <c r="AD75" s="16">
        <v>171.1</v>
      </c>
      <c r="AE75" s="16">
        <v>19.399999999999999</v>
      </c>
      <c r="AF75" s="16">
        <v>20.399999999999999</v>
      </c>
      <c r="AG75" s="11">
        <v>7.5072503643047304</v>
      </c>
      <c r="AH75" s="12">
        <v>7.0144756457950903</v>
      </c>
      <c r="AI75" s="13">
        <v>7.9061856436677198</v>
      </c>
      <c r="AJ75" s="7">
        <v>-2.1281294035116801E-2</v>
      </c>
      <c r="AK75" s="7">
        <v>0.27415019774313298</v>
      </c>
      <c r="AL75" s="7">
        <v>0</v>
      </c>
      <c r="AM75" s="7">
        <v>0</v>
      </c>
      <c r="AN75" s="7">
        <v>0</v>
      </c>
      <c r="AO75" s="7">
        <v>0</v>
      </c>
      <c r="AP75" s="7">
        <v>0</v>
      </c>
      <c r="AQ75" s="7">
        <v>0</v>
      </c>
      <c r="AR75" s="7">
        <v>1.0000318924693499E-3</v>
      </c>
      <c r="AS75" s="7">
        <v>1.00673506665291</v>
      </c>
      <c r="AT75" s="7">
        <v>1.0013799563174799</v>
      </c>
      <c r="AU75" s="7">
        <v>1.01852594596945</v>
      </c>
      <c r="AV75" s="7">
        <v>0</v>
      </c>
      <c r="AW75" s="7">
        <v>0</v>
      </c>
      <c r="AX75" s="7">
        <v>0</v>
      </c>
      <c r="AY75" s="7">
        <v>0</v>
      </c>
      <c r="AZ75" s="7">
        <v>0</v>
      </c>
      <c r="BA75" s="7">
        <v>0</v>
      </c>
      <c r="BB75" s="7">
        <v>0</v>
      </c>
      <c r="BC75" s="7">
        <v>1.0000318924693499E-3</v>
      </c>
      <c r="BD75" s="7">
        <v>1.00137995631748E-3</v>
      </c>
      <c r="BE75" s="7">
        <v>1.0185259459694501E-3</v>
      </c>
      <c r="BF75" s="7">
        <v>0</v>
      </c>
      <c r="BG75" s="7">
        <v>0</v>
      </c>
      <c r="BH75" s="7">
        <v>0</v>
      </c>
      <c r="BI75" s="7">
        <v>0</v>
      </c>
      <c r="BJ75" s="7">
        <v>0</v>
      </c>
      <c r="BK75" s="7">
        <v>0</v>
      </c>
    </row>
    <row r="76" spans="1:63" ht="13">
      <c r="A76" s="7" t="s">
        <v>342</v>
      </c>
      <c r="B76" s="8" t="s">
        <v>203</v>
      </c>
      <c r="C76" s="20" t="s">
        <v>92</v>
      </c>
      <c r="D76" s="32" t="s">
        <v>343</v>
      </c>
      <c r="E76" s="7" t="s">
        <v>344</v>
      </c>
      <c r="F76" s="16" t="s">
        <v>98</v>
      </c>
      <c r="G76" s="16">
        <v>141.69999999999999</v>
      </c>
      <c r="H76" s="7"/>
      <c r="I76" s="7"/>
      <c r="K76" s="17"/>
      <c r="L76" s="7"/>
      <c r="M76" s="7"/>
      <c r="N76" s="7"/>
      <c r="O76" s="16">
        <v>2.39</v>
      </c>
      <c r="P76" s="16">
        <v>0.14000000000000001</v>
      </c>
      <c r="Q76" s="16">
        <v>0.14000000000000001</v>
      </c>
      <c r="R76" s="16">
        <v>-0.01</v>
      </c>
      <c r="S76" s="16">
        <v>0.01</v>
      </c>
      <c r="T76" s="16">
        <v>0.01</v>
      </c>
      <c r="U76" s="16">
        <v>-0.01</v>
      </c>
      <c r="V76" s="16">
        <v>0.01</v>
      </c>
      <c r="W76" s="16">
        <v>0.01</v>
      </c>
      <c r="X76" s="16">
        <v>0.21</v>
      </c>
      <c r="Y76" s="16">
        <v>0.03</v>
      </c>
      <c r="Z76" s="16">
        <v>0.02</v>
      </c>
      <c r="AA76" s="16">
        <v>46.4</v>
      </c>
      <c r="AB76" s="16">
        <v>15.5</v>
      </c>
      <c r="AC76" s="16">
        <v>18.8</v>
      </c>
      <c r="AD76" s="16">
        <v>8.9</v>
      </c>
      <c r="AE76" s="16">
        <v>25.9</v>
      </c>
      <c r="AF76" s="16">
        <v>25.5</v>
      </c>
      <c r="AG76" s="11">
        <v>64.895837508515797</v>
      </c>
      <c r="AH76" s="12">
        <v>6.0755249868131598</v>
      </c>
      <c r="AI76" s="13">
        <v>4765.4089730997703</v>
      </c>
      <c r="AJ76" s="7">
        <v>-2.0838422139809298E-2</v>
      </c>
      <c r="AK76" s="7">
        <v>0.27521393679948603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1.00004623597947E-3</v>
      </c>
      <c r="AS76" s="7">
        <v>1.0058321319146799</v>
      </c>
      <c r="AT76" s="7">
        <v>1.0022809732073099</v>
      </c>
      <c r="AU76" s="7">
        <v>1.0190294861457501</v>
      </c>
      <c r="AV76" s="7">
        <v>0</v>
      </c>
      <c r="AW76" s="7">
        <v>0</v>
      </c>
      <c r="AX76" s="7">
        <v>0</v>
      </c>
      <c r="AY76" s="7">
        <v>0</v>
      </c>
      <c r="AZ76" s="7">
        <v>0</v>
      </c>
      <c r="BA76" s="7">
        <v>0</v>
      </c>
      <c r="BB76" s="7">
        <v>0</v>
      </c>
      <c r="BC76" s="7">
        <v>1.00004623597947E-3</v>
      </c>
      <c r="BD76" s="7">
        <v>1.00228097320731E-3</v>
      </c>
      <c r="BE76" s="7">
        <v>1.01902948614575E-3</v>
      </c>
      <c r="BF76" s="7">
        <v>0</v>
      </c>
      <c r="BG76" s="7">
        <v>0</v>
      </c>
      <c r="BH76" s="7">
        <v>0</v>
      </c>
      <c r="BI76" s="7">
        <v>0</v>
      </c>
      <c r="BJ76" s="7">
        <v>0</v>
      </c>
      <c r="BK76" s="7">
        <v>0</v>
      </c>
    </row>
    <row r="77" spans="1:63" ht="13">
      <c r="A77" s="7" t="s">
        <v>345</v>
      </c>
      <c r="B77" s="8" t="s">
        <v>203</v>
      </c>
      <c r="C77" s="7" t="s">
        <v>96</v>
      </c>
      <c r="D77" s="9" t="s">
        <v>346</v>
      </c>
      <c r="E77" s="7" t="s">
        <v>347</v>
      </c>
      <c r="F77" s="7" t="s">
        <v>348</v>
      </c>
      <c r="G77" s="16">
        <v>134.80000000000001</v>
      </c>
      <c r="H77" s="7"/>
      <c r="I77" s="7"/>
      <c r="J77" s="6"/>
      <c r="K77" s="9">
        <v>0.44800000000000001</v>
      </c>
      <c r="L77" s="7">
        <v>-0.56999999999999995</v>
      </c>
      <c r="M77" s="7">
        <v>0.1</v>
      </c>
      <c r="N77" s="7">
        <v>0.09</v>
      </c>
      <c r="O77" s="10">
        <v>3.11</v>
      </c>
      <c r="P77" s="10">
        <v>0.28000000000000003</v>
      </c>
      <c r="Q77" s="10">
        <v>0.28000000000000003</v>
      </c>
      <c r="R77" s="10">
        <v>-0.19</v>
      </c>
      <c r="S77" s="10">
        <v>0.02</v>
      </c>
      <c r="T77" s="10">
        <v>0.03</v>
      </c>
      <c r="U77" s="10">
        <v>-0.05</v>
      </c>
      <c r="V77" s="10">
        <v>0.01</v>
      </c>
      <c r="W77" s="10">
        <v>0.01</v>
      </c>
      <c r="X77" s="10">
        <v>0.47</v>
      </c>
      <c r="Y77" s="10">
        <v>7.0000000000000007E-2</v>
      </c>
      <c r="Z77" s="10">
        <v>0.06</v>
      </c>
      <c r="AA77" s="10">
        <v>86.3</v>
      </c>
      <c r="AB77" s="10">
        <v>3.1</v>
      </c>
      <c r="AC77" s="10">
        <v>9.4</v>
      </c>
      <c r="AD77" s="10">
        <v>75.900000000000006</v>
      </c>
      <c r="AE77" s="10">
        <v>5.5</v>
      </c>
      <c r="AF77" s="10">
        <v>5.9</v>
      </c>
      <c r="AG77" s="11">
        <v>12.755889449035401</v>
      </c>
      <c r="AH77" s="12">
        <v>9.3970930693932093</v>
      </c>
      <c r="AI77" s="13">
        <v>16.795833860468399</v>
      </c>
      <c r="AJ77" s="7">
        <v>2.8413286858484899</v>
      </c>
      <c r="AK77" s="7">
        <v>11.276973179352099</v>
      </c>
      <c r="AL77" s="7">
        <v>0</v>
      </c>
      <c r="AM77" s="7">
        <v>0</v>
      </c>
      <c r="AN77" s="7">
        <v>0</v>
      </c>
      <c r="AO77" s="7">
        <v>0</v>
      </c>
      <c r="AP77" s="7">
        <v>0</v>
      </c>
      <c r="AQ77" s="7">
        <v>0</v>
      </c>
      <c r="AR77" s="7">
        <v>1.00006683396084E-3</v>
      </c>
      <c r="AS77" s="7">
        <v>1.0057554222799401</v>
      </c>
      <c r="AT77" s="7">
        <v>1.0012330610453399</v>
      </c>
      <c r="AU77" s="7">
        <v>1.0152117778855201</v>
      </c>
      <c r="AV77" s="7">
        <v>0</v>
      </c>
      <c r="AW77" s="7">
        <v>0</v>
      </c>
      <c r="AX77" s="7">
        <v>0</v>
      </c>
      <c r="AY77" s="7">
        <v>0</v>
      </c>
      <c r="AZ77" s="7">
        <v>0</v>
      </c>
      <c r="BA77" s="7">
        <v>0</v>
      </c>
      <c r="BB77" s="7">
        <v>0</v>
      </c>
      <c r="BC77" s="7">
        <v>1.00006683396084E-3</v>
      </c>
      <c r="BD77" s="7">
        <v>1.00123306104534E-3</v>
      </c>
      <c r="BE77" s="7">
        <v>1.0152117778855199E-3</v>
      </c>
      <c r="BF77" s="7">
        <v>0</v>
      </c>
      <c r="BG77" s="7">
        <v>0</v>
      </c>
      <c r="BH77" s="7">
        <v>0</v>
      </c>
      <c r="BI77" s="7">
        <v>0</v>
      </c>
      <c r="BJ77" s="7">
        <v>0</v>
      </c>
      <c r="BK77" s="7">
        <v>0</v>
      </c>
    </row>
    <row r="78" spans="1:63" ht="13">
      <c r="A78" s="7" t="s">
        <v>349</v>
      </c>
      <c r="B78" s="8" t="s">
        <v>203</v>
      </c>
      <c r="C78" s="20" t="s">
        <v>109</v>
      </c>
      <c r="D78" s="9" t="s">
        <v>350</v>
      </c>
      <c r="E78" s="7" t="s">
        <v>351</v>
      </c>
      <c r="F78" s="7" t="s">
        <v>91</v>
      </c>
      <c r="G78" s="6">
        <v>150.5</v>
      </c>
      <c r="H78" s="7"/>
      <c r="I78" s="7"/>
      <c r="J78" s="6"/>
      <c r="K78" s="9">
        <v>0.623</v>
      </c>
      <c r="L78" s="7"/>
      <c r="M78" s="7"/>
      <c r="N78" s="7"/>
      <c r="O78" s="10">
        <v>-0.08</v>
      </c>
      <c r="P78" s="10">
        <v>0.11</v>
      </c>
      <c r="Q78" s="10">
        <v>0.11</v>
      </c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11">
        <v>6.5551037067570901</v>
      </c>
      <c r="AH78" s="12">
        <v>5.8498135664850697</v>
      </c>
      <c r="AI78" s="13">
        <v>7.0504552097139301</v>
      </c>
      <c r="AJ78" s="7">
        <v>0.29998877445947802</v>
      </c>
      <c r="AK78" s="7">
        <v>0.29997074878977598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1.0124951867810799E-3</v>
      </c>
      <c r="AS78" s="7">
        <v>1.0043550517536299</v>
      </c>
      <c r="AT78" s="7">
        <v>0.93020215542026596</v>
      </c>
      <c r="AU78" s="7">
        <v>1.07276325129899</v>
      </c>
      <c r="AV78" s="7">
        <v>0</v>
      </c>
      <c r="AW78" s="7">
        <v>0</v>
      </c>
      <c r="AX78" s="7">
        <v>0</v>
      </c>
      <c r="AY78" s="7">
        <v>0</v>
      </c>
      <c r="AZ78" s="7">
        <v>0</v>
      </c>
      <c r="BA78" s="7">
        <v>0</v>
      </c>
      <c r="BB78" s="7">
        <v>0</v>
      </c>
      <c r="BC78" s="7">
        <v>1.0124951867810799E-3</v>
      </c>
      <c r="BD78" s="7">
        <v>9.3020215542026605E-4</v>
      </c>
      <c r="BE78" s="7">
        <v>1.0727632512989901E-3</v>
      </c>
      <c r="BF78" s="7">
        <v>0</v>
      </c>
      <c r="BG78" s="7">
        <v>0</v>
      </c>
      <c r="BH78" s="7">
        <v>0</v>
      </c>
      <c r="BI78" s="7">
        <v>0</v>
      </c>
      <c r="BJ78" s="7">
        <v>0</v>
      </c>
      <c r="BK78" s="7">
        <v>0</v>
      </c>
    </row>
    <row r="79" spans="1:63" ht="13">
      <c r="A79" s="7" t="s">
        <v>352</v>
      </c>
      <c r="B79" s="8" t="s">
        <v>203</v>
      </c>
      <c r="C79" s="20" t="s">
        <v>109</v>
      </c>
      <c r="D79" s="32" t="s">
        <v>353</v>
      </c>
      <c r="E79" s="7" t="s">
        <v>354</v>
      </c>
      <c r="F79" s="16" t="s">
        <v>98</v>
      </c>
      <c r="G79" s="16">
        <v>158.30000000000001</v>
      </c>
      <c r="H79" s="7">
        <v>0.108342622469932</v>
      </c>
      <c r="I79" s="7">
        <v>6.1352435898212203E-2</v>
      </c>
      <c r="K79" s="17"/>
      <c r="L79" s="7"/>
      <c r="M79" s="7"/>
      <c r="N79" s="7"/>
      <c r="O79" s="16">
        <v>0.28000000000000003</v>
      </c>
      <c r="P79" s="16">
        <v>7.0000000000000007E-2</v>
      </c>
      <c r="Q79" s="16">
        <v>7.0000000000000007E-2</v>
      </c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1">
        <v>10.758245669608201</v>
      </c>
      <c r="AH79" s="12">
        <v>9.6653345710698506</v>
      </c>
      <c r="AI79" s="13">
        <v>11.6903658211391</v>
      </c>
      <c r="AJ79" s="7">
        <v>0.26031722329030599</v>
      </c>
      <c r="AK79" s="7">
        <v>0.231020795174145</v>
      </c>
      <c r="AL79" s="7">
        <v>0</v>
      </c>
      <c r="AM79" s="7">
        <v>0</v>
      </c>
      <c r="AN79" s="7">
        <v>0</v>
      </c>
      <c r="AO79" s="7">
        <v>0</v>
      </c>
      <c r="AP79" s="7">
        <v>0</v>
      </c>
      <c r="AQ79" s="7">
        <v>0</v>
      </c>
      <c r="AR79" s="7">
        <v>9.9993497929073798E-4</v>
      </c>
      <c r="AS79" s="7">
        <v>0.99009508724995099</v>
      </c>
      <c r="AT79" s="7">
        <v>0.97223137396786297</v>
      </c>
      <c r="AU79" s="7">
        <v>0.99754064945257104</v>
      </c>
      <c r="AV79" s="7">
        <v>0</v>
      </c>
      <c r="AW79" s="7">
        <v>0</v>
      </c>
      <c r="AX79" s="7">
        <v>0</v>
      </c>
      <c r="AY79" s="7">
        <v>0</v>
      </c>
      <c r="AZ79" s="7">
        <v>0</v>
      </c>
      <c r="BA79" s="7">
        <v>0</v>
      </c>
      <c r="BB79" s="7">
        <v>0</v>
      </c>
      <c r="BC79" s="7">
        <v>9.9993497929073798E-4</v>
      </c>
      <c r="BD79" s="7">
        <v>9.7223137396786302E-4</v>
      </c>
      <c r="BE79" s="7">
        <v>9.9754064945257103E-4</v>
      </c>
      <c r="BF79" s="7">
        <v>0</v>
      </c>
      <c r="BG79" s="7">
        <v>0</v>
      </c>
      <c r="BH79" s="7">
        <v>0</v>
      </c>
      <c r="BI79" s="7">
        <v>0</v>
      </c>
      <c r="BJ79" s="7">
        <v>0</v>
      </c>
      <c r="BK79" s="7">
        <v>0</v>
      </c>
    </row>
    <row r="80" spans="1:63" ht="13">
      <c r="A80" s="7" t="s">
        <v>355</v>
      </c>
      <c r="B80" s="8" t="s">
        <v>203</v>
      </c>
      <c r="C80" s="7" t="s">
        <v>89</v>
      </c>
      <c r="D80" s="32" t="s">
        <v>356</v>
      </c>
      <c r="E80" s="7" t="s">
        <v>357</v>
      </c>
      <c r="F80" s="16" t="s">
        <v>97</v>
      </c>
      <c r="G80" s="16">
        <v>134.5</v>
      </c>
      <c r="H80" s="7">
        <v>5.9769658459094599E-2</v>
      </c>
      <c r="I80" s="7">
        <v>3.6554454463654198E-2</v>
      </c>
      <c r="K80" s="17"/>
      <c r="L80" s="7"/>
      <c r="M80" s="7"/>
      <c r="N80" s="7"/>
      <c r="O80" s="16">
        <v>1.65</v>
      </c>
      <c r="P80" s="16">
        <v>0.09</v>
      </c>
      <c r="Q80" s="16">
        <v>0.09</v>
      </c>
      <c r="R80" s="16">
        <v>0</v>
      </c>
      <c r="S80" s="16">
        <v>0.01</v>
      </c>
      <c r="T80" s="16">
        <v>0.01</v>
      </c>
      <c r="U80" s="16">
        <v>0</v>
      </c>
      <c r="V80" s="16">
        <v>0.01</v>
      </c>
      <c r="W80" s="16">
        <v>0.01</v>
      </c>
      <c r="X80" s="16">
        <v>0.09</v>
      </c>
      <c r="Y80" s="16">
        <v>0.04</v>
      </c>
      <c r="Z80" s="16">
        <v>0.03</v>
      </c>
      <c r="AA80" s="16">
        <v>73.5</v>
      </c>
      <c r="AB80" s="16">
        <v>14.9</v>
      </c>
      <c r="AC80" s="16">
        <v>23.8</v>
      </c>
      <c r="AD80" s="16">
        <v>85.7</v>
      </c>
      <c r="AE80" s="16">
        <v>18.600000000000001</v>
      </c>
      <c r="AF80" s="16">
        <v>45.5</v>
      </c>
      <c r="AG80" s="11">
        <v>11.4043985743545</v>
      </c>
      <c r="AH80" s="12">
        <v>10.0323003371222</v>
      </c>
      <c r="AI80" s="13">
        <v>12.8420280463301</v>
      </c>
      <c r="AJ80" s="7">
        <v>0.25950024793044202</v>
      </c>
      <c r="AK80" s="7">
        <v>0.23145245119350299</v>
      </c>
      <c r="AL80" s="7">
        <v>0</v>
      </c>
      <c r="AM80" s="7">
        <v>0</v>
      </c>
      <c r="AN80" s="7">
        <v>0</v>
      </c>
      <c r="AO80" s="7">
        <v>0</v>
      </c>
      <c r="AP80" s="7">
        <v>0</v>
      </c>
      <c r="AQ80" s="7">
        <v>0</v>
      </c>
      <c r="AR80" s="7">
        <v>9.9970124262705601E-4</v>
      </c>
      <c r="AS80" s="7">
        <v>0.98566571730396502</v>
      </c>
      <c r="AT80" s="7">
        <v>0.96200111650793196</v>
      </c>
      <c r="AU80" s="7">
        <v>0.99689823137421696</v>
      </c>
      <c r="AV80" s="7">
        <v>0</v>
      </c>
      <c r="AW80" s="7">
        <v>0</v>
      </c>
      <c r="AX80" s="7">
        <v>0</v>
      </c>
      <c r="AY80" s="7">
        <v>0</v>
      </c>
      <c r="AZ80" s="7">
        <v>0</v>
      </c>
      <c r="BA80" s="7">
        <v>0</v>
      </c>
      <c r="BB80" s="7">
        <v>0</v>
      </c>
      <c r="BC80" s="7">
        <v>9.9970124262705601E-4</v>
      </c>
      <c r="BD80" s="7">
        <v>9.6200111650793197E-4</v>
      </c>
      <c r="BE80" s="7">
        <v>9.9689823137421706E-4</v>
      </c>
      <c r="BF80" s="7">
        <v>0</v>
      </c>
      <c r="BG80" s="7">
        <v>0</v>
      </c>
      <c r="BH80" s="7">
        <v>0</v>
      </c>
      <c r="BI80" s="7">
        <v>0</v>
      </c>
      <c r="BJ80" s="7">
        <v>0</v>
      </c>
      <c r="BK80" s="7">
        <v>0</v>
      </c>
    </row>
    <row r="81" spans="1:63" ht="13">
      <c r="A81" s="7" t="s">
        <v>358</v>
      </c>
      <c r="B81" s="8" t="s">
        <v>203</v>
      </c>
      <c r="C81" s="20" t="s">
        <v>109</v>
      </c>
      <c r="D81" s="9" t="s">
        <v>359</v>
      </c>
      <c r="E81" s="7" t="s">
        <v>360</v>
      </c>
      <c r="F81" s="7" t="s">
        <v>91</v>
      </c>
      <c r="G81" s="6">
        <v>155.6</v>
      </c>
      <c r="H81" s="7"/>
      <c r="I81" s="7"/>
      <c r="J81" s="6"/>
      <c r="K81" s="9">
        <v>8.2000000000000003E-2</v>
      </c>
      <c r="L81" s="7"/>
      <c r="M81" s="7"/>
      <c r="N81" s="7"/>
      <c r="O81" s="10">
        <v>0.21</v>
      </c>
      <c r="P81" s="10">
        <v>7.0000000000000007E-2</v>
      </c>
      <c r="Q81" s="10">
        <v>7.0000000000000007E-2</v>
      </c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11">
        <v>11.903281765299001</v>
      </c>
      <c r="AH81" s="12">
        <v>8.81750239878453</v>
      </c>
      <c r="AI81" s="13">
        <v>16.928816180742899</v>
      </c>
      <c r="AJ81" s="7">
        <v>0.16744010923018299</v>
      </c>
      <c r="AK81" s="7">
        <v>0.29999909768168498</v>
      </c>
      <c r="AL81" s="7">
        <v>0</v>
      </c>
      <c r="AM81" s="7">
        <v>0</v>
      </c>
      <c r="AN81" s="7">
        <v>0</v>
      </c>
      <c r="AO81" s="7">
        <v>0</v>
      </c>
      <c r="AP81" s="7">
        <v>0</v>
      </c>
      <c r="AQ81" s="7">
        <v>0</v>
      </c>
      <c r="AR81" s="7">
        <v>7.7261794864097097E-4</v>
      </c>
      <c r="AS81" s="7">
        <v>0.78189963772709203</v>
      </c>
      <c r="AT81" s="7">
        <v>0.674533979404493</v>
      </c>
      <c r="AU81" s="7">
        <v>0.84846222761286505</v>
      </c>
      <c r="AV81" s="7">
        <v>0</v>
      </c>
      <c r="AW81" s="7">
        <v>0</v>
      </c>
      <c r="AX81" s="7">
        <v>0</v>
      </c>
      <c r="AY81" s="7">
        <v>0</v>
      </c>
      <c r="AZ81" s="7">
        <v>0</v>
      </c>
      <c r="BA81" s="7">
        <v>0</v>
      </c>
      <c r="BB81" s="7">
        <v>0</v>
      </c>
      <c r="BC81" s="7">
        <v>7.7261794864097097E-4</v>
      </c>
      <c r="BD81" s="7">
        <v>6.74533979404493E-4</v>
      </c>
      <c r="BE81" s="7">
        <v>8.4846222761286499E-4</v>
      </c>
      <c r="BF81" s="7">
        <v>0</v>
      </c>
      <c r="BG81" s="7">
        <v>0</v>
      </c>
      <c r="BH81" s="7">
        <v>0</v>
      </c>
      <c r="BI81" s="7">
        <v>0</v>
      </c>
      <c r="BJ81" s="7">
        <v>0</v>
      </c>
      <c r="BK81" s="7">
        <v>0</v>
      </c>
    </row>
    <row r="82" spans="1:63" ht="13">
      <c r="A82" s="7" t="s">
        <v>361</v>
      </c>
      <c r="B82" s="8" t="s">
        <v>203</v>
      </c>
      <c r="C82" s="20" t="s">
        <v>92</v>
      </c>
      <c r="D82" s="32" t="s">
        <v>362</v>
      </c>
      <c r="E82" s="7" t="s">
        <v>363</v>
      </c>
      <c r="F82" s="16" t="s">
        <v>251</v>
      </c>
      <c r="G82" s="16">
        <v>149</v>
      </c>
      <c r="H82" s="7">
        <v>6.7505994716521106E-2</v>
      </c>
      <c r="I82" s="7">
        <v>3.46929912924571E-2</v>
      </c>
      <c r="K82" s="17"/>
      <c r="L82" s="7"/>
      <c r="M82" s="7"/>
      <c r="N82" s="7"/>
      <c r="O82" s="16">
        <v>4.71</v>
      </c>
      <c r="P82" s="16">
        <v>0.35</v>
      </c>
      <c r="Q82" s="16">
        <v>0.35</v>
      </c>
      <c r="R82" s="16">
        <v>7.0000000000000007E-2</v>
      </c>
      <c r="S82" s="16">
        <v>0.02</v>
      </c>
      <c r="T82" s="16">
        <v>0.02</v>
      </c>
      <c r="U82" s="16">
        <v>-0.01</v>
      </c>
      <c r="V82" s="16">
        <v>0.02</v>
      </c>
      <c r="W82" s="16">
        <v>0.02</v>
      </c>
      <c r="X82" s="16">
        <v>0.41</v>
      </c>
      <c r="Y82" s="16">
        <v>0.05</v>
      </c>
      <c r="Z82" s="16">
        <v>0.05</v>
      </c>
      <c r="AA82" s="16">
        <v>47</v>
      </c>
      <c r="AB82" s="16">
        <v>9.4</v>
      </c>
      <c r="AC82" s="16">
        <v>13.6</v>
      </c>
      <c r="AD82" s="16">
        <v>126.6</v>
      </c>
      <c r="AE82" s="16">
        <v>21.2</v>
      </c>
      <c r="AF82" s="16">
        <v>17.899999999999999</v>
      </c>
      <c r="AG82" s="11">
        <v>11.0434225764815</v>
      </c>
      <c r="AH82" s="12">
        <v>7.8763376124782898</v>
      </c>
      <c r="AI82" s="13">
        <v>17.867039018667001</v>
      </c>
      <c r="AJ82" s="7">
        <v>0.155893088076865</v>
      </c>
      <c r="AK82" s="7">
        <v>0.12990697512976601</v>
      </c>
      <c r="AL82" s="7">
        <v>0</v>
      </c>
      <c r="AM82" s="7">
        <v>0</v>
      </c>
      <c r="AN82" s="7">
        <v>0</v>
      </c>
      <c r="AO82" s="7">
        <v>0</v>
      </c>
      <c r="AP82" s="7">
        <v>0</v>
      </c>
      <c r="AQ82" s="7">
        <v>0</v>
      </c>
      <c r="AR82" s="7">
        <v>7.49279746820971E-4</v>
      </c>
      <c r="AS82" s="7">
        <v>0.75628342651783298</v>
      </c>
      <c r="AT82" s="7">
        <v>0.67384476443849395</v>
      </c>
      <c r="AU82" s="7">
        <v>0.81935694522402702</v>
      </c>
      <c r="AV82" s="7">
        <v>0</v>
      </c>
      <c r="AW82" s="7">
        <v>0</v>
      </c>
      <c r="AX82" s="7">
        <v>0</v>
      </c>
      <c r="AY82" s="7">
        <v>0</v>
      </c>
      <c r="AZ82" s="7">
        <v>0</v>
      </c>
      <c r="BA82" s="7">
        <v>0</v>
      </c>
      <c r="BB82" s="7">
        <v>0</v>
      </c>
      <c r="BC82" s="7">
        <v>7.49279746820971E-4</v>
      </c>
      <c r="BD82" s="7">
        <v>6.73844764438494E-4</v>
      </c>
      <c r="BE82" s="7">
        <v>8.1935694522402701E-4</v>
      </c>
      <c r="BF82" s="7">
        <v>0</v>
      </c>
      <c r="BG82" s="7">
        <v>0</v>
      </c>
      <c r="BH82" s="7">
        <v>0</v>
      </c>
      <c r="BI82" s="7">
        <v>0</v>
      </c>
      <c r="BJ82" s="7">
        <v>0</v>
      </c>
      <c r="BK82" s="7">
        <v>0</v>
      </c>
    </row>
    <row r="83" spans="1:63" ht="13">
      <c r="A83" s="7" t="s">
        <v>364</v>
      </c>
      <c r="B83" s="8" t="s">
        <v>203</v>
      </c>
      <c r="C83" s="20" t="s">
        <v>92</v>
      </c>
      <c r="D83" s="32" t="s">
        <v>365</v>
      </c>
      <c r="E83" s="7" t="s">
        <v>366</v>
      </c>
      <c r="F83" s="16" t="s">
        <v>251</v>
      </c>
      <c r="G83" s="16">
        <v>141</v>
      </c>
      <c r="H83" s="7">
        <v>6.7505994716521106E-2</v>
      </c>
      <c r="I83" s="7">
        <v>3.46929912924571E-2</v>
      </c>
      <c r="K83" s="17"/>
      <c r="L83" s="7"/>
      <c r="M83" s="7"/>
      <c r="N83" s="7"/>
      <c r="O83" s="16">
        <v>1.99</v>
      </c>
      <c r="P83" s="16">
        <v>0.11</v>
      </c>
      <c r="Q83" s="16">
        <v>0.11</v>
      </c>
      <c r="R83" s="16">
        <v>0</v>
      </c>
      <c r="S83" s="16">
        <v>0.01</v>
      </c>
      <c r="T83" s="16">
        <v>0.01</v>
      </c>
      <c r="U83" s="16">
        <v>-0.01</v>
      </c>
      <c r="V83" s="16">
        <v>0.01</v>
      </c>
      <c r="W83" s="16">
        <v>0.01</v>
      </c>
      <c r="X83" s="16">
        <v>0.1</v>
      </c>
      <c r="Y83" s="16">
        <v>0.04</v>
      </c>
      <c r="Z83" s="16">
        <v>0.06</v>
      </c>
      <c r="AA83" s="16">
        <v>75.599999999999994</v>
      </c>
      <c r="AB83" s="16">
        <v>12.9</v>
      </c>
      <c r="AC83" s="16">
        <v>28.7</v>
      </c>
      <c r="AD83" s="16">
        <v>161.69999999999999</v>
      </c>
      <c r="AE83" s="16">
        <v>58</v>
      </c>
      <c r="AF83" s="16">
        <v>37.9</v>
      </c>
      <c r="AG83" s="11">
        <v>18.732474807670901</v>
      </c>
      <c r="AH83" s="12">
        <v>13.937834129128101</v>
      </c>
      <c r="AI83" s="13">
        <v>24.287118072272499</v>
      </c>
      <c r="AJ83" s="7">
        <v>0.15563527163078</v>
      </c>
      <c r="AK83" s="7">
        <v>0.129980370478576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7.4912417253177597E-4</v>
      </c>
      <c r="AS83" s="7">
        <v>0.74525811015145105</v>
      </c>
      <c r="AT83" s="7">
        <v>0.68583701939187403</v>
      </c>
      <c r="AU83" s="7">
        <v>0.82174578034119905</v>
      </c>
      <c r="AV83" s="7">
        <v>0</v>
      </c>
      <c r="AW83" s="7">
        <v>0</v>
      </c>
      <c r="AX83" s="7">
        <v>0</v>
      </c>
      <c r="AY83" s="7">
        <v>0</v>
      </c>
      <c r="AZ83" s="7">
        <v>0</v>
      </c>
      <c r="BA83" s="7">
        <v>0</v>
      </c>
      <c r="BB83" s="7">
        <v>0</v>
      </c>
      <c r="BC83" s="7">
        <v>7.4912417253177597E-4</v>
      </c>
      <c r="BD83" s="7">
        <v>6.8583701939187495E-4</v>
      </c>
      <c r="BE83" s="7">
        <v>8.2174578034119902E-4</v>
      </c>
      <c r="BF83" s="7">
        <v>0</v>
      </c>
      <c r="BG83" s="7">
        <v>0</v>
      </c>
      <c r="BH83" s="7">
        <v>0</v>
      </c>
      <c r="BI83" s="7">
        <v>0</v>
      </c>
      <c r="BJ83" s="7">
        <v>0</v>
      </c>
      <c r="BK83" s="7">
        <v>0</v>
      </c>
    </row>
    <row r="84" spans="1:63" ht="13">
      <c r="A84" s="7" t="s">
        <v>367</v>
      </c>
      <c r="B84" s="8" t="s">
        <v>203</v>
      </c>
      <c r="C84" s="7" t="s">
        <v>101</v>
      </c>
      <c r="D84" s="32" t="s">
        <v>368</v>
      </c>
      <c r="E84" s="7" t="s">
        <v>369</v>
      </c>
      <c r="F84" s="16" t="s">
        <v>95</v>
      </c>
      <c r="G84" s="16">
        <v>136.6</v>
      </c>
      <c r="H84" s="7">
        <v>0.154723992722924</v>
      </c>
      <c r="I84" s="7">
        <v>7.31195193997147E-2</v>
      </c>
      <c r="K84" s="17"/>
      <c r="L84" s="7"/>
      <c r="M84" s="7"/>
      <c r="N84" s="7"/>
      <c r="O84" s="16">
        <v>0.77</v>
      </c>
      <c r="P84" s="16">
        <v>0.1</v>
      </c>
      <c r="Q84" s="16">
        <v>0.1</v>
      </c>
      <c r="R84" s="16">
        <v>-7.0000000000000007E-2</v>
      </c>
      <c r="S84" s="16">
        <v>0.02</v>
      </c>
      <c r="T84" s="16">
        <v>0.02</v>
      </c>
      <c r="U84" s="16">
        <v>0.15</v>
      </c>
      <c r="V84" s="16">
        <v>0.02</v>
      </c>
      <c r="W84" s="16">
        <v>0.02</v>
      </c>
      <c r="X84" s="16">
        <v>0.06</v>
      </c>
      <c r="Y84" s="16">
        <v>0.09</v>
      </c>
      <c r="Z84" s="16">
        <v>0.05</v>
      </c>
      <c r="AA84" s="16">
        <v>84.3</v>
      </c>
      <c r="AB84" s="16">
        <v>5.0999999999999996</v>
      </c>
      <c r="AC84" s="16">
        <v>33.6</v>
      </c>
      <c r="AD84" s="16">
        <v>9.1</v>
      </c>
      <c r="AE84" s="16">
        <v>54.3</v>
      </c>
      <c r="AF84" s="16">
        <v>45.6</v>
      </c>
      <c r="AG84" s="11">
        <v>11.0613305776172</v>
      </c>
      <c r="AH84" s="12">
        <v>9.8974460734553205</v>
      </c>
      <c r="AI84" s="13">
        <v>12.026909285516901</v>
      </c>
      <c r="AJ84" s="7">
        <v>0.155439615805785</v>
      </c>
      <c r="AK84" s="7">
        <v>0.129577201332256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7.4782725508877005E-4</v>
      </c>
      <c r="AS84" s="7">
        <v>0.74455103230804898</v>
      </c>
      <c r="AT84" s="7">
        <v>0.685738391794942</v>
      </c>
      <c r="AU84" s="7">
        <v>0.80457693896293103</v>
      </c>
      <c r="AV84" s="7">
        <v>0</v>
      </c>
      <c r="AW84" s="7">
        <v>0</v>
      </c>
      <c r="AX84" s="7">
        <v>0</v>
      </c>
      <c r="AY84" s="7">
        <v>0</v>
      </c>
      <c r="AZ84" s="7">
        <v>0</v>
      </c>
      <c r="BA84" s="7">
        <v>0</v>
      </c>
      <c r="BB84" s="7">
        <v>0</v>
      </c>
      <c r="BC84" s="7">
        <v>7.4782725508877005E-4</v>
      </c>
      <c r="BD84" s="7">
        <v>6.8573839179494195E-4</v>
      </c>
      <c r="BE84" s="7">
        <v>8.0457693896293105E-4</v>
      </c>
      <c r="BF84" s="7">
        <v>0</v>
      </c>
      <c r="BG84" s="7">
        <v>0</v>
      </c>
      <c r="BH84" s="7">
        <v>0</v>
      </c>
      <c r="BI84" s="7">
        <v>0</v>
      </c>
      <c r="BJ84" s="7">
        <v>0</v>
      </c>
      <c r="BK84" s="7">
        <v>0</v>
      </c>
    </row>
    <row r="85" spans="1:63" ht="13">
      <c r="A85" s="7" t="s">
        <v>370</v>
      </c>
      <c r="B85" s="8" t="s">
        <v>203</v>
      </c>
      <c r="C85" s="20" t="s">
        <v>92</v>
      </c>
      <c r="D85" s="6" t="s">
        <v>371</v>
      </c>
      <c r="E85" s="7" t="s">
        <v>372</v>
      </c>
      <c r="F85" s="23" t="s">
        <v>98</v>
      </c>
      <c r="G85" s="6">
        <v>154.19999999999999</v>
      </c>
      <c r="H85" s="7">
        <v>9.2597117794486206E-2</v>
      </c>
      <c r="I85" s="7">
        <v>5.8801430566406E-2</v>
      </c>
      <c r="J85" s="6">
        <v>-2.0000000099999999</v>
      </c>
      <c r="K85" s="6">
        <v>0.36599999999999999</v>
      </c>
      <c r="L85" s="7">
        <v>-0.75</v>
      </c>
      <c r="M85" s="7">
        <v>0.13</v>
      </c>
      <c r="N85" s="7">
        <v>0.13</v>
      </c>
      <c r="O85" s="10">
        <v>0.09</v>
      </c>
      <c r="P85" s="10">
        <v>0.16</v>
      </c>
      <c r="Q85" s="10">
        <v>0.16</v>
      </c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12">
        <v>9.3704838821140708</v>
      </c>
      <c r="AH85" s="12">
        <v>7.27699281837012</v>
      </c>
      <c r="AI85" s="12">
        <v>13.4973020216332</v>
      </c>
      <c r="AJ85" s="7">
        <v>0.15613236123716701</v>
      </c>
      <c r="AK85" s="7">
        <v>0.12973037523703099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7.4830018692315201E-4</v>
      </c>
      <c r="AS85" s="7">
        <v>0.74385128692332503</v>
      </c>
      <c r="AT85" s="7">
        <v>0.69642520766395399</v>
      </c>
      <c r="AU85" s="7">
        <v>0.80293747355494605</v>
      </c>
      <c r="AV85" s="7">
        <v>0</v>
      </c>
      <c r="AW85" s="7">
        <v>0</v>
      </c>
      <c r="AX85" s="7">
        <v>0</v>
      </c>
      <c r="AY85" s="7">
        <v>0</v>
      </c>
      <c r="AZ85" s="7">
        <v>0</v>
      </c>
      <c r="BA85" s="7">
        <v>0</v>
      </c>
      <c r="BB85" s="7">
        <v>0</v>
      </c>
      <c r="BC85" s="7">
        <v>7.4830018692315201E-4</v>
      </c>
      <c r="BD85" s="7">
        <v>6.9642520766395404E-4</v>
      </c>
      <c r="BE85" s="7">
        <v>8.02937473554946E-4</v>
      </c>
      <c r="BF85" s="7">
        <v>0</v>
      </c>
      <c r="BG85" s="7">
        <v>0</v>
      </c>
      <c r="BH85" s="7">
        <v>0</v>
      </c>
      <c r="BI85" s="7">
        <v>0</v>
      </c>
      <c r="BJ85" s="7">
        <v>0</v>
      </c>
      <c r="BK85" s="7">
        <v>0</v>
      </c>
    </row>
    <row r="86" spans="1:63" ht="13">
      <c r="A86" s="7" t="s">
        <v>373</v>
      </c>
      <c r="B86" s="8" t="s">
        <v>203</v>
      </c>
      <c r="C86" s="7" t="s">
        <v>96</v>
      </c>
      <c r="D86" s="32" t="s">
        <v>374</v>
      </c>
      <c r="E86" s="7" t="s">
        <v>375</v>
      </c>
      <c r="F86" s="16" t="s">
        <v>98</v>
      </c>
      <c r="G86" s="16">
        <v>136.9</v>
      </c>
      <c r="H86" s="7">
        <v>0.115316842971151</v>
      </c>
      <c r="I86" s="7">
        <v>6.1732825049851801E-2</v>
      </c>
      <c r="K86" s="17"/>
      <c r="L86" s="7"/>
      <c r="M86" s="7"/>
      <c r="N86" s="7"/>
      <c r="O86" s="16">
        <v>0.44</v>
      </c>
      <c r="P86" s="16">
        <v>0.08</v>
      </c>
      <c r="Q86" s="16">
        <v>0.08</v>
      </c>
      <c r="R86" s="16">
        <v>0.1</v>
      </c>
      <c r="S86" s="16">
        <v>0.04</v>
      </c>
      <c r="T86" s="16">
        <v>0.03</v>
      </c>
      <c r="U86" s="16">
        <v>-0.03</v>
      </c>
      <c r="V86" s="16">
        <v>0.03</v>
      </c>
      <c r="W86" s="16">
        <v>0.04</v>
      </c>
      <c r="X86" s="16"/>
      <c r="Y86" s="16"/>
      <c r="Z86" s="16"/>
      <c r="AA86" s="16"/>
      <c r="AB86" s="16"/>
      <c r="AC86" s="16"/>
      <c r="AD86" s="16"/>
      <c r="AE86" s="16"/>
      <c r="AF86" s="16"/>
      <c r="AG86" s="11">
        <v>19.371251615375101</v>
      </c>
      <c r="AH86" s="12">
        <v>12.9688774367901</v>
      </c>
      <c r="AI86" s="13">
        <v>30.627007378720101</v>
      </c>
      <c r="AJ86" s="7">
        <v>0.15570881532321901</v>
      </c>
      <c r="AK86" s="7">
        <v>0.12983257501316001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7.4870110675000104E-4</v>
      </c>
      <c r="AS86" s="7">
        <v>0.72714455091251495</v>
      </c>
      <c r="AT86" s="7">
        <v>0.65977150540042695</v>
      </c>
      <c r="AU86" s="7">
        <v>0.78894548640510498</v>
      </c>
      <c r="AV86" s="7">
        <v>0</v>
      </c>
      <c r="AW86" s="7">
        <v>0</v>
      </c>
      <c r="AX86" s="7">
        <v>0</v>
      </c>
      <c r="AY86" s="7">
        <v>0</v>
      </c>
      <c r="AZ86" s="7">
        <v>0</v>
      </c>
      <c r="BA86" s="7">
        <v>0</v>
      </c>
      <c r="BB86" s="7">
        <v>0</v>
      </c>
      <c r="BC86" s="7">
        <v>7.4870110675000104E-4</v>
      </c>
      <c r="BD86" s="7">
        <v>6.5977150540042699E-4</v>
      </c>
      <c r="BE86" s="7">
        <v>7.8894548640510498E-4</v>
      </c>
      <c r="BF86" s="7">
        <v>0</v>
      </c>
      <c r="BG86" s="7">
        <v>0</v>
      </c>
      <c r="BH86" s="7">
        <v>0</v>
      </c>
      <c r="BI86" s="7">
        <v>0</v>
      </c>
      <c r="BJ86" s="7">
        <v>0</v>
      </c>
      <c r="BK86" s="7">
        <v>0</v>
      </c>
    </row>
    <row r="87" spans="1:63" ht="13">
      <c r="A87" s="7" t="s">
        <v>376</v>
      </c>
      <c r="B87" s="8" t="s">
        <v>203</v>
      </c>
      <c r="C87" s="20" t="s">
        <v>109</v>
      </c>
      <c r="D87" s="32" t="s">
        <v>377</v>
      </c>
      <c r="E87" s="7" t="s">
        <v>378</v>
      </c>
      <c r="F87" s="16" t="s">
        <v>98</v>
      </c>
      <c r="G87" s="16">
        <v>151.80000000000001</v>
      </c>
      <c r="H87" s="7">
        <v>9.9854566486145394E-2</v>
      </c>
      <c r="I87" s="7">
        <v>6.0181454329927497E-2</v>
      </c>
      <c r="K87" s="17"/>
      <c r="L87" s="7">
        <v>-0.8</v>
      </c>
      <c r="M87" s="7">
        <v>0.11</v>
      </c>
      <c r="N87" s="7">
        <v>0.15</v>
      </c>
      <c r="O87" s="16">
        <v>3.5</v>
      </c>
      <c r="P87" s="16">
        <v>0.25</v>
      </c>
      <c r="Q87" s="16">
        <v>0.25</v>
      </c>
      <c r="R87" s="16">
        <v>-0.06</v>
      </c>
      <c r="S87" s="16">
        <v>0.01</v>
      </c>
      <c r="T87" s="16">
        <v>0.01</v>
      </c>
      <c r="U87" s="16">
        <v>0.02</v>
      </c>
      <c r="V87" s="16">
        <v>0.01</v>
      </c>
      <c r="W87" s="16">
        <v>0.01</v>
      </c>
      <c r="X87" s="16">
        <v>0.17</v>
      </c>
      <c r="Y87" s="16">
        <v>0.04</v>
      </c>
      <c r="Z87" s="16">
        <v>0.04</v>
      </c>
      <c r="AA87" s="16">
        <v>48.6</v>
      </c>
      <c r="AB87" s="16">
        <v>20.7</v>
      </c>
      <c r="AC87" s="16">
        <v>21.9</v>
      </c>
      <c r="AD87" s="16">
        <v>87.5</v>
      </c>
      <c r="AE87" s="16">
        <v>40.1</v>
      </c>
      <c r="AF87" s="16">
        <v>37.4</v>
      </c>
      <c r="AG87" s="11">
        <v>11.651713632179799</v>
      </c>
      <c r="AH87" s="12">
        <v>10.261701644830399</v>
      </c>
      <c r="AI87" s="13">
        <v>13.4749113676653</v>
      </c>
      <c r="AJ87" s="7">
        <v>4.6151091434334698E-2</v>
      </c>
      <c r="AK87" s="7">
        <v>-0.28313243741139599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6.5946243570821005E-4</v>
      </c>
      <c r="AS87" s="7">
        <v>0.66706132602541401</v>
      </c>
      <c r="AT87" s="7">
        <v>0.60012480195550699</v>
      </c>
      <c r="AU87" s="7">
        <v>0.734517213844044</v>
      </c>
      <c r="AV87" s="7">
        <v>0</v>
      </c>
      <c r="AW87" s="7">
        <v>0</v>
      </c>
      <c r="AX87" s="7">
        <v>0</v>
      </c>
      <c r="AY87" s="7">
        <v>0</v>
      </c>
      <c r="AZ87" s="7">
        <v>0</v>
      </c>
      <c r="BA87" s="7">
        <v>0</v>
      </c>
      <c r="BB87" s="7">
        <v>0</v>
      </c>
      <c r="BC87" s="7">
        <v>6.5946243570821005E-4</v>
      </c>
      <c r="BD87" s="7">
        <v>6.0012480195550597E-4</v>
      </c>
      <c r="BE87" s="7">
        <v>7.34517213844044E-4</v>
      </c>
      <c r="BF87" s="7">
        <v>0</v>
      </c>
      <c r="BG87" s="7">
        <v>0</v>
      </c>
      <c r="BH87" s="7">
        <v>0</v>
      </c>
      <c r="BI87" s="7">
        <v>0</v>
      </c>
      <c r="BJ87" s="7">
        <v>0</v>
      </c>
      <c r="BK87" s="7">
        <v>0</v>
      </c>
    </row>
    <row r="88" spans="1:63" ht="13">
      <c r="A88" s="7" t="s">
        <v>379</v>
      </c>
      <c r="B88" s="8" t="s">
        <v>203</v>
      </c>
      <c r="C88" s="7" t="s">
        <v>96</v>
      </c>
      <c r="D88" s="32" t="s">
        <v>380</v>
      </c>
      <c r="E88" s="7" t="s">
        <v>381</v>
      </c>
      <c r="F88" s="16" t="s">
        <v>251</v>
      </c>
      <c r="G88" s="16">
        <v>126.8</v>
      </c>
      <c r="H88" s="7">
        <v>8.0496436987992401E-2</v>
      </c>
      <c r="I88" s="7">
        <v>3.5866903772271197E-2</v>
      </c>
      <c r="K88" s="17"/>
      <c r="L88" s="7"/>
      <c r="M88" s="7"/>
      <c r="N88" s="7"/>
      <c r="O88" s="16">
        <v>0.27</v>
      </c>
      <c r="P88" s="16">
        <v>0.08</v>
      </c>
      <c r="Q88" s="16">
        <v>0.08</v>
      </c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1">
        <v>13.3284459517889</v>
      </c>
      <c r="AH88" s="12">
        <v>10.912299134778999</v>
      </c>
      <c r="AI88" s="13">
        <v>15.869288832146299</v>
      </c>
      <c r="AJ88" s="7">
        <v>4.6322627192849603E-2</v>
      </c>
      <c r="AK88" s="7">
        <v>-0.281875259016932</v>
      </c>
      <c r="AL88" s="7">
        <v>0</v>
      </c>
      <c r="AM88" s="7">
        <v>0</v>
      </c>
      <c r="AN88" s="7">
        <v>0</v>
      </c>
      <c r="AO88" s="7">
        <v>0</v>
      </c>
      <c r="AP88" s="7">
        <v>0</v>
      </c>
      <c r="AQ88" s="7">
        <v>0</v>
      </c>
      <c r="AR88" s="7">
        <v>6.5865698554946103E-4</v>
      </c>
      <c r="AS88" s="7">
        <v>0.66078799604948701</v>
      </c>
      <c r="AT88" s="7">
        <v>0.58004515533103596</v>
      </c>
      <c r="AU88" s="7">
        <v>0.72443353536786503</v>
      </c>
      <c r="AV88" s="7">
        <v>0</v>
      </c>
      <c r="AW88" s="7">
        <v>0</v>
      </c>
      <c r="AX88" s="7">
        <v>0</v>
      </c>
      <c r="AY88" s="7">
        <v>0</v>
      </c>
      <c r="AZ88" s="7">
        <v>0</v>
      </c>
      <c r="BA88" s="7">
        <v>0</v>
      </c>
      <c r="BB88" s="7">
        <v>0</v>
      </c>
      <c r="BC88" s="7">
        <v>6.5865698554946103E-4</v>
      </c>
      <c r="BD88" s="7">
        <v>5.8004515533103596E-4</v>
      </c>
      <c r="BE88" s="7">
        <v>7.2443353536786497E-4</v>
      </c>
      <c r="BF88" s="7">
        <v>0</v>
      </c>
      <c r="BG88" s="7">
        <v>0</v>
      </c>
      <c r="BH88" s="7">
        <v>0</v>
      </c>
      <c r="BI88" s="7">
        <v>0</v>
      </c>
      <c r="BJ88" s="7">
        <v>0</v>
      </c>
      <c r="BK88" s="7">
        <v>0</v>
      </c>
    </row>
    <row r="89" spans="1:63" ht="13">
      <c r="A89" s="7" t="s">
        <v>382</v>
      </c>
      <c r="B89" s="8" t="s">
        <v>203</v>
      </c>
      <c r="C89" s="20" t="s">
        <v>92</v>
      </c>
      <c r="D89" s="9" t="s">
        <v>383</v>
      </c>
      <c r="E89" s="7" t="s">
        <v>384</v>
      </c>
      <c r="F89" s="7" t="s">
        <v>123</v>
      </c>
      <c r="G89" s="6">
        <v>142.9</v>
      </c>
      <c r="H89" s="7">
        <v>0.26051551856141703</v>
      </c>
      <c r="I89" s="7">
        <v>8.6483949122370299E-2</v>
      </c>
      <c r="J89" s="6">
        <v>-2.0000000099999999</v>
      </c>
      <c r="K89" s="9">
        <v>8.4000000000000005E-2</v>
      </c>
      <c r="L89" s="7"/>
      <c r="M89" s="7"/>
      <c r="N89" s="7"/>
      <c r="O89" s="10">
        <v>0.91</v>
      </c>
      <c r="P89" s="10">
        <v>0.15</v>
      </c>
      <c r="Q89" s="10">
        <v>0.15</v>
      </c>
      <c r="R89" s="10">
        <v>-0.03</v>
      </c>
      <c r="S89" s="10">
        <v>0.03</v>
      </c>
      <c r="T89" s="10">
        <v>0.03</v>
      </c>
      <c r="U89" s="10">
        <v>-0.06</v>
      </c>
      <c r="V89" s="10">
        <v>0.02</v>
      </c>
      <c r="W89" s="10">
        <v>0.03</v>
      </c>
      <c r="X89" s="10">
        <v>0.22</v>
      </c>
      <c r="Y89" s="10">
        <v>0.1</v>
      </c>
      <c r="Z89" s="10">
        <v>0.09</v>
      </c>
      <c r="AA89" s="10">
        <v>62</v>
      </c>
      <c r="AB89" s="10">
        <v>21.3</v>
      </c>
      <c r="AC89" s="10">
        <v>23.3</v>
      </c>
      <c r="AD89" s="10">
        <v>99.2</v>
      </c>
      <c r="AE89" s="10">
        <v>49.8</v>
      </c>
      <c r="AF89" s="10">
        <v>51.8</v>
      </c>
      <c r="AG89" s="11">
        <v>41.944962167401201</v>
      </c>
      <c r="AH89" s="12">
        <v>15.254559869438401</v>
      </c>
      <c r="AI89" s="13">
        <v>185.83143961346201</v>
      </c>
      <c r="AJ89" s="7">
        <v>4.6041430745388898E-2</v>
      </c>
      <c r="AK89" s="7">
        <v>-0.28289329613954201</v>
      </c>
      <c r="AL89" s="7">
        <v>0</v>
      </c>
      <c r="AM89" s="7">
        <v>0</v>
      </c>
      <c r="AN89" s="7">
        <v>0</v>
      </c>
      <c r="AO89" s="7">
        <v>0</v>
      </c>
      <c r="AP89" s="7">
        <v>0</v>
      </c>
      <c r="AQ89" s="7">
        <v>0</v>
      </c>
      <c r="AR89" s="7">
        <v>6.5869322857529098E-4</v>
      </c>
      <c r="AS89" s="7">
        <v>0.65925220292778797</v>
      </c>
      <c r="AT89" s="7">
        <v>0.57426612071729599</v>
      </c>
      <c r="AU89" s="7">
        <v>0.71466040645416895</v>
      </c>
      <c r="AV89" s="7">
        <v>0</v>
      </c>
      <c r="AW89" s="7">
        <v>0</v>
      </c>
      <c r="AX89" s="7">
        <v>0</v>
      </c>
      <c r="AY89" s="7">
        <v>0</v>
      </c>
      <c r="AZ89" s="7">
        <v>0</v>
      </c>
      <c r="BA89" s="7">
        <v>0</v>
      </c>
      <c r="BB89" s="7">
        <v>0</v>
      </c>
      <c r="BC89" s="7">
        <v>6.5869322857529098E-4</v>
      </c>
      <c r="BD89" s="7">
        <v>5.74266120717296E-4</v>
      </c>
      <c r="BE89" s="7">
        <v>7.1466040645416903E-4</v>
      </c>
      <c r="BF89" s="7">
        <v>0</v>
      </c>
      <c r="BG89" s="7">
        <v>0</v>
      </c>
      <c r="BH89" s="7">
        <v>0</v>
      </c>
      <c r="BI89" s="7">
        <v>0</v>
      </c>
      <c r="BJ89" s="7">
        <v>0</v>
      </c>
      <c r="BK89" s="7">
        <v>0</v>
      </c>
    </row>
    <row r="90" spans="1:63" ht="13">
      <c r="A90" s="7" t="s">
        <v>385</v>
      </c>
      <c r="B90" s="8" t="s">
        <v>203</v>
      </c>
      <c r="C90" s="20" t="s">
        <v>92</v>
      </c>
      <c r="D90" s="9" t="s">
        <v>386</v>
      </c>
      <c r="E90" s="7" t="s">
        <v>387</v>
      </c>
      <c r="F90" s="7" t="s">
        <v>189</v>
      </c>
      <c r="G90" s="6">
        <v>139.80000000000001</v>
      </c>
      <c r="H90" s="7">
        <v>0.24027610793092499</v>
      </c>
      <c r="I90" s="7">
        <v>0.106413406724523</v>
      </c>
      <c r="J90" s="6">
        <v>-1.0457574730000001</v>
      </c>
      <c r="K90" s="9">
        <v>0.39500000000000002</v>
      </c>
      <c r="L90" s="7">
        <v>-0.6</v>
      </c>
      <c r="M90" s="7">
        <v>0.11</v>
      </c>
      <c r="N90" s="7">
        <v>0.11</v>
      </c>
      <c r="O90" s="10">
        <v>0.65</v>
      </c>
      <c r="P90" s="10">
        <v>0.16</v>
      </c>
      <c r="Q90" s="10">
        <v>0.16</v>
      </c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11">
        <v>26.241095276780602</v>
      </c>
      <c r="AH90" s="12">
        <v>19.394628594870301</v>
      </c>
      <c r="AI90" s="13">
        <v>39.373961339158399</v>
      </c>
      <c r="AJ90" s="7">
        <v>4.6877854505702803E-2</v>
      </c>
      <c r="AK90" s="7">
        <v>-0.28283360207090602</v>
      </c>
      <c r="AL90" s="7">
        <v>0</v>
      </c>
      <c r="AM90" s="7">
        <v>0</v>
      </c>
      <c r="AN90" s="7">
        <v>0</v>
      </c>
      <c r="AO90" s="7">
        <v>0</v>
      </c>
      <c r="AP90" s="7">
        <v>0</v>
      </c>
      <c r="AQ90" s="7">
        <v>0</v>
      </c>
      <c r="AR90" s="7">
        <v>6.5687302537629003E-4</v>
      </c>
      <c r="AS90" s="7">
        <v>0.65385932121143298</v>
      </c>
      <c r="AT90" s="7">
        <v>0.58729847362135001</v>
      </c>
      <c r="AU90" s="7">
        <v>0.71940526646869696</v>
      </c>
      <c r="AV90" s="7">
        <v>0</v>
      </c>
      <c r="AW90" s="7">
        <v>0</v>
      </c>
      <c r="AX90" s="7">
        <v>0</v>
      </c>
      <c r="AY90" s="7">
        <v>0</v>
      </c>
      <c r="AZ90" s="7">
        <v>0</v>
      </c>
      <c r="BA90" s="7">
        <v>0</v>
      </c>
      <c r="BB90" s="7">
        <v>0</v>
      </c>
      <c r="BC90" s="7">
        <v>6.5687302537629003E-4</v>
      </c>
      <c r="BD90" s="7">
        <v>5.8729847362135002E-4</v>
      </c>
      <c r="BE90" s="7">
        <v>7.1940526646869596E-4</v>
      </c>
      <c r="BF90" s="7">
        <v>0</v>
      </c>
      <c r="BG90" s="7">
        <v>0</v>
      </c>
      <c r="BH90" s="7">
        <v>0</v>
      </c>
      <c r="BI90" s="7">
        <v>0</v>
      </c>
      <c r="BJ90" s="7">
        <v>0</v>
      </c>
      <c r="BK90" s="7">
        <v>0</v>
      </c>
    </row>
    <row r="91" spans="1:63" ht="13">
      <c r="A91" s="7" t="s">
        <v>388</v>
      </c>
      <c r="B91" s="8" t="s">
        <v>203</v>
      </c>
      <c r="C91" s="20" t="s">
        <v>92</v>
      </c>
      <c r="D91" s="32" t="s">
        <v>389</v>
      </c>
      <c r="E91" s="7" t="s">
        <v>390</v>
      </c>
      <c r="F91" s="16" t="s">
        <v>228</v>
      </c>
      <c r="G91" s="16">
        <v>140.30000000000001</v>
      </c>
      <c r="H91" s="7">
        <v>0.16576748149086301</v>
      </c>
      <c r="I91" s="7">
        <v>9.3013279057319501E-2</v>
      </c>
      <c r="K91" s="17"/>
      <c r="L91" s="7">
        <v>-0.73</v>
      </c>
      <c r="M91" s="7">
        <v>0.14000000000000001</v>
      </c>
      <c r="N91" s="7">
        <v>0.13</v>
      </c>
      <c r="O91" s="16">
        <v>0.62</v>
      </c>
      <c r="P91" s="16">
        <v>0.15</v>
      </c>
      <c r="Q91" s="16">
        <v>0.15</v>
      </c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1">
        <v>42.751179672066399</v>
      </c>
      <c r="AH91" s="12">
        <v>13.8560425840486</v>
      </c>
      <c r="AI91" s="13">
        <v>212.176215914761</v>
      </c>
      <c r="AJ91" s="7">
        <v>4.5925274204033403E-2</v>
      </c>
      <c r="AK91" s="7">
        <v>-0.28281195813119298</v>
      </c>
      <c r="AL91" s="7">
        <v>0</v>
      </c>
      <c r="AM91" s="7">
        <v>0</v>
      </c>
      <c r="AN91" s="7">
        <v>0</v>
      </c>
      <c r="AO91" s="7">
        <v>0</v>
      </c>
      <c r="AP91" s="7">
        <v>0</v>
      </c>
      <c r="AQ91" s="7">
        <v>0</v>
      </c>
      <c r="AR91" s="7">
        <v>6.55718459465583E-4</v>
      </c>
      <c r="AS91" s="7">
        <v>0.65249391576078397</v>
      </c>
      <c r="AT91" s="7">
        <v>0.57204024352677696</v>
      </c>
      <c r="AU91" s="7">
        <v>0.71790045703118399</v>
      </c>
      <c r="AV91" s="7">
        <v>0</v>
      </c>
      <c r="AW91" s="7">
        <v>0</v>
      </c>
      <c r="AX91" s="7">
        <v>0</v>
      </c>
      <c r="AY91" s="7">
        <v>0</v>
      </c>
      <c r="AZ91" s="7">
        <v>0</v>
      </c>
      <c r="BA91" s="7">
        <v>0</v>
      </c>
      <c r="BB91" s="7">
        <v>0</v>
      </c>
      <c r="BC91" s="7">
        <v>6.55718459465583E-4</v>
      </c>
      <c r="BD91" s="7">
        <v>5.7204024352677698E-4</v>
      </c>
      <c r="BE91" s="7">
        <v>7.17900457031184E-4</v>
      </c>
      <c r="BF91" s="7">
        <v>0</v>
      </c>
      <c r="BG91" s="7">
        <v>0</v>
      </c>
      <c r="BH91" s="7">
        <v>0</v>
      </c>
      <c r="BI91" s="7">
        <v>0</v>
      </c>
      <c r="BJ91" s="7">
        <v>0</v>
      </c>
      <c r="BK91" s="7">
        <v>0</v>
      </c>
    </row>
    <row r="92" spans="1:63" ht="13">
      <c r="A92" s="7" t="s">
        <v>391</v>
      </c>
      <c r="B92" s="8" t="s">
        <v>203</v>
      </c>
      <c r="C92" s="7" t="s">
        <v>89</v>
      </c>
      <c r="D92" s="32" t="s">
        <v>392</v>
      </c>
      <c r="E92" s="7" t="s">
        <v>393</v>
      </c>
      <c r="F92" s="16" t="s">
        <v>91</v>
      </c>
      <c r="G92" s="16">
        <v>152.6</v>
      </c>
      <c r="H92" s="7">
        <v>8.8904156944084295E-2</v>
      </c>
      <c r="I92" s="7">
        <v>4.7031950598363799E-2</v>
      </c>
      <c r="K92" s="17"/>
      <c r="L92" s="7"/>
      <c r="M92" s="7"/>
      <c r="N92" s="7"/>
      <c r="O92" s="16">
        <v>0.33</v>
      </c>
      <c r="P92" s="16">
        <v>0.09</v>
      </c>
      <c r="Q92" s="16">
        <v>0.09</v>
      </c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1">
        <v>10.099465517205299</v>
      </c>
      <c r="AH92" s="12">
        <v>9.0182147310024394</v>
      </c>
      <c r="AI92" s="13">
        <v>11.331748389218101</v>
      </c>
      <c r="AJ92" s="7">
        <v>4.6633467839868097E-2</v>
      </c>
      <c r="AK92" s="7">
        <v>-0.282808160572671</v>
      </c>
      <c r="AL92" s="7">
        <v>0</v>
      </c>
      <c r="AM92" s="7">
        <v>0</v>
      </c>
      <c r="AN92" s="7">
        <v>0</v>
      </c>
      <c r="AO92" s="7">
        <v>0</v>
      </c>
      <c r="AP92" s="7">
        <v>0</v>
      </c>
      <c r="AQ92" s="7">
        <v>0</v>
      </c>
      <c r="AR92" s="7">
        <v>6.5553315847383998E-4</v>
      </c>
      <c r="AS92" s="7">
        <v>0.64326473269807605</v>
      </c>
      <c r="AT92" s="7">
        <v>0.54311710668747104</v>
      </c>
      <c r="AU92" s="7">
        <v>0.73848799824557698</v>
      </c>
      <c r="AV92" s="7">
        <v>0</v>
      </c>
      <c r="AW92" s="7">
        <v>0</v>
      </c>
      <c r="AX92" s="7">
        <v>0</v>
      </c>
      <c r="AY92" s="7">
        <v>0</v>
      </c>
      <c r="AZ92" s="7">
        <v>0</v>
      </c>
      <c r="BA92" s="7">
        <v>0</v>
      </c>
      <c r="BB92" s="7">
        <v>0</v>
      </c>
      <c r="BC92" s="7">
        <v>6.5553315847383998E-4</v>
      </c>
      <c r="BD92" s="7">
        <v>5.43117106687471E-4</v>
      </c>
      <c r="BE92" s="7">
        <v>7.3848799824557704E-4</v>
      </c>
      <c r="BF92" s="7">
        <v>0</v>
      </c>
      <c r="BG92" s="7">
        <v>0</v>
      </c>
      <c r="BH92" s="7">
        <v>0</v>
      </c>
      <c r="BI92" s="7">
        <v>0</v>
      </c>
      <c r="BJ92" s="7">
        <v>0</v>
      </c>
      <c r="BK92" s="7">
        <v>0</v>
      </c>
    </row>
    <row r="93" spans="1:63" ht="13">
      <c r="A93" s="7" t="s">
        <v>394</v>
      </c>
      <c r="B93" s="8" t="s">
        <v>203</v>
      </c>
      <c r="C93" s="20" t="s">
        <v>92</v>
      </c>
      <c r="D93" s="9" t="s">
        <v>395</v>
      </c>
      <c r="E93" s="7" t="s">
        <v>396</v>
      </c>
      <c r="F93" s="7" t="s">
        <v>123</v>
      </c>
      <c r="G93" s="6">
        <v>144</v>
      </c>
      <c r="H93" s="7">
        <v>0.28523502752261698</v>
      </c>
      <c r="I93" s="7">
        <v>0.12761443326389399</v>
      </c>
      <c r="J93" s="6">
        <v>-0.95860731720000003</v>
      </c>
      <c r="K93" s="9">
        <v>0.94299999999999995</v>
      </c>
      <c r="L93" s="7"/>
      <c r="M93" s="7"/>
      <c r="N93" s="7"/>
      <c r="O93" s="10">
        <v>1.35</v>
      </c>
      <c r="P93" s="10">
        <v>0.12</v>
      </c>
      <c r="Q93" s="10">
        <v>0.12</v>
      </c>
      <c r="R93" s="10">
        <v>0.03</v>
      </c>
      <c r="S93" s="10">
        <v>0.01</v>
      </c>
      <c r="T93" s="10">
        <v>0.01</v>
      </c>
      <c r="U93" s="10">
        <v>0.01</v>
      </c>
      <c r="V93" s="10">
        <v>0.01</v>
      </c>
      <c r="W93" s="10">
        <v>0.01</v>
      </c>
      <c r="X93" s="10">
        <v>0.17</v>
      </c>
      <c r="Y93" s="10">
        <v>7.0000000000000007E-2</v>
      </c>
      <c r="Z93" s="10">
        <v>7.0000000000000007E-2</v>
      </c>
      <c r="AA93" s="10">
        <v>83.9</v>
      </c>
      <c r="AB93" s="10">
        <v>4.9000000000000004</v>
      </c>
      <c r="AC93" s="10">
        <v>36.5</v>
      </c>
      <c r="AD93" s="10">
        <v>39.700000000000003</v>
      </c>
      <c r="AE93" s="10">
        <v>45.2</v>
      </c>
      <c r="AF93" s="10">
        <v>34</v>
      </c>
      <c r="AG93" s="11">
        <v>11.154938592090399</v>
      </c>
      <c r="AH93" s="12">
        <v>9.2386405402901399</v>
      </c>
      <c r="AI93" s="13">
        <v>12.0609289797804</v>
      </c>
      <c r="AJ93" s="7">
        <v>-5.9181746235712902</v>
      </c>
      <c r="AK93" s="7">
        <v>3.5634485689376998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6.4078898004786295E-4</v>
      </c>
      <c r="AS93" s="7">
        <v>0.62150413509274505</v>
      </c>
      <c r="AT93" s="7">
        <v>0.55270047357331498</v>
      </c>
      <c r="AU93" s="7">
        <v>0.69187106960724998</v>
      </c>
      <c r="AV93" s="7">
        <v>0</v>
      </c>
      <c r="AW93" s="7">
        <v>0</v>
      </c>
      <c r="AX93" s="7">
        <v>0</v>
      </c>
      <c r="AY93" s="7">
        <v>0</v>
      </c>
      <c r="AZ93" s="7">
        <v>0</v>
      </c>
      <c r="BA93" s="7">
        <v>0</v>
      </c>
      <c r="BB93" s="7">
        <v>0</v>
      </c>
      <c r="BC93" s="7">
        <v>6.4078898004786295E-4</v>
      </c>
      <c r="BD93" s="7">
        <v>5.5270047357331505E-4</v>
      </c>
      <c r="BE93" s="7">
        <v>6.9187106960725002E-4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7">
        <v>0</v>
      </c>
    </row>
    <row r="94" spans="1:63" ht="13">
      <c r="A94" s="7" t="s">
        <v>397</v>
      </c>
      <c r="B94" s="8" t="s">
        <v>203</v>
      </c>
      <c r="C94" s="20" t="s">
        <v>92</v>
      </c>
      <c r="D94" s="9" t="s">
        <v>398</v>
      </c>
      <c r="E94" s="7" t="s">
        <v>399</v>
      </c>
      <c r="F94" s="7" t="s">
        <v>251</v>
      </c>
      <c r="G94" s="6">
        <v>139.9</v>
      </c>
      <c r="H94" s="7"/>
      <c r="I94" s="7"/>
      <c r="J94" s="6"/>
      <c r="K94" s="9">
        <v>0.11799999999999999</v>
      </c>
      <c r="L94" s="7"/>
      <c r="M94" s="7"/>
      <c r="N94" s="7"/>
      <c r="O94" s="10">
        <v>0.6</v>
      </c>
      <c r="P94" s="10">
        <v>0.09</v>
      </c>
      <c r="Q94" s="10">
        <v>0.09</v>
      </c>
      <c r="R94" s="10">
        <v>-0.04</v>
      </c>
      <c r="S94" s="10">
        <v>0.02</v>
      </c>
      <c r="T94" s="10">
        <v>0.03</v>
      </c>
      <c r="U94" s="10">
        <v>0</v>
      </c>
      <c r="V94" s="10">
        <v>0.02</v>
      </c>
      <c r="W94" s="10">
        <v>0.02</v>
      </c>
      <c r="X94" s="10">
        <v>0.02</v>
      </c>
      <c r="Y94" s="10">
        <v>0.09</v>
      </c>
      <c r="Z94" s="10">
        <v>0.02</v>
      </c>
      <c r="AA94" s="10">
        <v>84</v>
      </c>
      <c r="AB94" s="10">
        <v>5.4</v>
      </c>
      <c r="AC94" s="10">
        <v>33.799999999999997</v>
      </c>
      <c r="AD94" s="10">
        <v>63</v>
      </c>
      <c r="AE94" s="10">
        <v>34.5</v>
      </c>
      <c r="AF94" s="10">
        <v>76.3</v>
      </c>
      <c r="AG94" s="11">
        <v>18.009378193061099</v>
      </c>
      <c r="AH94" s="12">
        <v>13.245258305230101</v>
      </c>
      <c r="AI94" s="13">
        <v>24.679542609966099</v>
      </c>
      <c r="AJ94" s="7">
        <v>0.26427105221847602</v>
      </c>
      <c r="AK94" s="7">
        <v>0.111965031991461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5.9362644840027295E-4</v>
      </c>
      <c r="AS94" s="7">
        <v>0.57671581845700004</v>
      </c>
      <c r="AT94" s="7">
        <v>0.48805800535538602</v>
      </c>
      <c r="AU94" s="7">
        <v>0.64049416106196999</v>
      </c>
      <c r="AV94" s="7">
        <v>0</v>
      </c>
      <c r="AW94" s="7">
        <v>0</v>
      </c>
      <c r="AX94" s="7">
        <v>0</v>
      </c>
      <c r="AY94" s="7">
        <v>0</v>
      </c>
      <c r="AZ94" s="7">
        <v>0</v>
      </c>
      <c r="BA94" s="7">
        <v>0</v>
      </c>
      <c r="BB94" s="7">
        <v>0</v>
      </c>
      <c r="BC94" s="7">
        <v>5.9362644840027295E-4</v>
      </c>
      <c r="BD94" s="7">
        <v>4.8805800535538598E-4</v>
      </c>
      <c r="BE94" s="7">
        <v>6.4049416106196999E-4</v>
      </c>
      <c r="BF94" s="7">
        <v>0</v>
      </c>
      <c r="BG94" s="7">
        <v>0</v>
      </c>
      <c r="BH94" s="7">
        <v>0</v>
      </c>
      <c r="BI94" s="7">
        <v>0</v>
      </c>
      <c r="BJ94" s="7">
        <v>0</v>
      </c>
      <c r="BK94" s="7">
        <v>0</v>
      </c>
    </row>
    <row r="95" spans="1:63" ht="13">
      <c r="A95" s="7" t="s">
        <v>400</v>
      </c>
      <c r="B95" s="8" t="s">
        <v>203</v>
      </c>
      <c r="C95" s="20" t="s">
        <v>92</v>
      </c>
      <c r="D95" s="9" t="s">
        <v>401</v>
      </c>
      <c r="E95" s="7" t="s">
        <v>402</v>
      </c>
      <c r="F95" s="7" t="s">
        <v>228</v>
      </c>
      <c r="G95" s="6">
        <v>141.1</v>
      </c>
      <c r="H95" s="7">
        <v>0.18258763792598401</v>
      </c>
      <c r="I95" s="7">
        <v>9.2961819699120804E-2</v>
      </c>
      <c r="J95" s="6">
        <v>-1.221848759</v>
      </c>
      <c r="K95" s="9">
        <v>0.115</v>
      </c>
      <c r="L95" s="7">
        <v>-0.68</v>
      </c>
      <c r="M95" s="7">
        <v>0.13</v>
      </c>
      <c r="N95" s="7">
        <v>0.12</v>
      </c>
      <c r="O95" s="10">
        <v>0.32</v>
      </c>
      <c r="P95" s="10">
        <v>0.19</v>
      </c>
      <c r="Q95" s="10">
        <v>0.19</v>
      </c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11">
        <v>20.256388545261999</v>
      </c>
      <c r="AH95" s="12">
        <v>11.3355439760014</v>
      </c>
      <c r="AI95" s="13">
        <v>59.280982443702896</v>
      </c>
      <c r="AJ95" s="7">
        <v>0.26448003775513201</v>
      </c>
      <c r="AK95" s="7">
        <v>0.112450736793096</v>
      </c>
      <c r="AL95" s="7">
        <v>0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5.9218163584056596E-4</v>
      </c>
      <c r="AS95" s="7">
        <v>0.57359990742953504</v>
      </c>
      <c r="AT95" s="7">
        <v>0.50956013058945204</v>
      </c>
      <c r="AU95" s="7">
        <v>0.67449925481619799</v>
      </c>
      <c r="AV95" s="7">
        <v>0</v>
      </c>
      <c r="AW95" s="7">
        <v>0</v>
      </c>
      <c r="AX95" s="7">
        <v>0</v>
      </c>
      <c r="AY95" s="7">
        <v>0</v>
      </c>
      <c r="AZ95" s="7">
        <v>0</v>
      </c>
      <c r="BA95" s="7">
        <v>0</v>
      </c>
      <c r="BB95" s="7">
        <v>0</v>
      </c>
      <c r="BC95" s="7">
        <v>5.9218163584056596E-4</v>
      </c>
      <c r="BD95" s="7">
        <v>5.0956013058945195E-4</v>
      </c>
      <c r="BE95" s="7">
        <v>6.7449925481619804E-4</v>
      </c>
      <c r="BF95" s="7">
        <v>0</v>
      </c>
      <c r="BG95" s="7">
        <v>0</v>
      </c>
      <c r="BH95" s="7">
        <v>0</v>
      </c>
      <c r="BI95" s="7">
        <v>0</v>
      </c>
      <c r="BJ95" s="7">
        <v>0</v>
      </c>
      <c r="BK95" s="7">
        <v>0</v>
      </c>
    </row>
    <row r="96" spans="1:63" ht="13">
      <c r="A96" s="7" t="s">
        <v>403</v>
      </c>
      <c r="B96" s="8" t="s">
        <v>203</v>
      </c>
      <c r="C96" s="7" t="s">
        <v>101</v>
      </c>
      <c r="D96" s="9" t="s">
        <v>404</v>
      </c>
      <c r="E96" s="7" t="s">
        <v>405</v>
      </c>
      <c r="F96" s="7" t="s">
        <v>189</v>
      </c>
      <c r="G96" s="6">
        <v>136.9</v>
      </c>
      <c r="H96" s="7">
        <v>0.25630400820962002</v>
      </c>
      <c r="I96" s="7">
        <v>0.10597024052244</v>
      </c>
      <c r="J96" s="6">
        <v>-0.88605666360000002</v>
      </c>
      <c r="K96" s="9">
        <v>0.92300000000000004</v>
      </c>
      <c r="L96" s="7"/>
      <c r="M96" s="7"/>
      <c r="N96" s="7"/>
      <c r="O96" s="10">
        <v>0.64</v>
      </c>
      <c r="P96" s="10">
        <v>0.16</v>
      </c>
      <c r="Q96" s="10">
        <v>0.16</v>
      </c>
      <c r="R96" s="10">
        <v>0.05</v>
      </c>
      <c r="S96" s="10">
        <v>7.0000000000000007E-2</v>
      </c>
      <c r="T96" s="10">
        <v>7.0000000000000007E-2</v>
      </c>
      <c r="U96" s="10">
        <v>0.04</v>
      </c>
      <c r="V96" s="10">
        <v>0.05</v>
      </c>
      <c r="W96" s="10">
        <v>0.06</v>
      </c>
      <c r="X96" s="10">
        <v>0.4</v>
      </c>
      <c r="Y96" s="10">
        <v>0.26</v>
      </c>
      <c r="Z96" s="10">
        <v>0.17</v>
      </c>
      <c r="AA96" s="10">
        <v>71.599999999999994</v>
      </c>
      <c r="AB96" s="10">
        <v>17</v>
      </c>
      <c r="AC96" s="10">
        <v>25.1</v>
      </c>
      <c r="AD96" s="10">
        <v>49.5</v>
      </c>
      <c r="AE96" s="10">
        <v>51.2</v>
      </c>
      <c r="AF96" s="10">
        <v>44.6</v>
      </c>
      <c r="AG96" s="11">
        <v>16.357615447925799</v>
      </c>
      <c r="AH96" s="12">
        <v>12.680002260071101</v>
      </c>
      <c r="AI96" s="13">
        <v>36.538731262747802</v>
      </c>
      <c r="AJ96" s="7">
        <v>-0.39500210696399801</v>
      </c>
      <c r="AK96" s="7">
        <v>3.25998437990456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5.6443418798528299E-4</v>
      </c>
      <c r="AS96" s="7">
        <v>0.56913520064387901</v>
      </c>
      <c r="AT96" s="7">
        <v>0.52684669300095199</v>
      </c>
      <c r="AU96" s="7">
        <v>0.64910068845372804</v>
      </c>
      <c r="AV96" s="7">
        <v>0</v>
      </c>
      <c r="AW96" s="7">
        <v>0</v>
      </c>
      <c r="AX96" s="7">
        <v>0</v>
      </c>
      <c r="AY96" s="7">
        <v>0</v>
      </c>
      <c r="AZ96" s="7">
        <v>0</v>
      </c>
      <c r="BA96" s="7">
        <v>0</v>
      </c>
      <c r="BB96" s="7">
        <v>0</v>
      </c>
      <c r="BC96" s="7">
        <v>5.6443418798528299E-4</v>
      </c>
      <c r="BD96" s="7">
        <v>5.2684669300095196E-4</v>
      </c>
      <c r="BE96" s="7">
        <v>6.4910068845372795E-4</v>
      </c>
      <c r="BF96" s="7">
        <v>0</v>
      </c>
      <c r="BG96" s="7">
        <v>0</v>
      </c>
      <c r="BH96" s="7">
        <v>0</v>
      </c>
      <c r="BI96" s="7">
        <v>0</v>
      </c>
      <c r="BJ96" s="7">
        <v>0</v>
      </c>
      <c r="BK96" s="7">
        <v>0</v>
      </c>
    </row>
    <row r="97" spans="1:63" ht="13">
      <c r="A97" s="7" t="s">
        <v>406</v>
      </c>
      <c r="B97" s="8" t="s">
        <v>203</v>
      </c>
      <c r="C97" s="7" t="s">
        <v>94</v>
      </c>
      <c r="D97" s="9" t="s">
        <v>407</v>
      </c>
      <c r="E97" s="7" t="s">
        <v>408</v>
      </c>
      <c r="F97" s="7" t="s">
        <v>228</v>
      </c>
      <c r="G97" s="6">
        <v>140.9</v>
      </c>
      <c r="H97" s="7"/>
      <c r="I97" s="7"/>
      <c r="J97" s="6"/>
      <c r="K97" s="9">
        <v>0.42099999999999999</v>
      </c>
      <c r="L97" s="7"/>
      <c r="M97" s="7"/>
      <c r="N97" s="7"/>
      <c r="O97" s="10">
        <v>1.3</v>
      </c>
      <c r="P97" s="10">
        <v>0.14000000000000001</v>
      </c>
      <c r="Q97" s="10">
        <v>0.14000000000000001</v>
      </c>
      <c r="R97" s="10">
        <v>0.01</v>
      </c>
      <c r="S97" s="10">
        <v>0.02</v>
      </c>
      <c r="T97" s="10">
        <v>0.02</v>
      </c>
      <c r="U97" s="10">
        <v>-0.02</v>
      </c>
      <c r="V97" s="10">
        <v>0.02</v>
      </c>
      <c r="W97" s="10">
        <v>0.02</v>
      </c>
      <c r="X97" s="10">
        <v>0.25</v>
      </c>
      <c r="Y97" s="10">
        <v>0.08</v>
      </c>
      <c r="Z97" s="10">
        <v>0.06</v>
      </c>
      <c r="AA97" s="10">
        <v>67.8</v>
      </c>
      <c r="AB97" s="10">
        <v>18.8</v>
      </c>
      <c r="AC97" s="10">
        <v>20.100000000000001</v>
      </c>
      <c r="AD97" s="10">
        <v>62.5</v>
      </c>
      <c r="AE97" s="10">
        <v>24.5</v>
      </c>
      <c r="AF97" s="10">
        <v>16.600000000000001</v>
      </c>
      <c r="AG97" s="11">
        <v>31.2926668127594</v>
      </c>
      <c r="AH97" s="12">
        <v>21.109618877045701</v>
      </c>
      <c r="AI97" s="13">
        <v>53.949157458173303</v>
      </c>
      <c r="AJ97" s="7">
        <v>-4.1014578704745004</v>
      </c>
      <c r="AK97" s="7">
        <v>9.1110637981829399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5.0346694864254705E-4</v>
      </c>
      <c r="AS97" s="7">
        <v>0.55397392065343098</v>
      </c>
      <c r="AT97" s="7">
        <v>0.51776081533894802</v>
      </c>
      <c r="AU97" s="7">
        <v>0.60430751715473996</v>
      </c>
      <c r="AV97" s="7">
        <v>0</v>
      </c>
      <c r="AW97" s="7">
        <v>0</v>
      </c>
      <c r="AX97" s="7">
        <v>0</v>
      </c>
      <c r="AY97" s="7">
        <v>0</v>
      </c>
      <c r="AZ97" s="7">
        <v>0</v>
      </c>
      <c r="BA97" s="7">
        <v>0</v>
      </c>
      <c r="BB97" s="7">
        <v>0</v>
      </c>
      <c r="BC97" s="7">
        <v>5.0346694864254705E-4</v>
      </c>
      <c r="BD97" s="7">
        <v>5.1776081533894797E-4</v>
      </c>
      <c r="BE97" s="7">
        <v>6.0430751715474004E-4</v>
      </c>
      <c r="BF97" s="7">
        <v>0</v>
      </c>
      <c r="BG97" s="7">
        <v>0</v>
      </c>
      <c r="BH97" s="7">
        <v>0</v>
      </c>
      <c r="BI97" s="7">
        <v>0</v>
      </c>
      <c r="BJ97" s="7">
        <v>0</v>
      </c>
      <c r="BK97" s="7">
        <v>0</v>
      </c>
    </row>
    <row r="98" spans="1:63" ht="13">
      <c r="A98" s="7" t="s">
        <v>409</v>
      </c>
      <c r="B98" s="8" t="s">
        <v>203</v>
      </c>
      <c r="C98" s="7" t="s">
        <v>410</v>
      </c>
      <c r="D98" s="9" t="s">
        <v>411</v>
      </c>
      <c r="E98" s="7" t="s">
        <v>412</v>
      </c>
      <c r="F98" s="7" t="s">
        <v>251</v>
      </c>
      <c r="G98" s="6">
        <v>134.9</v>
      </c>
      <c r="H98" s="7">
        <v>5.9769658459094599E-2</v>
      </c>
      <c r="I98" s="7">
        <v>3.6554454463654198E-2</v>
      </c>
      <c r="J98" s="6">
        <v>-2.0000000099999999</v>
      </c>
      <c r="K98" s="9">
        <v>6.8000000000000005E-2</v>
      </c>
      <c r="L98" s="7"/>
      <c r="M98" s="7"/>
      <c r="N98" s="7"/>
      <c r="O98" s="10">
        <v>1.77</v>
      </c>
      <c r="P98" s="10">
        <v>0.1</v>
      </c>
      <c r="Q98" s="10">
        <v>0.1</v>
      </c>
      <c r="R98" s="10">
        <v>0.02</v>
      </c>
      <c r="S98" s="10">
        <v>0.01</v>
      </c>
      <c r="T98" s="10">
        <v>0.01</v>
      </c>
      <c r="U98" s="10">
        <v>0.03</v>
      </c>
      <c r="V98" s="10">
        <v>0.01</v>
      </c>
      <c r="W98" s="10">
        <v>0.01</v>
      </c>
      <c r="X98" s="10">
        <v>0.08</v>
      </c>
      <c r="Y98" s="10">
        <v>0.02</v>
      </c>
      <c r="Z98" s="10">
        <v>7.0000000000000007E-2</v>
      </c>
      <c r="AA98" s="10">
        <v>83.6</v>
      </c>
      <c r="AB98" s="10">
        <v>5.2</v>
      </c>
      <c r="AC98" s="10">
        <v>35.700000000000003</v>
      </c>
      <c r="AD98" s="10">
        <v>101.3</v>
      </c>
      <c r="AE98" s="10">
        <v>62.1</v>
      </c>
      <c r="AF98" s="10">
        <v>44.4</v>
      </c>
      <c r="AG98" s="11">
        <v>10.2688996524634</v>
      </c>
      <c r="AH98" s="12">
        <v>9.4936057554772102</v>
      </c>
      <c r="AI98" s="13">
        <v>11.1307577855543</v>
      </c>
      <c r="AJ98" s="7">
        <v>-2.1266094675332998</v>
      </c>
      <c r="AK98" s="7">
        <v>-1.5513451468986099</v>
      </c>
      <c r="AL98" s="7">
        <v>0</v>
      </c>
      <c r="AM98" s="7">
        <v>0</v>
      </c>
      <c r="AN98" s="7">
        <v>0</v>
      </c>
      <c r="AO98" s="7">
        <v>0</v>
      </c>
      <c r="AP98" s="7">
        <v>0</v>
      </c>
      <c r="AQ98" s="7">
        <v>0</v>
      </c>
      <c r="AR98" s="7">
        <v>5.0239214834299202E-4</v>
      </c>
      <c r="AS98" s="7">
        <v>0.55196491867080999</v>
      </c>
      <c r="AT98" s="7">
        <v>0.51432925139345698</v>
      </c>
      <c r="AU98" s="7">
        <v>0.60423275730702897</v>
      </c>
      <c r="AV98" s="7">
        <v>0</v>
      </c>
      <c r="AW98" s="7">
        <v>0</v>
      </c>
      <c r="AX98" s="7">
        <v>0</v>
      </c>
      <c r="AY98" s="7">
        <v>0</v>
      </c>
      <c r="AZ98" s="7">
        <v>0</v>
      </c>
      <c r="BA98" s="7">
        <v>0</v>
      </c>
      <c r="BB98" s="7">
        <v>0</v>
      </c>
      <c r="BC98" s="7">
        <v>5.0239214834299202E-4</v>
      </c>
      <c r="BD98" s="7">
        <v>5.1432925139345705E-4</v>
      </c>
      <c r="BE98" s="7">
        <v>6.0423275730702895E-4</v>
      </c>
      <c r="BF98" s="7">
        <v>0</v>
      </c>
      <c r="BG98" s="7">
        <v>0</v>
      </c>
      <c r="BH98" s="7">
        <v>0</v>
      </c>
      <c r="BI98" s="7">
        <v>0</v>
      </c>
      <c r="BJ98" s="7">
        <v>0</v>
      </c>
      <c r="BK98" s="7">
        <v>0</v>
      </c>
    </row>
    <row r="99" spans="1:63" ht="13">
      <c r="A99" s="7" t="s">
        <v>413</v>
      </c>
      <c r="B99" s="8" t="s">
        <v>203</v>
      </c>
      <c r="C99" s="7" t="s">
        <v>101</v>
      </c>
      <c r="D99" s="9" t="s">
        <v>414</v>
      </c>
      <c r="E99" s="7" t="s">
        <v>415</v>
      </c>
      <c r="F99" s="7" t="s">
        <v>147</v>
      </c>
      <c r="G99" s="6">
        <v>134.69999999999999</v>
      </c>
      <c r="H99" s="7">
        <v>0.43234518766219798</v>
      </c>
      <c r="I99" s="7">
        <v>0.166339863484329</v>
      </c>
      <c r="J99" s="6">
        <v>-0.61978876800000005</v>
      </c>
      <c r="K99" s="9">
        <v>0.63700000000000001</v>
      </c>
      <c r="L99" s="7"/>
      <c r="M99" s="7"/>
      <c r="N99" s="7"/>
      <c r="O99" s="10">
        <v>1.3</v>
      </c>
      <c r="P99" s="10">
        <v>0.09</v>
      </c>
      <c r="Q99" s="10">
        <v>0.09</v>
      </c>
      <c r="R99" s="10">
        <v>0.03</v>
      </c>
      <c r="S99" s="10">
        <v>0.02</v>
      </c>
      <c r="T99" s="10">
        <v>0.01</v>
      </c>
      <c r="U99" s="10">
        <v>0.01</v>
      </c>
      <c r="V99" s="10">
        <v>0.01</v>
      </c>
      <c r="W99" s="10">
        <v>0.01</v>
      </c>
      <c r="X99" s="10">
        <v>0.13</v>
      </c>
      <c r="Y99" s="10">
        <v>0.04</v>
      </c>
      <c r="Z99" s="10">
        <v>0.03</v>
      </c>
      <c r="AA99" s="10">
        <v>45.3</v>
      </c>
      <c r="AB99" s="10">
        <v>21.7</v>
      </c>
      <c r="AC99" s="10">
        <v>18.7</v>
      </c>
      <c r="AD99" s="10">
        <v>91.8</v>
      </c>
      <c r="AE99" s="10">
        <v>42.4</v>
      </c>
      <c r="AF99" s="10">
        <v>66.400000000000006</v>
      </c>
      <c r="AG99" s="11">
        <v>15.559174477240701</v>
      </c>
      <c r="AH99" s="12">
        <v>12.800661934335601</v>
      </c>
      <c r="AI99" s="13">
        <v>18.0850156381312</v>
      </c>
      <c r="AJ99" s="7">
        <v>4.1914734973795698</v>
      </c>
      <c r="AK99" s="7">
        <v>-1.6568411040216</v>
      </c>
      <c r="AL99" s="7">
        <v>0</v>
      </c>
      <c r="AM99" s="7">
        <v>0</v>
      </c>
      <c r="AN99" s="7">
        <v>0</v>
      </c>
      <c r="AO99" s="7">
        <v>0</v>
      </c>
      <c r="AP99" s="7">
        <v>0</v>
      </c>
      <c r="AQ99" s="7">
        <v>0</v>
      </c>
      <c r="AR99" s="7">
        <v>5.0067538772431003E-4</v>
      </c>
      <c r="AS99" s="7">
        <v>0.54299482238047103</v>
      </c>
      <c r="AT99" s="7">
        <v>0.514272410267547</v>
      </c>
      <c r="AU99" s="7">
        <v>0.57101127209034197</v>
      </c>
      <c r="AV99" s="7">
        <v>0</v>
      </c>
      <c r="AW99" s="7">
        <v>0</v>
      </c>
      <c r="AX99" s="7">
        <v>0</v>
      </c>
      <c r="AY99" s="7">
        <v>0</v>
      </c>
      <c r="AZ99" s="7">
        <v>0</v>
      </c>
      <c r="BA99" s="7">
        <v>0</v>
      </c>
      <c r="BB99" s="7">
        <v>0</v>
      </c>
      <c r="BC99" s="7">
        <v>5.0067538772431003E-4</v>
      </c>
      <c r="BD99" s="7">
        <v>5.1427241026754701E-4</v>
      </c>
      <c r="BE99" s="7">
        <v>5.7101127209034197E-4</v>
      </c>
      <c r="BF99" s="7">
        <v>0</v>
      </c>
      <c r="BG99" s="7">
        <v>0</v>
      </c>
      <c r="BH99" s="7">
        <v>0</v>
      </c>
      <c r="BI99" s="7">
        <v>0</v>
      </c>
      <c r="BJ99" s="7">
        <v>0</v>
      </c>
      <c r="BK99" s="7">
        <v>0</v>
      </c>
    </row>
    <row r="100" spans="1:63" ht="13">
      <c r="A100" s="7" t="s">
        <v>416</v>
      </c>
      <c r="B100" s="8" t="s">
        <v>203</v>
      </c>
      <c r="C100" s="7" t="s">
        <v>94</v>
      </c>
      <c r="D100" s="9" t="s">
        <v>417</v>
      </c>
      <c r="E100" s="7" t="s">
        <v>418</v>
      </c>
      <c r="F100" s="7" t="s">
        <v>123</v>
      </c>
      <c r="G100" s="6">
        <v>135.6</v>
      </c>
      <c r="H100" s="7">
        <v>0.28755028448719999</v>
      </c>
      <c r="I100" s="7">
        <v>0.13075750580982201</v>
      </c>
      <c r="J100" s="6">
        <v>-0.99999999350000002</v>
      </c>
      <c r="K100" s="9">
        <v>0.83799999999999997</v>
      </c>
      <c r="L100" s="7"/>
      <c r="M100" s="7"/>
      <c r="N100" s="7"/>
      <c r="O100" s="10">
        <v>1.27</v>
      </c>
      <c r="P100" s="10">
        <v>0.18</v>
      </c>
      <c r="Q100" s="10">
        <v>0.18</v>
      </c>
      <c r="R100" s="10">
        <v>0.02</v>
      </c>
      <c r="S100" s="10">
        <v>0.02</v>
      </c>
      <c r="T100" s="10">
        <v>0.02</v>
      </c>
      <c r="U100" s="10">
        <v>0.01</v>
      </c>
      <c r="V100" s="10">
        <v>0.02</v>
      </c>
      <c r="W100" s="10">
        <v>0.03</v>
      </c>
      <c r="X100" s="10">
        <v>0.27</v>
      </c>
      <c r="Y100" s="10">
        <v>0.09</v>
      </c>
      <c r="Z100" s="10">
        <v>0.09</v>
      </c>
      <c r="AA100" s="10">
        <v>64.8</v>
      </c>
      <c r="AB100" s="10">
        <v>17.3</v>
      </c>
      <c r="AC100" s="10">
        <v>25.9</v>
      </c>
      <c r="AD100" s="10">
        <v>164</v>
      </c>
      <c r="AE100" s="10">
        <v>37.1</v>
      </c>
      <c r="AF100" s="10">
        <v>30</v>
      </c>
      <c r="AG100" s="11">
        <v>22.264595075653698</v>
      </c>
      <c r="AH100" s="12">
        <v>15.4388633512454</v>
      </c>
      <c r="AI100" s="13">
        <v>33.723980222033198</v>
      </c>
      <c r="AJ100" s="7">
        <v>0.29357839964481203</v>
      </c>
      <c r="AK100" s="7">
        <v>-1.41151637328305</v>
      </c>
      <c r="AL100" s="7">
        <v>0</v>
      </c>
      <c r="AM100" s="7">
        <v>0</v>
      </c>
      <c r="AN100" s="7">
        <v>0</v>
      </c>
      <c r="AO100" s="7">
        <v>0</v>
      </c>
      <c r="AP100" s="7">
        <v>0</v>
      </c>
      <c r="AQ100" s="7">
        <v>0</v>
      </c>
      <c r="AR100" s="7">
        <v>5.0004515162574805E-4</v>
      </c>
      <c r="AS100" s="7">
        <v>0.53862579845185898</v>
      </c>
      <c r="AT100" s="7">
        <v>0.51116801566720504</v>
      </c>
      <c r="AU100" s="7">
        <v>0.58495126244617102</v>
      </c>
      <c r="AV100" s="7">
        <v>0</v>
      </c>
      <c r="AW100" s="7">
        <v>0</v>
      </c>
      <c r="AX100" s="7">
        <v>0</v>
      </c>
      <c r="AY100" s="7">
        <v>0</v>
      </c>
      <c r="AZ100" s="7">
        <v>0</v>
      </c>
      <c r="BA100" s="7">
        <v>0</v>
      </c>
      <c r="BB100" s="7">
        <v>0</v>
      </c>
      <c r="BC100" s="7">
        <v>5.0004515162574805E-4</v>
      </c>
      <c r="BD100" s="7">
        <v>5.1116801566720505E-4</v>
      </c>
      <c r="BE100" s="7">
        <v>5.8495126244617103E-4</v>
      </c>
      <c r="BF100" s="7">
        <v>0</v>
      </c>
      <c r="BG100" s="7">
        <v>0</v>
      </c>
      <c r="BH100" s="7">
        <v>0</v>
      </c>
      <c r="BI100" s="7">
        <v>0</v>
      </c>
      <c r="BJ100" s="7">
        <v>0</v>
      </c>
      <c r="BK100" s="7">
        <v>0</v>
      </c>
    </row>
    <row r="101" spans="1:63" ht="13">
      <c r="A101" s="7" t="s">
        <v>419</v>
      </c>
      <c r="B101" s="8" t="s">
        <v>203</v>
      </c>
      <c r="C101" s="20" t="s">
        <v>92</v>
      </c>
      <c r="D101" s="9" t="s">
        <v>420</v>
      </c>
      <c r="E101" s="7" t="s">
        <v>421</v>
      </c>
      <c r="F101" s="7" t="s">
        <v>251</v>
      </c>
      <c r="G101" s="6">
        <v>142.69999999999999</v>
      </c>
      <c r="H101" s="7">
        <v>6.7505994716521106E-2</v>
      </c>
      <c r="I101" s="7">
        <v>3.46929912924571E-2</v>
      </c>
      <c r="J101" s="6">
        <v>-1.522878755</v>
      </c>
      <c r="K101" s="9">
        <v>0.154</v>
      </c>
      <c r="L101" s="7"/>
      <c r="M101" s="7"/>
      <c r="N101" s="7"/>
      <c r="O101" s="10">
        <v>1.06</v>
      </c>
      <c r="P101" s="10">
        <v>0.09</v>
      </c>
      <c r="Q101" s="10">
        <v>0.09</v>
      </c>
      <c r="R101" s="10">
        <v>-0.02</v>
      </c>
      <c r="S101" s="10">
        <v>0.02</v>
      </c>
      <c r="T101" s="10">
        <v>0.02</v>
      </c>
      <c r="U101" s="10">
        <v>-0.02</v>
      </c>
      <c r="V101" s="10">
        <v>0.01</v>
      </c>
      <c r="W101" s="10">
        <v>0.01</v>
      </c>
      <c r="X101" s="10">
        <v>0.02</v>
      </c>
      <c r="Y101" s="10">
        <v>0.08</v>
      </c>
      <c r="Z101" s="10">
        <v>0.01</v>
      </c>
      <c r="AA101" s="10">
        <v>83</v>
      </c>
      <c r="AB101" s="10">
        <v>6</v>
      </c>
      <c r="AC101" s="10">
        <v>34.4</v>
      </c>
      <c r="AD101" s="10">
        <v>105.1</v>
      </c>
      <c r="AE101" s="10">
        <v>44.4</v>
      </c>
      <c r="AF101" s="10">
        <v>72.3</v>
      </c>
      <c r="AG101" s="11">
        <v>15.554650723514399</v>
      </c>
      <c r="AH101" s="12">
        <v>12.4294502523319</v>
      </c>
      <c r="AI101" s="13">
        <v>18.7917760799732</v>
      </c>
      <c r="AJ101" s="7">
        <v>-7.4929873275453804</v>
      </c>
      <c r="AK101" s="7">
        <v>0.72795014192750795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5.0369080495353601E-4</v>
      </c>
      <c r="AS101" s="7">
        <v>0.530705229604992</v>
      </c>
      <c r="AT101" s="7">
        <v>0.50988773795031495</v>
      </c>
      <c r="AU101" s="7">
        <v>0.57787372452018804</v>
      </c>
      <c r="AV101" s="7">
        <v>0</v>
      </c>
      <c r="AW101" s="7">
        <v>0</v>
      </c>
      <c r="AX101" s="7">
        <v>0</v>
      </c>
      <c r="AY101" s="7">
        <v>0</v>
      </c>
      <c r="AZ101" s="7">
        <v>0</v>
      </c>
      <c r="BA101" s="7">
        <v>0</v>
      </c>
      <c r="BB101" s="7">
        <v>0</v>
      </c>
      <c r="BC101" s="7">
        <v>5.0369080495353601E-4</v>
      </c>
      <c r="BD101" s="7">
        <v>5.09887737950315E-4</v>
      </c>
      <c r="BE101" s="7">
        <v>5.77873724520188E-4</v>
      </c>
      <c r="BF101" s="7">
        <v>0</v>
      </c>
      <c r="BG101" s="7">
        <v>0</v>
      </c>
      <c r="BH101" s="7">
        <v>0</v>
      </c>
      <c r="BI101" s="7">
        <v>0</v>
      </c>
      <c r="BJ101" s="7">
        <v>0</v>
      </c>
      <c r="BK101" s="7">
        <v>0</v>
      </c>
    </row>
    <row r="102" spans="1:63" ht="13">
      <c r="A102" s="7" t="s">
        <v>422</v>
      </c>
      <c r="B102" s="8" t="s">
        <v>203</v>
      </c>
      <c r="C102" s="7" t="s">
        <v>89</v>
      </c>
      <c r="D102" s="9" t="s">
        <v>423</v>
      </c>
      <c r="E102" s="7" t="s">
        <v>424</v>
      </c>
      <c r="F102" s="7" t="s">
        <v>251</v>
      </c>
      <c r="G102" s="6">
        <v>152.1</v>
      </c>
      <c r="H102" s="7">
        <v>7.1739178454611099E-2</v>
      </c>
      <c r="I102" s="7">
        <v>3.5395982428786998E-2</v>
      </c>
      <c r="J102" s="6">
        <v>-1.3979400179999999</v>
      </c>
      <c r="K102" s="9">
        <v>0.10100000000000001</v>
      </c>
      <c r="L102" s="7">
        <v>-0.83</v>
      </c>
      <c r="M102" s="7">
        <v>0.09</v>
      </c>
      <c r="N102" s="7">
        <v>0.15</v>
      </c>
      <c r="O102" s="10">
        <v>0.55000000000000004</v>
      </c>
      <c r="P102" s="10">
        <v>0.13</v>
      </c>
      <c r="Q102" s="10">
        <v>0.13</v>
      </c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11">
        <v>42.7968428856366</v>
      </c>
      <c r="AH102" s="12">
        <v>22.3506716139795</v>
      </c>
      <c r="AI102" s="13">
        <v>69.048532797033005</v>
      </c>
      <c r="AJ102" s="7">
        <v>-6.8630686496609501</v>
      </c>
      <c r="AK102" s="7">
        <v>-2.4223369299567001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5.0145122435307603E-4</v>
      </c>
      <c r="AS102" s="7">
        <v>0.52918616695724097</v>
      </c>
      <c r="AT102" s="7">
        <v>0.50936287505284195</v>
      </c>
      <c r="AU102" s="7">
        <v>0.55839464230358604</v>
      </c>
      <c r="AV102" s="7">
        <v>0</v>
      </c>
      <c r="AW102" s="7">
        <v>0</v>
      </c>
      <c r="AX102" s="7">
        <v>0</v>
      </c>
      <c r="AY102" s="7">
        <v>0</v>
      </c>
      <c r="AZ102" s="7">
        <v>0</v>
      </c>
      <c r="BA102" s="7">
        <v>0</v>
      </c>
      <c r="BB102" s="7">
        <v>0</v>
      </c>
      <c r="BC102" s="7">
        <v>5.0145122435307603E-4</v>
      </c>
      <c r="BD102" s="7">
        <v>5.09362875052842E-4</v>
      </c>
      <c r="BE102" s="7">
        <v>5.58394642303586E-4</v>
      </c>
      <c r="BF102" s="7">
        <v>0</v>
      </c>
      <c r="BG102" s="7">
        <v>0</v>
      </c>
      <c r="BH102" s="7">
        <v>0</v>
      </c>
      <c r="BI102" s="7">
        <v>0</v>
      </c>
      <c r="BJ102" s="7">
        <v>0</v>
      </c>
      <c r="BK102" s="7">
        <v>0</v>
      </c>
    </row>
    <row r="103" spans="1:63" ht="13">
      <c r="A103" s="7" t="s">
        <v>425</v>
      </c>
      <c r="B103" s="8" t="s">
        <v>203</v>
      </c>
      <c r="C103" s="20" t="s">
        <v>92</v>
      </c>
      <c r="D103" s="9" t="s">
        <v>426</v>
      </c>
      <c r="E103" s="7" t="s">
        <v>427</v>
      </c>
      <c r="F103" s="7" t="s">
        <v>251</v>
      </c>
      <c r="G103" s="6">
        <v>139.80000000000001</v>
      </c>
      <c r="H103" s="7">
        <v>8.0496436987992401E-2</v>
      </c>
      <c r="I103" s="7">
        <v>3.5866903772271197E-2</v>
      </c>
      <c r="J103" s="6">
        <v>-1.3010299890000001</v>
      </c>
      <c r="K103" s="9">
        <v>0.19400000000000001</v>
      </c>
      <c r="L103" s="7"/>
      <c r="M103" s="7"/>
      <c r="N103" s="7"/>
      <c r="O103" s="10">
        <v>0.69</v>
      </c>
      <c r="P103" s="10">
        <v>0.22</v>
      </c>
      <c r="Q103" s="10">
        <v>0.22</v>
      </c>
      <c r="R103" s="10">
        <v>-0.06</v>
      </c>
      <c r="S103" s="10">
        <v>7.0000000000000007E-2</v>
      </c>
      <c r="T103" s="10">
        <v>0.05</v>
      </c>
      <c r="U103" s="10">
        <v>-0.08</v>
      </c>
      <c r="V103" s="10">
        <v>0.06</v>
      </c>
      <c r="W103" s="10">
        <v>7.0000000000000007E-2</v>
      </c>
      <c r="X103" s="10">
        <v>0.38</v>
      </c>
      <c r="Y103" s="10">
        <v>0.24</v>
      </c>
      <c r="Z103" s="10">
        <v>0.15</v>
      </c>
      <c r="AA103" s="10">
        <v>56.8</v>
      </c>
      <c r="AB103" s="10">
        <v>21.6</v>
      </c>
      <c r="AC103" s="10">
        <v>22.4</v>
      </c>
      <c r="AD103" s="10">
        <v>172.5</v>
      </c>
      <c r="AE103" s="10">
        <v>58</v>
      </c>
      <c r="AF103" s="10">
        <v>47.8</v>
      </c>
      <c r="AG103" s="11">
        <v>21.016720848354801</v>
      </c>
      <c r="AH103" s="12">
        <v>13.8501623510936</v>
      </c>
      <c r="AI103" s="13">
        <v>28.347239588731401</v>
      </c>
      <c r="AJ103" s="7">
        <v>11.4318533313836</v>
      </c>
      <c r="AK103" s="7">
        <v>4.9984565048533396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5.0847993281255999E-4</v>
      </c>
      <c r="AS103" s="7">
        <v>0.51909934051402395</v>
      </c>
      <c r="AT103" s="7">
        <v>0.50246947826709998</v>
      </c>
      <c r="AU103" s="7">
        <v>0.55561867986478897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5.0847993281255999E-4</v>
      </c>
      <c r="BD103" s="7">
        <v>5.0246947826710004E-4</v>
      </c>
      <c r="BE103" s="7">
        <v>5.5561867986478905E-4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7">
        <v>0</v>
      </c>
    </row>
    <row r="104" spans="1:63" ht="13">
      <c r="A104" s="7" t="s">
        <v>428</v>
      </c>
      <c r="B104" s="8" t="s">
        <v>203</v>
      </c>
      <c r="C104" s="20" t="s">
        <v>92</v>
      </c>
      <c r="D104" s="32" t="s">
        <v>429</v>
      </c>
      <c r="E104" s="7" t="s">
        <v>430</v>
      </c>
      <c r="F104" s="16" t="s">
        <v>251</v>
      </c>
      <c r="G104" s="16">
        <v>135.69999999999999</v>
      </c>
      <c r="H104" s="7"/>
      <c r="I104" s="7"/>
      <c r="K104" s="17"/>
      <c r="L104" s="7"/>
      <c r="M104" s="7"/>
      <c r="N104" s="7"/>
      <c r="O104" s="16">
        <v>0.88</v>
      </c>
      <c r="P104" s="16">
        <v>0.19</v>
      </c>
      <c r="Q104" s="16">
        <v>0.06</v>
      </c>
      <c r="R104" s="16">
        <v>-0.06</v>
      </c>
      <c r="S104" s="16">
        <v>0.02</v>
      </c>
      <c r="T104" s="16">
        <v>0.02</v>
      </c>
      <c r="U104" s="16">
        <v>-0.02</v>
      </c>
      <c r="V104" s="16">
        <v>0.01</v>
      </c>
      <c r="W104" s="16">
        <v>0.01</v>
      </c>
      <c r="X104" s="16">
        <v>0.04</v>
      </c>
      <c r="Y104" s="16">
        <v>0.17</v>
      </c>
      <c r="Z104" s="16">
        <v>0.04</v>
      </c>
      <c r="AA104" s="16">
        <v>85.2</v>
      </c>
      <c r="AB104" s="16">
        <v>4.8</v>
      </c>
      <c r="AC104" s="16">
        <v>26.6</v>
      </c>
      <c r="AD104" s="16">
        <v>104.5</v>
      </c>
      <c r="AE104" s="16">
        <v>32.1</v>
      </c>
      <c r="AF104" s="16">
        <v>41.3</v>
      </c>
      <c r="AG104" s="11">
        <v>16.412680652068801</v>
      </c>
      <c r="AH104" s="12">
        <v>12.0748886134289</v>
      </c>
      <c r="AI104" s="13">
        <v>21.248319732163601</v>
      </c>
      <c r="AJ104" s="7">
        <v>-2.0831353037823099E-2</v>
      </c>
      <c r="AK104" s="7">
        <v>0.275585928776656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4.8764270910499401E-4</v>
      </c>
      <c r="AS104" s="7">
        <v>0.482399727715001</v>
      </c>
      <c r="AT104" s="7">
        <v>0.42307142868479902</v>
      </c>
      <c r="AU104" s="7">
        <v>0.55604869640987598</v>
      </c>
      <c r="AV104" s="7">
        <v>0</v>
      </c>
      <c r="AW104" s="7">
        <v>0</v>
      </c>
      <c r="AX104" s="7">
        <v>0</v>
      </c>
      <c r="AY104" s="7">
        <v>0</v>
      </c>
      <c r="AZ104" s="7">
        <v>0</v>
      </c>
      <c r="BA104" s="7">
        <v>0</v>
      </c>
      <c r="BB104" s="7">
        <v>0</v>
      </c>
      <c r="BC104" s="7">
        <v>4.8764270910499401E-4</v>
      </c>
      <c r="BD104" s="7">
        <v>4.2307142868479899E-4</v>
      </c>
      <c r="BE104" s="7">
        <v>5.5604869640987601E-4</v>
      </c>
      <c r="BF104" s="7">
        <v>0</v>
      </c>
      <c r="BG104" s="7">
        <v>0</v>
      </c>
      <c r="BH104" s="7">
        <v>0</v>
      </c>
      <c r="BI104" s="7">
        <v>0</v>
      </c>
      <c r="BJ104" s="7">
        <v>0</v>
      </c>
      <c r="BK104" s="7">
        <v>0</v>
      </c>
    </row>
    <row r="105" spans="1:63" ht="13">
      <c r="A105" s="7" t="s">
        <v>431</v>
      </c>
      <c r="B105" s="8" t="s">
        <v>203</v>
      </c>
      <c r="C105" s="20" t="s">
        <v>92</v>
      </c>
      <c r="D105" s="32" t="s">
        <v>432</v>
      </c>
      <c r="E105" s="7" t="s">
        <v>433</v>
      </c>
      <c r="F105" s="16" t="s">
        <v>251</v>
      </c>
      <c r="G105" s="16">
        <v>141.4</v>
      </c>
      <c r="H105" s="7">
        <v>6.7505994716521106E-2</v>
      </c>
      <c r="I105" s="7">
        <v>3.46929912924571E-2</v>
      </c>
      <c r="K105" s="17"/>
      <c r="L105" s="7"/>
      <c r="M105" s="7"/>
      <c r="N105" s="7"/>
      <c r="O105" s="16">
        <v>0.4</v>
      </c>
      <c r="P105" s="16">
        <v>0.09</v>
      </c>
      <c r="Q105" s="16">
        <v>0.09</v>
      </c>
      <c r="R105" s="16">
        <v>-0.04</v>
      </c>
      <c r="S105" s="16">
        <v>0.04</v>
      </c>
      <c r="T105" s="16">
        <v>0.04</v>
      </c>
      <c r="U105" s="16">
        <v>-0.08</v>
      </c>
      <c r="V105" s="16">
        <v>0.03</v>
      </c>
      <c r="W105" s="16">
        <v>0.03</v>
      </c>
      <c r="X105" s="16"/>
      <c r="Y105" s="16"/>
      <c r="Z105" s="16"/>
      <c r="AA105" s="16"/>
      <c r="AB105" s="16"/>
      <c r="AC105" s="16"/>
      <c r="AD105" s="16"/>
      <c r="AE105" s="16"/>
      <c r="AF105" s="16"/>
      <c r="AG105" s="11">
        <v>27.6296253150723</v>
      </c>
      <c r="AH105" s="12">
        <v>14.3714249177253</v>
      </c>
      <c r="AI105" s="13">
        <v>95.412193755085397</v>
      </c>
      <c r="AJ105" s="7">
        <v>-2.06916755194228E-2</v>
      </c>
      <c r="AK105" s="7">
        <v>0.27532839892467798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4.8846306717333402E-4</v>
      </c>
      <c r="AS105" s="7">
        <v>0.47509368735855501</v>
      </c>
      <c r="AT105" s="7">
        <v>0.40512426080285002</v>
      </c>
      <c r="AU105" s="7">
        <v>0.54040591890235201</v>
      </c>
      <c r="AV105" s="7">
        <v>0</v>
      </c>
      <c r="AW105" s="7">
        <v>0</v>
      </c>
      <c r="AX105" s="7">
        <v>0</v>
      </c>
      <c r="AY105" s="7">
        <v>0</v>
      </c>
      <c r="AZ105" s="7">
        <v>0</v>
      </c>
      <c r="BA105" s="7">
        <v>0</v>
      </c>
      <c r="BB105" s="7">
        <v>0</v>
      </c>
      <c r="BC105" s="7">
        <v>4.8846306717333402E-4</v>
      </c>
      <c r="BD105" s="7">
        <v>4.0512426080285E-4</v>
      </c>
      <c r="BE105" s="7">
        <v>5.4040591890235198E-4</v>
      </c>
      <c r="BF105" s="7">
        <v>0</v>
      </c>
      <c r="BG105" s="7">
        <v>0</v>
      </c>
      <c r="BH105" s="7">
        <v>0</v>
      </c>
      <c r="BI105" s="7">
        <v>0</v>
      </c>
      <c r="BJ105" s="7">
        <v>0</v>
      </c>
      <c r="BK105" s="7">
        <v>0</v>
      </c>
    </row>
    <row r="106" spans="1:63" ht="13">
      <c r="A106" s="7" t="s">
        <v>434</v>
      </c>
      <c r="B106" s="8" t="s">
        <v>203</v>
      </c>
      <c r="C106" s="7" t="s">
        <v>96</v>
      </c>
      <c r="D106" s="32" t="s">
        <v>435</v>
      </c>
      <c r="E106" s="7" t="s">
        <v>436</v>
      </c>
      <c r="F106" s="16" t="s">
        <v>228</v>
      </c>
      <c r="G106" s="16">
        <v>133</v>
      </c>
      <c r="H106" s="7">
        <v>0.18606330376583399</v>
      </c>
      <c r="I106" s="7">
        <v>8.9956464745590103E-2</v>
      </c>
      <c r="K106" s="17"/>
      <c r="L106" s="7"/>
      <c r="M106" s="7"/>
      <c r="N106" s="7"/>
      <c r="O106" s="16">
        <v>0.4</v>
      </c>
      <c r="P106" s="16">
        <v>0.08</v>
      </c>
      <c r="Q106" s="16">
        <v>0.08</v>
      </c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1">
        <v>11.3654824634745</v>
      </c>
      <c r="AH106" s="12">
        <v>8.7850056955099998</v>
      </c>
      <c r="AI106" s="13">
        <v>14.354268314358301</v>
      </c>
      <c r="AJ106" s="7">
        <v>-2.1014177544281799E-2</v>
      </c>
      <c r="AK106" s="7">
        <v>0.27560543109979702</v>
      </c>
      <c r="AL106" s="7">
        <v>0</v>
      </c>
      <c r="AM106" s="7">
        <v>0</v>
      </c>
      <c r="AN106" s="7">
        <v>0</v>
      </c>
      <c r="AO106" s="7">
        <v>0</v>
      </c>
      <c r="AP106" s="7">
        <v>0</v>
      </c>
      <c r="AQ106" s="7">
        <v>0</v>
      </c>
      <c r="AR106" s="7">
        <v>4.8677484776418701E-4</v>
      </c>
      <c r="AS106" s="7">
        <v>0.47461574155005598</v>
      </c>
      <c r="AT106" s="7">
        <v>0.40660358728856</v>
      </c>
      <c r="AU106" s="7">
        <v>0.53007813786317304</v>
      </c>
      <c r="AV106" s="7">
        <v>0</v>
      </c>
      <c r="AW106" s="7">
        <v>0</v>
      </c>
      <c r="AX106" s="7">
        <v>0</v>
      </c>
      <c r="AY106" s="7">
        <v>0</v>
      </c>
      <c r="AZ106" s="7">
        <v>0</v>
      </c>
      <c r="BA106" s="7">
        <v>0</v>
      </c>
      <c r="BB106" s="7">
        <v>0</v>
      </c>
      <c r="BC106" s="7">
        <v>4.8677484776418701E-4</v>
      </c>
      <c r="BD106" s="7">
        <v>4.0660358728856002E-4</v>
      </c>
      <c r="BE106" s="7">
        <v>5.3007813786317304E-4</v>
      </c>
      <c r="BF106" s="7">
        <v>0</v>
      </c>
      <c r="BG106" s="7">
        <v>0</v>
      </c>
      <c r="BH106" s="7">
        <v>0</v>
      </c>
      <c r="BI106" s="7">
        <v>0</v>
      </c>
      <c r="BJ106" s="7">
        <v>0</v>
      </c>
      <c r="BK106" s="7">
        <v>0</v>
      </c>
    </row>
    <row r="107" spans="1:63" ht="13">
      <c r="A107" s="7" t="s">
        <v>437</v>
      </c>
      <c r="B107" s="8" t="s">
        <v>203</v>
      </c>
      <c r="C107" s="7" t="s">
        <v>89</v>
      </c>
      <c r="D107" s="9" t="s">
        <v>438</v>
      </c>
      <c r="E107" s="7" t="s">
        <v>439</v>
      </c>
      <c r="F107" s="7" t="s">
        <v>95</v>
      </c>
      <c r="G107" s="6">
        <v>155.6</v>
      </c>
      <c r="H107" s="7">
        <v>0.154723992722924</v>
      </c>
      <c r="I107" s="7">
        <v>7.31195193997147E-2</v>
      </c>
      <c r="J107" s="6">
        <v>-1.154901958</v>
      </c>
      <c r="K107" s="9">
        <v>0.64600000000000002</v>
      </c>
      <c r="L107" s="7"/>
      <c r="M107" s="7"/>
      <c r="N107" s="7"/>
      <c r="O107" s="10">
        <v>0.55000000000000004</v>
      </c>
      <c r="P107" s="10">
        <v>0.13</v>
      </c>
      <c r="Q107" s="10">
        <v>0.13</v>
      </c>
      <c r="R107" s="10">
        <v>0</v>
      </c>
      <c r="S107" s="10">
        <v>0.05</v>
      </c>
      <c r="T107" s="10">
        <v>0.05</v>
      </c>
      <c r="U107" s="10">
        <v>-0.05</v>
      </c>
      <c r="V107" s="10">
        <v>0.03</v>
      </c>
      <c r="W107" s="10">
        <v>0.03</v>
      </c>
      <c r="X107" s="10">
        <v>0.08</v>
      </c>
      <c r="Y107" s="10">
        <v>0.2</v>
      </c>
      <c r="Z107" s="10">
        <v>0.08</v>
      </c>
      <c r="AA107" s="10">
        <v>83.7</v>
      </c>
      <c r="AB107" s="10">
        <v>5.7</v>
      </c>
      <c r="AC107" s="10">
        <v>32.700000000000003</v>
      </c>
      <c r="AD107" s="10">
        <v>105.4</v>
      </c>
      <c r="AE107" s="10">
        <v>68.099999999999994</v>
      </c>
      <c r="AF107" s="10">
        <v>35.200000000000003</v>
      </c>
      <c r="AG107" s="11">
        <v>11.4825243203873</v>
      </c>
      <c r="AH107" s="12">
        <v>9.5256722789030501</v>
      </c>
      <c r="AI107" s="13">
        <v>14.1342343418453</v>
      </c>
      <c r="AJ107" s="7">
        <v>-3.5499511292770598</v>
      </c>
      <c r="AK107" s="7">
        <v>2.8192290510728002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4.8835724834944E-4</v>
      </c>
      <c r="AS107" s="7">
        <v>0.473796384934771</v>
      </c>
      <c r="AT107" s="7">
        <v>0.402868340954322</v>
      </c>
      <c r="AU107" s="7">
        <v>0.550134039083643</v>
      </c>
      <c r="AV107" s="7">
        <v>0</v>
      </c>
      <c r="AW107" s="7">
        <v>0</v>
      </c>
      <c r="AX107" s="7">
        <v>0</v>
      </c>
      <c r="AY107" s="7">
        <v>0</v>
      </c>
      <c r="AZ107" s="7">
        <v>0</v>
      </c>
      <c r="BA107" s="7">
        <v>0</v>
      </c>
      <c r="BB107" s="7">
        <v>0</v>
      </c>
      <c r="BC107" s="7">
        <v>4.8835724834944E-4</v>
      </c>
      <c r="BD107" s="7">
        <v>4.0286834095432198E-4</v>
      </c>
      <c r="BE107" s="7">
        <v>5.5013403908364298E-4</v>
      </c>
      <c r="BF107" s="7">
        <v>0</v>
      </c>
      <c r="BG107" s="7">
        <v>0</v>
      </c>
      <c r="BH107" s="7">
        <v>0</v>
      </c>
      <c r="BI107" s="7">
        <v>0</v>
      </c>
      <c r="BJ107" s="7">
        <v>0</v>
      </c>
      <c r="BK107" s="7">
        <v>0</v>
      </c>
    </row>
    <row r="108" spans="1:63" ht="13">
      <c r="A108" s="7" t="s">
        <v>440</v>
      </c>
      <c r="B108" s="8" t="s">
        <v>203</v>
      </c>
      <c r="C108" s="20" t="s">
        <v>92</v>
      </c>
      <c r="D108" s="9" t="s">
        <v>441</v>
      </c>
      <c r="E108" s="7" t="s">
        <v>442</v>
      </c>
      <c r="F108" s="33" t="s">
        <v>443</v>
      </c>
      <c r="G108" s="6">
        <v>140</v>
      </c>
      <c r="H108" s="7">
        <v>0.20028258565877799</v>
      </c>
      <c r="I108" s="7">
        <v>0.105502646844759</v>
      </c>
      <c r="J108" s="6">
        <v>-1.221848759</v>
      </c>
      <c r="K108" s="9">
        <v>0.113</v>
      </c>
      <c r="L108" s="7"/>
      <c r="M108" s="7"/>
      <c r="N108" s="7"/>
      <c r="O108" s="10">
        <v>1.93</v>
      </c>
      <c r="P108" s="10">
        <v>0.13</v>
      </c>
      <c r="Q108" s="10">
        <v>0.13</v>
      </c>
      <c r="R108" s="10">
        <v>-0.02</v>
      </c>
      <c r="S108" s="10">
        <v>0.01</v>
      </c>
      <c r="T108" s="10">
        <v>0.01</v>
      </c>
      <c r="U108" s="10">
        <v>0.01</v>
      </c>
      <c r="V108" s="10">
        <v>0.01</v>
      </c>
      <c r="W108" s="10">
        <v>0.01</v>
      </c>
      <c r="X108" s="10">
        <v>0.22</v>
      </c>
      <c r="Y108" s="10">
        <v>0.04</v>
      </c>
      <c r="Z108" s="10">
        <v>0.04</v>
      </c>
      <c r="AA108" s="10">
        <v>86</v>
      </c>
      <c r="AB108" s="10">
        <v>3.8</v>
      </c>
      <c r="AC108" s="10">
        <v>17.7</v>
      </c>
      <c r="AD108" s="10">
        <v>167.3</v>
      </c>
      <c r="AE108" s="10">
        <v>16.100000000000001</v>
      </c>
      <c r="AF108" s="10">
        <v>9.1</v>
      </c>
      <c r="AG108" s="11">
        <v>10.638873366139</v>
      </c>
      <c r="AH108" s="12">
        <v>8.1167265592567208</v>
      </c>
      <c r="AI108" s="13">
        <v>12.514802819669599</v>
      </c>
      <c r="AJ108" s="7">
        <v>-8.9013917914468497</v>
      </c>
      <c r="AK108" s="7">
        <v>7.1216704557647796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4.9560728674900097E-4</v>
      </c>
      <c r="AS108" s="7">
        <v>0.47319191544883599</v>
      </c>
      <c r="AT108" s="7">
        <v>0.41480863439315402</v>
      </c>
      <c r="AU108" s="7">
        <v>0.54716679531621104</v>
      </c>
      <c r="AV108" s="7">
        <v>0</v>
      </c>
      <c r="AW108" s="7">
        <v>0</v>
      </c>
      <c r="AX108" s="7">
        <v>0</v>
      </c>
      <c r="AY108" s="7">
        <v>0</v>
      </c>
      <c r="AZ108" s="7">
        <v>0</v>
      </c>
      <c r="BA108" s="7">
        <v>0</v>
      </c>
      <c r="BB108" s="7">
        <v>0</v>
      </c>
      <c r="BC108" s="7">
        <v>4.9560728674900097E-4</v>
      </c>
      <c r="BD108" s="7">
        <v>4.1480863439315402E-4</v>
      </c>
      <c r="BE108" s="7">
        <v>5.4716679531621097E-4</v>
      </c>
      <c r="BF108" s="7">
        <v>0</v>
      </c>
      <c r="BG108" s="7">
        <v>0</v>
      </c>
      <c r="BH108" s="7">
        <v>0</v>
      </c>
      <c r="BI108" s="7">
        <v>0</v>
      </c>
      <c r="BJ108" s="7">
        <v>0</v>
      </c>
      <c r="BK108" s="7">
        <v>0</v>
      </c>
    </row>
    <row r="109" spans="1:63" ht="13">
      <c r="A109" s="7" t="s">
        <v>444</v>
      </c>
      <c r="B109" s="8" t="s">
        <v>203</v>
      </c>
      <c r="C109" s="20" t="s">
        <v>109</v>
      </c>
      <c r="D109" s="32" t="s">
        <v>445</v>
      </c>
      <c r="E109" s="7" t="s">
        <v>446</v>
      </c>
      <c r="F109" s="16" t="s">
        <v>251</v>
      </c>
      <c r="G109" s="16">
        <v>148.6</v>
      </c>
      <c r="H109" s="7">
        <v>6.4378574641732605E-2</v>
      </c>
      <c r="I109" s="7">
        <v>3.5101390611552603E-2</v>
      </c>
      <c r="K109" s="17"/>
      <c r="L109" s="7"/>
      <c r="M109" s="7"/>
      <c r="N109" s="7"/>
      <c r="O109" s="16">
        <v>0.27</v>
      </c>
      <c r="P109" s="16">
        <v>0.09</v>
      </c>
      <c r="Q109" s="16">
        <v>0.09</v>
      </c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1">
        <v>13.5744336719495</v>
      </c>
      <c r="AH109" s="12">
        <v>11.320610337588199</v>
      </c>
      <c r="AI109" s="13">
        <v>15.485529221514099</v>
      </c>
      <c r="AJ109" s="7">
        <v>0.424196867799706</v>
      </c>
      <c r="AK109" s="7">
        <v>0.22885783197123699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4.3588496265696298E-4</v>
      </c>
      <c r="AS109" s="7">
        <v>0.44634814539422502</v>
      </c>
      <c r="AT109" s="7">
        <v>0.37311669741360698</v>
      </c>
      <c r="AU109" s="7">
        <v>0.51369269195832801</v>
      </c>
      <c r="AV109" s="7">
        <v>0</v>
      </c>
      <c r="AW109" s="7">
        <v>0</v>
      </c>
      <c r="AX109" s="7">
        <v>0</v>
      </c>
      <c r="AY109" s="7">
        <v>0</v>
      </c>
      <c r="AZ109" s="7">
        <v>0</v>
      </c>
      <c r="BA109" s="7">
        <v>0</v>
      </c>
      <c r="BB109" s="7">
        <v>0</v>
      </c>
      <c r="BC109" s="7">
        <v>4.3588496265696298E-4</v>
      </c>
      <c r="BD109" s="7">
        <v>3.73116697413607E-4</v>
      </c>
      <c r="BE109" s="7">
        <v>5.1369269195832804E-4</v>
      </c>
      <c r="BF109" s="7">
        <v>0</v>
      </c>
      <c r="BG109" s="7">
        <v>0</v>
      </c>
      <c r="BH109" s="7">
        <v>0</v>
      </c>
      <c r="BI109" s="7">
        <v>0</v>
      </c>
      <c r="BJ109" s="7">
        <v>0</v>
      </c>
      <c r="BK109" s="7">
        <v>0</v>
      </c>
    </row>
    <row r="110" spans="1:63" ht="13">
      <c r="A110" s="7" t="s">
        <v>447</v>
      </c>
      <c r="B110" s="8" t="s">
        <v>203</v>
      </c>
      <c r="C110" s="20" t="s">
        <v>92</v>
      </c>
      <c r="D110" s="32" t="s">
        <v>448</v>
      </c>
      <c r="E110" s="7" t="s">
        <v>449</v>
      </c>
      <c r="F110" s="16" t="s">
        <v>228</v>
      </c>
      <c r="G110" s="16">
        <v>139.69999999999999</v>
      </c>
      <c r="H110" s="7">
        <v>0.115316842971151</v>
      </c>
      <c r="I110" s="7">
        <v>6.1732825049851801E-2</v>
      </c>
      <c r="K110" s="17"/>
      <c r="L110" s="7">
        <v>-0.7</v>
      </c>
      <c r="M110" s="7">
        <v>0.13</v>
      </c>
      <c r="N110" s="7">
        <v>0.12</v>
      </c>
      <c r="O110" s="16">
        <v>0.65</v>
      </c>
      <c r="P110" s="16">
        <v>0.17</v>
      </c>
      <c r="Q110" s="16">
        <v>0.17</v>
      </c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1">
        <v>20.280517432650299</v>
      </c>
      <c r="AH110" s="12">
        <v>9.6592327076539508</v>
      </c>
      <c r="AI110" s="13">
        <v>65.606216401494393</v>
      </c>
      <c r="AJ110" s="7">
        <v>0.42367847290264898</v>
      </c>
      <c r="AK110" s="7">
        <v>0.228267625844777</v>
      </c>
      <c r="AL110" s="7">
        <v>0</v>
      </c>
      <c r="AM110" s="7">
        <v>0</v>
      </c>
      <c r="AN110" s="7">
        <v>0</v>
      </c>
      <c r="AO110" s="7">
        <v>0</v>
      </c>
      <c r="AP110" s="7">
        <v>0</v>
      </c>
      <c r="AQ110" s="7">
        <v>0</v>
      </c>
      <c r="AR110" s="7">
        <v>4.36974895798476E-4</v>
      </c>
      <c r="AS110" s="7">
        <v>0.42689983353194999</v>
      </c>
      <c r="AT110" s="7">
        <v>0.35516789679119898</v>
      </c>
      <c r="AU110" s="7">
        <v>0.49087475175810802</v>
      </c>
      <c r="AV110" s="7">
        <v>0</v>
      </c>
      <c r="AW110" s="7">
        <v>0</v>
      </c>
      <c r="AX110" s="7">
        <v>0</v>
      </c>
      <c r="AY110" s="7">
        <v>0</v>
      </c>
      <c r="AZ110" s="7">
        <v>0</v>
      </c>
      <c r="BA110" s="7">
        <v>0</v>
      </c>
      <c r="BB110" s="7">
        <v>0</v>
      </c>
      <c r="BC110" s="7">
        <v>4.36974895798476E-4</v>
      </c>
      <c r="BD110" s="7">
        <v>3.5516789679119901E-4</v>
      </c>
      <c r="BE110" s="7">
        <v>4.90874751758108E-4</v>
      </c>
      <c r="BF110" s="7">
        <v>0</v>
      </c>
      <c r="BG110" s="7">
        <v>0</v>
      </c>
      <c r="BH110" s="7">
        <v>0</v>
      </c>
      <c r="BI110" s="7">
        <v>0</v>
      </c>
      <c r="BJ110" s="7">
        <v>0</v>
      </c>
      <c r="BK110" s="7">
        <v>0</v>
      </c>
    </row>
    <row r="111" spans="1:63" ht="13">
      <c r="A111" s="7" t="s">
        <v>450</v>
      </c>
      <c r="B111" s="8" t="s">
        <v>203</v>
      </c>
      <c r="C111" s="20" t="s">
        <v>92</v>
      </c>
      <c r="D111" s="32" t="s">
        <v>451</v>
      </c>
      <c r="E111" s="7" t="s">
        <v>452</v>
      </c>
      <c r="F111" s="16" t="s">
        <v>97</v>
      </c>
      <c r="G111" s="16">
        <v>139</v>
      </c>
      <c r="H111" s="7">
        <v>0.23884053809942499</v>
      </c>
      <c r="I111" s="7">
        <v>0.103099543504655</v>
      </c>
      <c r="K111" s="17"/>
      <c r="L111" s="7">
        <v>-0.57999999999999996</v>
      </c>
      <c r="M111" s="7">
        <v>0.11</v>
      </c>
      <c r="N111" s="7">
        <v>0.1</v>
      </c>
      <c r="O111" s="16">
        <v>2.52</v>
      </c>
      <c r="P111" s="16">
        <v>0.2</v>
      </c>
      <c r="Q111" s="16">
        <v>0.2</v>
      </c>
      <c r="R111" s="16">
        <v>-0.04</v>
      </c>
      <c r="S111" s="16">
        <v>0.01</v>
      </c>
      <c r="T111" s="16">
        <v>0.01</v>
      </c>
      <c r="U111" s="16">
        <v>0</v>
      </c>
      <c r="V111" s="16">
        <v>0.01</v>
      </c>
      <c r="W111" s="16">
        <v>0.01</v>
      </c>
      <c r="X111" s="16">
        <v>0.09</v>
      </c>
      <c r="Y111" s="16">
        <v>0.05</v>
      </c>
      <c r="Z111" s="16">
        <v>0.08</v>
      </c>
      <c r="AA111" s="16">
        <v>83.6</v>
      </c>
      <c r="AB111" s="16">
        <v>5.4</v>
      </c>
      <c r="AC111" s="16">
        <v>34.700000000000003</v>
      </c>
      <c r="AD111" s="16">
        <v>71.099999999999994</v>
      </c>
      <c r="AE111" s="16">
        <v>56.6</v>
      </c>
      <c r="AF111" s="16">
        <v>41</v>
      </c>
      <c r="AG111" s="11">
        <v>27.9034738942524</v>
      </c>
      <c r="AH111" s="12">
        <v>17.489785152438401</v>
      </c>
      <c r="AI111" s="13">
        <v>36.578680139812498</v>
      </c>
      <c r="AJ111" s="7">
        <v>0.42396345625656701</v>
      </c>
      <c r="AK111" s="7">
        <v>0.228076289497988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4.3227434106252801E-4</v>
      </c>
      <c r="AS111" s="7">
        <v>0.42461069115119299</v>
      </c>
      <c r="AT111" s="7">
        <v>0.34499941112549098</v>
      </c>
      <c r="AU111" s="7">
        <v>0.48364497438019799</v>
      </c>
      <c r="AV111" s="7">
        <v>0</v>
      </c>
      <c r="AW111" s="7">
        <v>0</v>
      </c>
      <c r="AX111" s="7">
        <v>0</v>
      </c>
      <c r="AY111" s="7">
        <v>0</v>
      </c>
      <c r="AZ111" s="7">
        <v>0</v>
      </c>
      <c r="BA111" s="7">
        <v>0</v>
      </c>
      <c r="BB111" s="7">
        <v>0</v>
      </c>
      <c r="BC111" s="7">
        <v>4.3227434106252801E-4</v>
      </c>
      <c r="BD111" s="7">
        <v>3.4499941112549099E-4</v>
      </c>
      <c r="BE111" s="7">
        <v>4.8364497438019798E-4</v>
      </c>
      <c r="BF111" s="7">
        <v>0</v>
      </c>
      <c r="BG111" s="7">
        <v>0</v>
      </c>
      <c r="BH111" s="7">
        <v>0</v>
      </c>
      <c r="BI111" s="7">
        <v>0</v>
      </c>
      <c r="BJ111" s="7">
        <v>0</v>
      </c>
      <c r="BK111" s="7">
        <v>0</v>
      </c>
    </row>
    <row r="112" spans="1:63" ht="13">
      <c r="A112" s="7" t="s">
        <v>453</v>
      </c>
      <c r="B112" s="8" t="s">
        <v>203</v>
      </c>
      <c r="C112" s="7" t="s">
        <v>94</v>
      </c>
      <c r="D112" s="32" t="s">
        <v>454</v>
      </c>
      <c r="E112" s="7" t="s">
        <v>455</v>
      </c>
      <c r="F112" s="16" t="s">
        <v>251</v>
      </c>
      <c r="G112" s="16">
        <v>135.69999999999999</v>
      </c>
      <c r="H112" s="7">
        <v>0.121966126656848</v>
      </c>
      <c r="I112" s="7">
        <v>6.1439764109584703E-2</v>
      </c>
      <c r="K112" s="17"/>
      <c r="L112" s="7">
        <v>-0.82</v>
      </c>
      <c r="M112" s="7">
        <v>0.09</v>
      </c>
      <c r="N112" s="7">
        <v>0.15</v>
      </c>
      <c r="O112" s="16">
        <v>1.81</v>
      </c>
      <c r="P112" s="16">
        <v>0.16</v>
      </c>
      <c r="Q112" s="16">
        <v>0.16</v>
      </c>
      <c r="R112" s="16">
        <v>0.04</v>
      </c>
      <c r="S112" s="16">
        <v>0.03</v>
      </c>
      <c r="T112" s="16">
        <v>0.02</v>
      </c>
      <c r="U112" s="16">
        <v>0.06</v>
      </c>
      <c r="V112" s="16">
        <v>0.02</v>
      </c>
      <c r="W112" s="16">
        <v>0.01</v>
      </c>
      <c r="X112" s="16">
        <v>0.03</v>
      </c>
      <c r="Y112" s="16">
        <v>0.13</v>
      </c>
      <c r="Z112" s="16">
        <v>0.02</v>
      </c>
      <c r="AA112" s="16">
        <v>82.5</v>
      </c>
      <c r="AB112" s="16">
        <v>6.5</v>
      </c>
      <c r="AC112" s="16">
        <v>33.6</v>
      </c>
      <c r="AD112" s="16">
        <v>104.7</v>
      </c>
      <c r="AE112" s="16">
        <v>59</v>
      </c>
      <c r="AF112" s="16">
        <v>50</v>
      </c>
      <c r="AG112" s="11">
        <v>13.510669367524599</v>
      </c>
      <c r="AH112" s="12">
        <v>10.3008777319821</v>
      </c>
      <c r="AI112" s="13">
        <v>16.1838038679563</v>
      </c>
      <c r="AJ112" s="7">
        <v>0.42311382190882302</v>
      </c>
      <c r="AK112" s="7">
        <v>0.22759733695554901</v>
      </c>
      <c r="AL112" s="7">
        <v>0</v>
      </c>
      <c r="AM112" s="7">
        <v>0</v>
      </c>
      <c r="AN112" s="7">
        <v>0</v>
      </c>
      <c r="AO112" s="7">
        <v>0</v>
      </c>
      <c r="AP112" s="7">
        <v>0</v>
      </c>
      <c r="AQ112" s="7">
        <v>0</v>
      </c>
      <c r="AR112" s="7">
        <v>4.37966484177936E-4</v>
      </c>
      <c r="AS112" s="7">
        <v>0.39984194368589598</v>
      </c>
      <c r="AT112" s="7">
        <v>0.33042279222496201</v>
      </c>
      <c r="AU112" s="7">
        <v>0.47736930227382401</v>
      </c>
      <c r="AV112" s="7">
        <v>0</v>
      </c>
      <c r="AW112" s="7">
        <v>0</v>
      </c>
      <c r="AX112" s="7">
        <v>0</v>
      </c>
      <c r="AY112" s="7">
        <v>0</v>
      </c>
      <c r="AZ112" s="7">
        <v>0</v>
      </c>
      <c r="BA112" s="7">
        <v>0</v>
      </c>
      <c r="BB112" s="7">
        <v>0</v>
      </c>
      <c r="BC112" s="7">
        <v>4.37966484177936E-4</v>
      </c>
      <c r="BD112" s="7">
        <v>3.3042279222496198E-4</v>
      </c>
      <c r="BE112" s="7">
        <v>4.7736930227382398E-4</v>
      </c>
      <c r="BF112" s="7">
        <v>0</v>
      </c>
      <c r="BG112" s="7">
        <v>0</v>
      </c>
      <c r="BH112" s="7">
        <v>0</v>
      </c>
      <c r="BI112" s="7">
        <v>0</v>
      </c>
      <c r="BJ112" s="7">
        <v>0</v>
      </c>
      <c r="BK112" s="7">
        <v>0</v>
      </c>
    </row>
    <row r="113" spans="1:63" ht="13">
      <c r="A113" s="7" t="s">
        <v>456</v>
      </c>
      <c r="B113" s="8" t="s">
        <v>203</v>
      </c>
      <c r="C113" s="7" t="s">
        <v>101</v>
      </c>
      <c r="D113" s="32" t="s">
        <v>457</v>
      </c>
      <c r="E113" s="7" t="s">
        <v>458</v>
      </c>
      <c r="F113" s="16" t="s">
        <v>443</v>
      </c>
      <c r="G113" s="16">
        <v>140.1</v>
      </c>
      <c r="H113" s="7">
        <v>0.207856155902884</v>
      </c>
      <c r="I113" s="7">
        <v>9.92369370082202E-2</v>
      </c>
      <c r="K113" s="17"/>
      <c r="L113" s="7"/>
      <c r="M113" s="7"/>
      <c r="N113" s="7"/>
      <c r="O113" s="16">
        <v>0.27</v>
      </c>
      <c r="P113" s="16">
        <v>0.08</v>
      </c>
      <c r="Q113" s="16">
        <v>0.08</v>
      </c>
      <c r="R113" s="16" t="s">
        <v>459</v>
      </c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1">
        <v>9.8725252994532102</v>
      </c>
      <c r="AH113" s="12">
        <v>8.9313485039547</v>
      </c>
      <c r="AI113" s="13">
        <v>10.891817549251099</v>
      </c>
      <c r="AJ113" s="7">
        <v>0.4238465194962</v>
      </c>
      <c r="AK113" s="7">
        <v>0.22938541680288199</v>
      </c>
      <c r="AL113" s="7">
        <v>0</v>
      </c>
      <c r="AM113" s="7">
        <v>0</v>
      </c>
      <c r="AN113" s="7">
        <v>0</v>
      </c>
      <c r="AO113" s="7">
        <v>0</v>
      </c>
      <c r="AP113" s="7">
        <v>0</v>
      </c>
      <c r="AQ113" s="7">
        <v>0</v>
      </c>
      <c r="AR113" s="7">
        <v>4.3798698992219198E-4</v>
      </c>
      <c r="AS113" s="7">
        <v>0.39476815225214301</v>
      </c>
      <c r="AT113" s="7">
        <v>0.35124555076344099</v>
      </c>
      <c r="AU113" s="7">
        <v>0.45056301356688699</v>
      </c>
      <c r="AV113" s="7">
        <v>0</v>
      </c>
      <c r="AW113" s="7">
        <v>0</v>
      </c>
      <c r="AX113" s="7">
        <v>0</v>
      </c>
      <c r="AY113" s="7">
        <v>0</v>
      </c>
      <c r="AZ113" s="7">
        <v>0</v>
      </c>
      <c r="BA113" s="7">
        <v>0</v>
      </c>
      <c r="BB113" s="7">
        <v>0</v>
      </c>
      <c r="BC113" s="7">
        <v>4.3798698992219198E-4</v>
      </c>
      <c r="BD113" s="7">
        <v>3.5124555076344101E-4</v>
      </c>
      <c r="BE113" s="7">
        <v>4.50563013566887E-4</v>
      </c>
      <c r="BF113" s="7">
        <v>0</v>
      </c>
      <c r="BG113" s="7">
        <v>0</v>
      </c>
      <c r="BH113" s="7">
        <v>0</v>
      </c>
      <c r="BI113" s="7">
        <v>0</v>
      </c>
      <c r="BJ113" s="7">
        <v>0</v>
      </c>
      <c r="BK113" s="7">
        <v>0</v>
      </c>
    </row>
    <row r="114" spans="1:63" ht="13">
      <c r="A114" s="7" t="s">
        <v>460</v>
      </c>
      <c r="B114" s="8" t="s">
        <v>203</v>
      </c>
      <c r="C114" s="7" t="s">
        <v>101</v>
      </c>
      <c r="D114" s="32" t="s">
        <v>461</v>
      </c>
      <c r="E114" s="7" t="s">
        <v>462</v>
      </c>
      <c r="F114" s="16" t="s">
        <v>123</v>
      </c>
      <c r="G114" s="16">
        <v>141.1</v>
      </c>
      <c r="H114" s="7">
        <v>6.7505994716521106E-2</v>
      </c>
      <c r="I114" s="7">
        <v>3.46929912924571E-2</v>
      </c>
      <c r="K114" s="17"/>
      <c r="L114" s="7"/>
      <c r="M114" s="7"/>
      <c r="N114" s="7"/>
      <c r="O114" s="16">
        <v>0.37</v>
      </c>
      <c r="P114" s="16">
        <v>7.0000000000000007E-2</v>
      </c>
      <c r="Q114" s="16">
        <v>7.0000000000000007E-2</v>
      </c>
      <c r="R114" s="16">
        <v>0.05</v>
      </c>
      <c r="S114" s="16">
        <v>0.03</v>
      </c>
      <c r="T114" s="16">
        <v>0.05</v>
      </c>
      <c r="U114" s="16">
        <v>0.02</v>
      </c>
      <c r="V114" s="16">
        <v>0.02</v>
      </c>
      <c r="W114" s="16">
        <v>0.03</v>
      </c>
      <c r="X114" s="16"/>
      <c r="Y114" s="16"/>
      <c r="Z114" s="16"/>
      <c r="AA114" s="16"/>
      <c r="AB114" s="16"/>
      <c r="AC114" s="16"/>
      <c r="AD114" s="16"/>
      <c r="AE114" s="16"/>
      <c r="AF114" s="16"/>
      <c r="AG114" s="11">
        <v>10.223414119388799</v>
      </c>
      <c r="AH114" s="12">
        <v>8.4865655934655599</v>
      </c>
      <c r="AI114" s="13">
        <v>14.043105280359701</v>
      </c>
      <c r="AJ114" s="7">
        <v>0.142156203419773</v>
      </c>
      <c r="AK114" s="7">
        <v>0.41063510902238598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3.5537652850397802E-4</v>
      </c>
      <c r="AS114" s="7">
        <v>0.35205196391216298</v>
      </c>
      <c r="AT114" s="7">
        <v>0.27999919461316503</v>
      </c>
      <c r="AU114" s="7">
        <v>0.44575688468820002</v>
      </c>
      <c r="AV114" s="7">
        <v>0</v>
      </c>
      <c r="AW114" s="7">
        <v>0</v>
      </c>
      <c r="AX114" s="7">
        <v>0</v>
      </c>
      <c r="AY114" s="7">
        <v>0</v>
      </c>
      <c r="AZ114" s="7">
        <v>0</v>
      </c>
      <c r="BA114" s="7">
        <v>0</v>
      </c>
      <c r="BB114" s="7">
        <v>0</v>
      </c>
      <c r="BC114" s="7">
        <v>3.5537652850397802E-4</v>
      </c>
      <c r="BD114" s="7">
        <v>2.7999919461316501E-4</v>
      </c>
      <c r="BE114" s="7">
        <v>4.4575688468819998E-4</v>
      </c>
      <c r="BF114" s="7">
        <v>0</v>
      </c>
      <c r="BG114" s="7">
        <v>0</v>
      </c>
      <c r="BH114" s="7">
        <v>0</v>
      </c>
      <c r="BI114" s="7">
        <v>0</v>
      </c>
      <c r="BJ114" s="7">
        <v>0</v>
      </c>
      <c r="BK114" s="7">
        <v>0</v>
      </c>
    </row>
    <row r="115" spans="1:63" ht="13">
      <c r="A115" s="7" t="s">
        <v>463</v>
      </c>
      <c r="B115" s="8" t="s">
        <v>203</v>
      </c>
      <c r="C115" s="7" t="s">
        <v>94</v>
      </c>
      <c r="D115" s="32" t="s">
        <v>464</v>
      </c>
      <c r="E115" s="7" t="s">
        <v>465</v>
      </c>
      <c r="F115" s="16" t="s">
        <v>251</v>
      </c>
      <c r="G115" s="16">
        <v>138.30000000000001</v>
      </c>
      <c r="H115" s="7">
        <v>6.4378574641732605E-2</v>
      </c>
      <c r="I115" s="7">
        <v>3.5101390611552603E-2</v>
      </c>
      <c r="K115" s="17"/>
      <c r="L115" s="7"/>
      <c r="M115" s="7"/>
      <c r="N115" s="7"/>
      <c r="O115" s="16">
        <v>1.07</v>
      </c>
      <c r="P115" s="16">
        <v>0.12</v>
      </c>
      <c r="Q115" s="16">
        <v>0.12</v>
      </c>
      <c r="R115" s="16">
        <v>-0.01</v>
      </c>
      <c r="S115" s="16">
        <v>0.02</v>
      </c>
      <c r="T115" s="16">
        <v>0.02</v>
      </c>
      <c r="U115" s="16">
        <v>0</v>
      </c>
      <c r="V115" s="16">
        <v>0.02</v>
      </c>
      <c r="W115" s="16">
        <v>0.01</v>
      </c>
      <c r="X115" s="16">
        <v>0.14000000000000001</v>
      </c>
      <c r="Y115" s="16">
        <v>0.06</v>
      </c>
      <c r="Z115" s="16">
        <v>0.06</v>
      </c>
      <c r="AA115" s="16">
        <v>66.900000000000006</v>
      </c>
      <c r="AB115" s="16">
        <v>20.2</v>
      </c>
      <c r="AC115" s="16">
        <v>23.6</v>
      </c>
      <c r="AD115" s="16">
        <v>76.3</v>
      </c>
      <c r="AE115" s="16">
        <v>38.1</v>
      </c>
      <c r="AF115" s="16">
        <v>67.900000000000006</v>
      </c>
      <c r="AG115" s="11">
        <v>29.324367548922499</v>
      </c>
      <c r="AH115" s="12">
        <v>20.685262436847299</v>
      </c>
      <c r="AI115" s="13">
        <v>40.814109006957402</v>
      </c>
      <c r="AJ115" s="7">
        <v>0.14199539959945601</v>
      </c>
      <c r="AK115" s="7">
        <v>0.411056936561357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3.5625486725712101E-4</v>
      </c>
      <c r="AS115" s="7">
        <v>0.345238394110845</v>
      </c>
      <c r="AT115" s="7">
        <v>0.28263484615418</v>
      </c>
      <c r="AU115" s="7">
        <v>0.424875407557046</v>
      </c>
      <c r="AV115" s="7">
        <v>0</v>
      </c>
      <c r="AW115" s="7">
        <v>0</v>
      </c>
      <c r="AX115" s="7">
        <v>0</v>
      </c>
      <c r="AY115" s="7">
        <v>0</v>
      </c>
      <c r="AZ115" s="7">
        <v>0</v>
      </c>
      <c r="BA115" s="7">
        <v>0</v>
      </c>
      <c r="BB115" s="7">
        <v>0</v>
      </c>
      <c r="BC115" s="7">
        <v>3.5625486725712101E-4</v>
      </c>
      <c r="BD115" s="7">
        <v>2.8263484615418001E-4</v>
      </c>
      <c r="BE115" s="7">
        <v>4.2487540755704601E-4</v>
      </c>
      <c r="BF115" s="7">
        <v>0</v>
      </c>
      <c r="BG115" s="7">
        <v>0</v>
      </c>
      <c r="BH115" s="7">
        <v>0</v>
      </c>
      <c r="BI115" s="7">
        <v>0</v>
      </c>
      <c r="BJ115" s="7">
        <v>0</v>
      </c>
      <c r="BK115" s="7">
        <v>0</v>
      </c>
    </row>
    <row r="116" spans="1:63" ht="13">
      <c r="A116" s="7" t="s">
        <v>466</v>
      </c>
      <c r="B116" s="8" t="s">
        <v>203</v>
      </c>
      <c r="C116" s="20" t="s">
        <v>109</v>
      </c>
      <c r="D116" s="32" t="s">
        <v>467</v>
      </c>
      <c r="E116" s="7" t="s">
        <v>468</v>
      </c>
      <c r="F116" s="16" t="s">
        <v>251</v>
      </c>
      <c r="G116" s="16">
        <v>154.69999999999999</v>
      </c>
      <c r="H116" s="7">
        <v>6.4378574641732605E-2</v>
      </c>
      <c r="I116" s="7">
        <v>3.5101390611552603E-2</v>
      </c>
      <c r="K116" s="17"/>
      <c r="L116" s="7"/>
      <c r="M116" s="7"/>
      <c r="N116" s="7"/>
      <c r="O116" s="16">
        <v>1.42</v>
      </c>
      <c r="P116" s="16">
        <v>0.11</v>
      </c>
      <c r="Q116" s="16">
        <v>0.11</v>
      </c>
      <c r="R116" s="16">
        <v>0.01</v>
      </c>
      <c r="S116" s="16">
        <v>0.01</v>
      </c>
      <c r="T116" s="16">
        <v>0.01</v>
      </c>
      <c r="U116" s="16">
        <v>-0.02</v>
      </c>
      <c r="V116" s="16">
        <v>0.01</v>
      </c>
      <c r="W116" s="16">
        <v>0.01</v>
      </c>
      <c r="X116" s="16">
        <v>0.12</v>
      </c>
      <c r="Y116" s="16">
        <v>0.04</v>
      </c>
      <c r="Z116" s="16">
        <v>0.08</v>
      </c>
      <c r="AA116" s="16">
        <v>81.8</v>
      </c>
      <c r="AB116" s="16">
        <v>7.2</v>
      </c>
      <c r="AC116" s="16">
        <v>34.200000000000003</v>
      </c>
      <c r="AD116" s="16">
        <v>29.9</v>
      </c>
      <c r="AE116" s="16">
        <v>67.8</v>
      </c>
      <c r="AF116" s="16">
        <v>32.4</v>
      </c>
      <c r="AG116" s="11">
        <v>11.906829377022699</v>
      </c>
      <c r="AH116" s="12">
        <v>10.245791661883199</v>
      </c>
      <c r="AI116" s="13">
        <v>14.302044863313601</v>
      </c>
      <c r="AJ116" s="7">
        <v>0.14202327739979301</v>
      </c>
      <c r="AK116" s="7">
        <v>0.41048403950378898</v>
      </c>
      <c r="AL116" s="7">
        <v>0</v>
      </c>
      <c r="AM116" s="7">
        <v>0</v>
      </c>
      <c r="AN116" s="7">
        <v>0</v>
      </c>
      <c r="AO116" s="7">
        <v>0</v>
      </c>
      <c r="AP116" s="7">
        <v>0</v>
      </c>
      <c r="AQ116" s="7">
        <v>0</v>
      </c>
      <c r="AR116" s="7">
        <v>3.5715210256087398E-4</v>
      </c>
      <c r="AS116" s="7">
        <v>0.34469471007610902</v>
      </c>
      <c r="AT116" s="7">
        <v>0.269481118158233</v>
      </c>
      <c r="AU116" s="7">
        <v>0.41715140751013702</v>
      </c>
      <c r="AV116" s="7">
        <v>0</v>
      </c>
      <c r="AW116" s="7">
        <v>0</v>
      </c>
      <c r="AX116" s="7">
        <v>0</v>
      </c>
      <c r="AY116" s="7">
        <v>0</v>
      </c>
      <c r="AZ116" s="7">
        <v>0</v>
      </c>
      <c r="BA116" s="7">
        <v>0</v>
      </c>
      <c r="BB116" s="7">
        <v>0</v>
      </c>
      <c r="BC116" s="7">
        <v>3.5715210256087398E-4</v>
      </c>
      <c r="BD116" s="7">
        <v>2.69481118158233E-4</v>
      </c>
      <c r="BE116" s="7">
        <v>4.1715140751013701E-4</v>
      </c>
      <c r="BF116" s="7">
        <v>0</v>
      </c>
      <c r="BG116" s="7">
        <v>0</v>
      </c>
      <c r="BH116" s="7">
        <v>0</v>
      </c>
      <c r="BI116" s="7">
        <v>0</v>
      </c>
      <c r="BJ116" s="7">
        <v>0</v>
      </c>
      <c r="BK116" s="7">
        <v>0</v>
      </c>
    </row>
    <row r="117" spans="1:63" ht="13">
      <c r="A117" s="7" t="s">
        <v>469</v>
      </c>
      <c r="B117" s="8" t="s">
        <v>203</v>
      </c>
      <c r="C117" s="20" t="s">
        <v>92</v>
      </c>
      <c r="D117" s="32" t="s">
        <v>470</v>
      </c>
      <c r="E117" s="7" t="s">
        <v>471</v>
      </c>
      <c r="F117" s="16" t="s">
        <v>251</v>
      </c>
      <c r="G117" s="16">
        <v>137.4</v>
      </c>
      <c r="H117" s="7">
        <v>7.1739178454611099E-2</v>
      </c>
      <c r="I117" s="7">
        <v>3.5395982428786998E-2</v>
      </c>
      <c r="K117" s="17"/>
      <c r="L117" s="7"/>
      <c r="M117" s="7"/>
      <c r="N117" s="7"/>
      <c r="O117" s="16">
        <v>0.49</v>
      </c>
      <c r="P117" s="16">
        <v>0.09</v>
      </c>
      <c r="Q117" s="16">
        <v>0.09</v>
      </c>
      <c r="R117" s="16">
        <v>-0.09</v>
      </c>
      <c r="S117" s="16">
        <v>0.04</v>
      </c>
      <c r="T117" s="16">
        <v>0.04</v>
      </c>
      <c r="U117" s="16">
        <v>0.01</v>
      </c>
      <c r="V117" s="16">
        <v>0.03</v>
      </c>
      <c r="W117" s="16">
        <v>0.04</v>
      </c>
      <c r="X117" s="16"/>
      <c r="Y117" s="16"/>
      <c r="Z117" s="16"/>
      <c r="AA117" s="16"/>
      <c r="AB117" s="16"/>
      <c r="AC117" s="16"/>
      <c r="AD117" s="16"/>
      <c r="AE117" s="16"/>
      <c r="AF117" s="16"/>
      <c r="AG117" s="11">
        <v>17.8118507435616</v>
      </c>
      <c r="AH117" s="12">
        <v>11.9440068807152</v>
      </c>
      <c r="AI117" s="13">
        <v>24.1132675381049</v>
      </c>
      <c r="AJ117" s="7">
        <v>0.14235662267012</v>
      </c>
      <c r="AK117" s="7">
        <v>0.411473669389672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3.6210006137436302E-4</v>
      </c>
      <c r="AS117" s="7">
        <v>0.344675627433149</v>
      </c>
      <c r="AT117" s="7">
        <v>0.28024159743501498</v>
      </c>
      <c r="AU117" s="7">
        <v>0.42327078809629398</v>
      </c>
      <c r="AV117" s="7">
        <v>0</v>
      </c>
      <c r="AW117" s="7">
        <v>0</v>
      </c>
      <c r="AX117" s="7">
        <v>0</v>
      </c>
      <c r="AY117" s="7">
        <v>0</v>
      </c>
      <c r="AZ117" s="7">
        <v>0</v>
      </c>
      <c r="BA117" s="7">
        <v>0</v>
      </c>
      <c r="BB117" s="7">
        <v>0</v>
      </c>
      <c r="BC117" s="7">
        <v>3.6210006137436302E-4</v>
      </c>
      <c r="BD117" s="7">
        <v>2.8024159743501501E-4</v>
      </c>
      <c r="BE117" s="7">
        <v>4.2327078809629401E-4</v>
      </c>
      <c r="BF117" s="7">
        <v>0</v>
      </c>
      <c r="BG117" s="7">
        <v>0</v>
      </c>
      <c r="BH117" s="7">
        <v>0</v>
      </c>
      <c r="BI117" s="7">
        <v>0</v>
      </c>
      <c r="BJ117" s="7">
        <v>0</v>
      </c>
      <c r="BK117" s="7">
        <v>0</v>
      </c>
    </row>
    <row r="118" spans="1:63" ht="13">
      <c r="A118" s="7" t="s">
        <v>472</v>
      </c>
      <c r="B118" s="8" t="s">
        <v>203</v>
      </c>
      <c r="C118" s="20" t="s">
        <v>92</v>
      </c>
      <c r="D118" s="32" t="s">
        <v>473</v>
      </c>
      <c r="E118" s="7" t="s">
        <v>474</v>
      </c>
      <c r="F118" s="16" t="s">
        <v>98</v>
      </c>
      <c r="G118" s="16">
        <v>142.69999999999999</v>
      </c>
      <c r="H118" s="7">
        <v>0.108342622469932</v>
      </c>
      <c r="I118" s="7">
        <v>6.1352435898212203E-2</v>
      </c>
      <c r="K118" s="17"/>
      <c r="L118" s="7"/>
      <c r="M118" s="7"/>
      <c r="N118" s="7"/>
      <c r="O118" s="16">
        <v>0.96</v>
      </c>
      <c r="P118" s="16">
        <v>0.22</v>
      </c>
      <c r="Q118" s="16">
        <v>0.22</v>
      </c>
      <c r="R118" s="16">
        <v>-0.03</v>
      </c>
      <c r="S118" s="16">
        <v>0.08</v>
      </c>
      <c r="T118" s="16">
        <v>0.08</v>
      </c>
      <c r="U118" s="16">
        <v>-0.01</v>
      </c>
      <c r="V118" s="16">
        <v>0.06</v>
      </c>
      <c r="W118" s="16">
        <v>0.06</v>
      </c>
      <c r="X118" s="16">
        <v>0.6</v>
      </c>
      <c r="Y118" s="16">
        <v>0.26</v>
      </c>
      <c r="Z118" s="16">
        <v>0.18</v>
      </c>
      <c r="AA118" s="16">
        <v>81.5</v>
      </c>
      <c r="AB118" s="16">
        <v>7.8</v>
      </c>
      <c r="AC118" s="16">
        <v>29.5</v>
      </c>
      <c r="AD118" s="16">
        <v>52.3</v>
      </c>
      <c r="AE118" s="16">
        <v>38.1</v>
      </c>
      <c r="AF118" s="16">
        <v>11</v>
      </c>
      <c r="AG118" s="11">
        <v>14.437826023971001</v>
      </c>
      <c r="AH118" s="12">
        <v>9.4362834907514603</v>
      </c>
      <c r="AI118" s="13">
        <v>17.144799750533199</v>
      </c>
      <c r="AJ118" s="7">
        <v>0.14063106993709401</v>
      </c>
      <c r="AK118" s="7">
        <v>0.41138775304532799</v>
      </c>
      <c r="AL118" s="7">
        <v>0</v>
      </c>
      <c r="AM118" s="7">
        <v>0</v>
      </c>
      <c r="AN118" s="7">
        <v>0</v>
      </c>
      <c r="AO118" s="7">
        <v>0</v>
      </c>
      <c r="AP118" s="7">
        <v>0</v>
      </c>
      <c r="AQ118" s="7">
        <v>0</v>
      </c>
      <c r="AR118" s="7">
        <v>3.5920396823010199E-4</v>
      </c>
      <c r="AS118" s="7">
        <v>0.32584976769734098</v>
      </c>
      <c r="AT118" s="7">
        <v>0.25897833698836198</v>
      </c>
      <c r="AU118" s="7">
        <v>0.394840859018396</v>
      </c>
      <c r="AV118" s="7">
        <v>0</v>
      </c>
      <c r="AW118" s="7">
        <v>0</v>
      </c>
      <c r="AX118" s="7">
        <v>0</v>
      </c>
      <c r="AY118" s="7">
        <v>0</v>
      </c>
      <c r="AZ118" s="7">
        <v>0</v>
      </c>
      <c r="BA118" s="7">
        <v>0</v>
      </c>
      <c r="BB118" s="7">
        <v>0</v>
      </c>
      <c r="BC118" s="7">
        <v>3.5920396823010199E-4</v>
      </c>
      <c r="BD118" s="7">
        <v>2.5897833698836201E-4</v>
      </c>
      <c r="BE118" s="7">
        <v>3.94840859018396E-4</v>
      </c>
      <c r="BF118" s="7">
        <v>0</v>
      </c>
      <c r="BG118" s="7">
        <v>0</v>
      </c>
      <c r="BH118" s="7">
        <v>0</v>
      </c>
      <c r="BI118" s="7">
        <v>0</v>
      </c>
      <c r="BJ118" s="7">
        <v>0</v>
      </c>
      <c r="BK118" s="7">
        <v>0</v>
      </c>
    </row>
    <row r="119" spans="1:63" ht="13">
      <c r="A119" s="25" t="s">
        <v>475</v>
      </c>
      <c r="B119" s="26" t="s">
        <v>203</v>
      </c>
      <c r="C119" s="27" t="s">
        <v>92</v>
      </c>
      <c r="D119" s="34" t="s">
        <v>476</v>
      </c>
      <c r="E119" s="25" t="s">
        <v>477</v>
      </c>
      <c r="F119" s="15" t="s">
        <v>189</v>
      </c>
      <c r="G119" s="15">
        <v>139.80000000000001</v>
      </c>
      <c r="H119" s="7"/>
      <c r="I119" s="7"/>
      <c r="J119" s="24"/>
      <c r="K119" s="28"/>
      <c r="L119" s="25"/>
      <c r="M119" s="25"/>
      <c r="N119" s="25"/>
      <c r="O119" s="15">
        <v>1.51</v>
      </c>
      <c r="P119" s="15">
        <v>0.11</v>
      </c>
      <c r="Q119" s="15">
        <v>0.11</v>
      </c>
      <c r="R119" s="15">
        <v>-0.01</v>
      </c>
      <c r="S119" s="15">
        <v>0.01</v>
      </c>
      <c r="T119" s="15">
        <v>0.01</v>
      </c>
      <c r="U119" s="15">
        <v>-0.05</v>
      </c>
      <c r="V119" s="15">
        <v>0.01</v>
      </c>
      <c r="W119" s="15">
        <v>0.01</v>
      </c>
      <c r="X119" s="15">
        <v>0.1</v>
      </c>
      <c r="Y119" s="15">
        <v>0.06</v>
      </c>
      <c r="Z119" s="15">
        <v>0.05</v>
      </c>
      <c r="AA119" s="15">
        <v>83.3</v>
      </c>
      <c r="AB119" s="15">
        <v>5.7</v>
      </c>
      <c r="AC119" s="15">
        <v>34</v>
      </c>
      <c r="AD119" s="15">
        <v>43.3</v>
      </c>
      <c r="AE119" s="15">
        <v>37.4</v>
      </c>
      <c r="AF119" s="15">
        <v>44.4</v>
      </c>
      <c r="AG119" s="29">
        <v>22.427816835720598</v>
      </c>
      <c r="AH119" s="30">
        <v>11.5490440690343</v>
      </c>
      <c r="AI119" s="31">
        <v>68.910017775215806</v>
      </c>
      <c r="AJ119" s="7">
        <v>-0.43320396292739999</v>
      </c>
      <c r="AK119" s="7">
        <v>-0.97361212062510305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3.3078102402856802E-4</v>
      </c>
      <c r="AS119" s="7">
        <v>0.30417374016818999</v>
      </c>
      <c r="AT119" s="7">
        <v>0.216126510552928</v>
      </c>
      <c r="AU119" s="7">
        <v>0.37420826046837202</v>
      </c>
      <c r="AV119" s="7">
        <v>0</v>
      </c>
      <c r="AW119" s="7">
        <v>0</v>
      </c>
      <c r="AX119" s="7">
        <v>0</v>
      </c>
      <c r="AY119" s="7">
        <v>0</v>
      </c>
      <c r="AZ119" s="7">
        <v>0</v>
      </c>
      <c r="BA119" s="7">
        <v>0</v>
      </c>
      <c r="BB119" s="7">
        <v>0</v>
      </c>
      <c r="BC119" s="7">
        <v>3.3078102402856802E-4</v>
      </c>
      <c r="BD119" s="7">
        <v>2.16126510552928E-4</v>
      </c>
      <c r="BE119" s="7">
        <v>3.7420826046837197E-4</v>
      </c>
      <c r="BF119" s="7">
        <v>0</v>
      </c>
      <c r="BG119" s="7">
        <v>0</v>
      </c>
      <c r="BH119" s="7">
        <v>0</v>
      </c>
      <c r="BI119" s="7">
        <v>0</v>
      </c>
      <c r="BJ119" s="7">
        <v>0</v>
      </c>
      <c r="BK119" s="7">
        <v>0</v>
      </c>
    </row>
    <row r="120" spans="1:63" ht="13">
      <c r="A120" s="7" t="s">
        <v>478</v>
      </c>
      <c r="B120" s="8" t="s">
        <v>203</v>
      </c>
      <c r="C120" s="20" t="s">
        <v>92</v>
      </c>
      <c r="D120" s="9" t="s">
        <v>479</v>
      </c>
      <c r="E120" s="7" t="s">
        <v>480</v>
      </c>
      <c r="F120" s="7" t="s">
        <v>97</v>
      </c>
      <c r="G120" s="6">
        <v>144.69999999999999</v>
      </c>
      <c r="H120" s="7">
        <v>0.24027610793092499</v>
      </c>
      <c r="I120" s="7">
        <v>0.106413406724523</v>
      </c>
      <c r="J120" s="6">
        <v>-1.0457574730000001</v>
      </c>
      <c r="K120" s="9">
        <v>0.33600000000000002</v>
      </c>
      <c r="L120" s="7"/>
      <c r="M120" s="7"/>
      <c r="N120" s="7"/>
      <c r="O120" s="10">
        <v>0.32</v>
      </c>
      <c r="P120" s="10">
        <v>0.09</v>
      </c>
      <c r="Q120" s="10">
        <v>0.09</v>
      </c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11">
        <v>42.439059611840896</v>
      </c>
      <c r="AH120" s="12">
        <v>19.3097052186505</v>
      </c>
      <c r="AI120" s="13">
        <v>121.523253187723</v>
      </c>
      <c r="AJ120" s="7">
        <v>0.186661734506752</v>
      </c>
      <c r="AK120" s="7">
        <v>0.14290824226020399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2.7648503668219502E-4</v>
      </c>
      <c r="AS120" s="7">
        <v>0.24969496754592099</v>
      </c>
      <c r="AT120" s="7">
        <v>0.16175329985259801</v>
      </c>
      <c r="AU120" s="7">
        <v>0.34992676960004998</v>
      </c>
      <c r="AV120" s="7">
        <v>0</v>
      </c>
      <c r="AW120" s="7">
        <v>0</v>
      </c>
      <c r="AX120" s="7">
        <v>0</v>
      </c>
      <c r="AY120" s="7">
        <v>0</v>
      </c>
      <c r="AZ120" s="7">
        <v>0</v>
      </c>
      <c r="BA120" s="7">
        <v>0</v>
      </c>
      <c r="BB120" s="7">
        <v>0</v>
      </c>
      <c r="BC120" s="7">
        <v>2.7648503668219502E-4</v>
      </c>
      <c r="BD120" s="7">
        <v>1.6175329985259799E-4</v>
      </c>
      <c r="BE120" s="7">
        <v>3.4992676960005E-4</v>
      </c>
      <c r="BF120" s="7">
        <v>0</v>
      </c>
      <c r="BG120" s="7">
        <v>0</v>
      </c>
      <c r="BH120" s="7">
        <v>0</v>
      </c>
      <c r="BI120" s="7">
        <v>0</v>
      </c>
      <c r="BJ120" s="7">
        <v>0</v>
      </c>
      <c r="BK120" s="7">
        <v>0</v>
      </c>
    </row>
    <row r="121" spans="1:63" ht="13">
      <c r="A121" s="25" t="s">
        <v>481</v>
      </c>
      <c r="B121" s="26" t="s">
        <v>203</v>
      </c>
      <c r="C121" s="25" t="s">
        <v>89</v>
      </c>
      <c r="D121" s="34" t="s">
        <v>482</v>
      </c>
      <c r="E121" s="25" t="s">
        <v>483</v>
      </c>
      <c r="F121" s="15" t="s">
        <v>98</v>
      </c>
      <c r="G121" s="15">
        <v>150.5</v>
      </c>
      <c r="H121" s="7"/>
      <c r="I121" s="7"/>
      <c r="J121" s="24"/>
      <c r="K121" s="28"/>
      <c r="L121" s="25"/>
      <c r="M121" s="25"/>
      <c r="N121" s="25"/>
      <c r="O121" s="15">
        <v>0.54</v>
      </c>
      <c r="P121" s="15">
        <v>0.09</v>
      </c>
      <c r="Q121" s="15">
        <v>0.09</v>
      </c>
      <c r="R121" s="15">
        <v>0</v>
      </c>
      <c r="S121" s="15">
        <v>0.04</v>
      </c>
      <c r="T121" s="15">
        <v>0.04</v>
      </c>
      <c r="U121" s="15">
        <v>-0.05</v>
      </c>
      <c r="V121" s="15">
        <v>0.04</v>
      </c>
      <c r="W121" s="15">
        <v>0.03</v>
      </c>
      <c r="X121" s="15" t="s">
        <v>459</v>
      </c>
      <c r="Y121" s="15"/>
      <c r="Z121" s="15"/>
      <c r="AA121" s="15"/>
      <c r="AB121" s="15"/>
      <c r="AC121" s="15"/>
      <c r="AD121" s="15"/>
      <c r="AE121" s="15"/>
      <c r="AF121" s="15"/>
      <c r="AG121" s="29">
        <v>8.38315680149997</v>
      </c>
      <c r="AH121" s="30">
        <v>7.31308820567887</v>
      </c>
      <c r="AI121" s="31">
        <v>9.5549570989464101</v>
      </c>
      <c r="AJ121" s="7">
        <v>-9.9254209265464702E-2</v>
      </c>
      <c r="AK121" s="7">
        <v>9.9524262621578194E-2</v>
      </c>
      <c r="AL121" s="7">
        <v>0</v>
      </c>
      <c r="AM121" s="7">
        <v>0</v>
      </c>
      <c r="AN121" s="7">
        <v>0</v>
      </c>
      <c r="AO121" s="7">
        <v>0</v>
      </c>
      <c r="AP121" s="7">
        <v>0</v>
      </c>
      <c r="AQ121" s="7">
        <v>0</v>
      </c>
      <c r="AR121" s="7">
        <v>2.5333070031778002E-4</v>
      </c>
      <c r="AS121" s="7">
        <v>0.219873037840977</v>
      </c>
      <c r="AT121" s="7">
        <v>0.146872497883687</v>
      </c>
      <c r="AU121" s="7">
        <v>0.28291932285200999</v>
      </c>
      <c r="AV121" s="7">
        <v>0</v>
      </c>
      <c r="AW121" s="7">
        <v>0</v>
      </c>
      <c r="AX121" s="7">
        <v>0</v>
      </c>
      <c r="AY121" s="7">
        <v>0</v>
      </c>
      <c r="AZ121" s="7">
        <v>0</v>
      </c>
      <c r="BA121" s="7">
        <v>0</v>
      </c>
      <c r="BB121" s="7">
        <v>0</v>
      </c>
      <c r="BC121" s="7">
        <v>2.5333070031778002E-4</v>
      </c>
      <c r="BD121" s="7">
        <v>1.4687249788368701E-4</v>
      </c>
      <c r="BE121" s="7">
        <v>2.8291932285201001E-4</v>
      </c>
      <c r="BF121" s="7">
        <v>0</v>
      </c>
      <c r="BG121" s="7">
        <v>0</v>
      </c>
      <c r="BH121" s="7">
        <v>0</v>
      </c>
      <c r="BI121" s="7">
        <v>0</v>
      </c>
      <c r="BJ121" s="7">
        <v>0</v>
      </c>
      <c r="BK121" s="7">
        <v>0</v>
      </c>
    </row>
    <row r="122" spans="1:63" ht="13">
      <c r="A122" s="7" t="s">
        <v>484</v>
      </c>
      <c r="B122" s="8" t="s">
        <v>203</v>
      </c>
      <c r="C122" s="7" t="s">
        <v>94</v>
      </c>
      <c r="D122" s="9" t="s">
        <v>485</v>
      </c>
      <c r="E122" s="7" t="s">
        <v>486</v>
      </c>
      <c r="F122" s="7" t="s">
        <v>487</v>
      </c>
      <c r="G122" s="6">
        <v>136.9</v>
      </c>
      <c r="H122" s="7">
        <v>0.48540466042696201</v>
      </c>
      <c r="I122" s="7">
        <v>0.17313187829347301</v>
      </c>
      <c r="J122" s="6">
        <v>-0.455931963</v>
      </c>
      <c r="K122" s="9">
        <v>0.66100000000000003</v>
      </c>
      <c r="L122" s="7"/>
      <c r="M122" s="7"/>
      <c r="N122" s="7"/>
      <c r="O122" s="10">
        <v>0.4</v>
      </c>
      <c r="P122" s="10">
        <v>0.09</v>
      </c>
      <c r="Q122" s="10">
        <v>0.09</v>
      </c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11">
        <v>49.423549861545197</v>
      </c>
      <c r="AH122" s="12">
        <v>23.837729819329699</v>
      </c>
      <c r="AI122" s="13">
        <v>121.88253779465801</v>
      </c>
      <c r="AJ122" s="7">
        <v>0.11188348412235399</v>
      </c>
      <c r="AK122" s="7">
        <v>-0.22383815274841801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2.19344417358103E-4</v>
      </c>
      <c r="AS122" s="7">
        <v>0.18629472145526199</v>
      </c>
      <c r="AT122" s="7">
        <v>9.0435287187953003E-2</v>
      </c>
      <c r="AU122" s="7">
        <v>0.26275273188850101</v>
      </c>
      <c r="AV122" s="7">
        <v>0</v>
      </c>
      <c r="AW122" s="7">
        <v>0</v>
      </c>
      <c r="AX122" s="7">
        <v>0</v>
      </c>
      <c r="AY122" s="7">
        <v>0</v>
      </c>
      <c r="AZ122" s="7">
        <v>0</v>
      </c>
      <c r="BA122" s="7">
        <v>0</v>
      </c>
      <c r="BB122" s="7">
        <v>0</v>
      </c>
      <c r="BC122" s="7">
        <v>2.19344417358103E-4</v>
      </c>
      <c r="BD122" s="22">
        <v>9.0435287187952995E-5</v>
      </c>
      <c r="BE122" s="7">
        <v>2.6275273188850102E-4</v>
      </c>
      <c r="BF122" s="7">
        <v>0</v>
      </c>
      <c r="BG122" s="7">
        <v>0</v>
      </c>
      <c r="BH122" s="7">
        <v>0</v>
      </c>
      <c r="BI122" s="7">
        <v>0</v>
      </c>
      <c r="BJ122" s="7">
        <v>0</v>
      </c>
      <c r="BK122" s="7">
        <v>0</v>
      </c>
    </row>
    <row r="123" spans="1:63" ht="13">
      <c r="A123" s="7" t="s">
        <v>488</v>
      </c>
      <c r="B123" s="8" t="s">
        <v>203</v>
      </c>
      <c r="C123" s="7" t="s">
        <v>94</v>
      </c>
      <c r="D123" s="9" t="s">
        <v>489</v>
      </c>
      <c r="E123" s="7" t="s">
        <v>490</v>
      </c>
      <c r="F123" s="7" t="s">
        <v>91</v>
      </c>
      <c r="G123" s="6">
        <v>138.19999999999999</v>
      </c>
      <c r="H123" s="7">
        <v>9.2457035445757202E-2</v>
      </c>
      <c r="I123" s="7">
        <v>4.6747466520409002E-2</v>
      </c>
      <c r="J123" s="6">
        <v>-1.3010299890000001</v>
      </c>
      <c r="K123" s="9">
        <v>0.312</v>
      </c>
      <c r="L123" s="7"/>
      <c r="M123" s="7"/>
      <c r="N123" s="7"/>
      <c r="O123" s="10">
        <v>0.49</v>
      </c>
      <c r="P123" s="10">
        <v>0.08</v>
      </c>
      <c r="Q123" s="10">
        <v>0.08</v>
      </c>
      <c r="R123" s="10">
        <v>7.0000000000000007E-2</v>
      </c>
      <c r="S123" s="10">
        <v>0.04</v>
      </c>
      <c r="T123" s="10">
        <v>0.03</v>
      </c>
      <c r="U123" s="10">
        <v>-0.04</v>
      </c>
      <c r="V123" s="10">
        <v>0.03</v>
      </c>
      <c r="W123" s="10">
        <v>0.03</v>
      </c>
      <c r="X123" s="21"/>
      <c r="Y123" s="21"/>
      <c r="Z123" s="21"/>
      <c r="AA123" s="21"/>
      <c r="AB123" s="21"/>
      <c r="AC123" s="21"/>
      <c r="AD123" s="21"/>
      <c r="AE123" s="21"/>
      <c r="AF123" s="21"/>
      <c r="AG123" s="11">
        <v>52.802859284130903</v>
      </c>
      <c r="AH123" s="12">
        <v>22.062217875869202</v>
      </c>
      <c r="AI123" s="13">
        <v>110.886154138545</v>
      </c>
      <c r="AJ123" s="7">
        <v>0.29976568487677202</v>
      </c>
      <c r="AK123" s="7">
        <v>-0.15212371488061199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1.65160858470855E-4</v>
      </c>
      <c r="AS123" s="7">
        <v>0.13076067716717699</v>
      </c>
      <c r="AT123" s="7">
        <v>0.108759379981863</v>
      </c>
      <c r="AU123" s="7">
        <v>0.186795383539898</v>
      </c>
      <c r="AV123" s="7">
        <v>0</v>
      </c>
      <c r="AW123" s="7">
        <v>0</v>
      </c>
      <c r="AX123" s="7">
        <v>0</v>
      </c>
      <c r="AY123" s="7">
        <v>0</v>
      </c>
      <c r="AZ123" s="7">
        <v>0</v>
      </c>
      <c r="BA123" s="7">
        <v>0</v>
      </c>
      <c r="BB123" s="7">
        <v>0</v>
      </c>
      <c r="BC123" s="7">
        <v>1.65160858470855E-4</v>
      </c>
      <c r="BD123" s="7">
        <v>1.08759379981863E-4</v>
      </c>
      <c r="BE123" s="7">
        <v>1.8679538353989799E-4</v>
      </c>
      <c r="BF123" s="7">
        <v>0</v>
      </c>
      <c r="BG123" s="7">
        <v>0</v>
      </c>
      <c r="BH123" s="7">
        <v>0</v>
      </c>
      <c r="BI123" s="7">
        <v>0</v>
      </c>
      <c r="BJ123" s="7">
        <v>0</v>
      </c>
      <c r="BK123" s="7">
        <v>0</v>
      </c>
    </row>
    <row r="124" spans="1:63" ht="13">
      <c r="A124" s="7" t="s">
        <v>491</v>
      </c>
      <c r="B124" s="8" t="s">
        <v>203</v>
      </c>
      <c r="C124" s="7" t="s">
        <v>94</v>
      </c>
      <c r="D124" s="9" t="s">
        <v>492</v>
      </c>
      <c r="E124" s="7" t="s">
        <v>493</v>
      </c>
      <c r="F124" s="7" t="s">
        <v>228</v>
      </c>
      <c r="G124" s="6">
        <v>135.30000000000001</v>
      </c>
      <c r="H124" s="7">
        <v>0.18654252362423601</v>
      </c>
      <c r="I124" s="7">
        <v>8.13213600694669E-2</v>
      </c>
      <c r="J124" s="6">
        <v>-1.0457574730000001</v>
      </c>
      <c r="K124" s="9">
        <v>0.47699999999999998</v>
      </c>
      <c r="L124" s="7">
        <v>-0.64</v>
      </c>
      <c r="M124" s="7">
        <v>0.12</v>
      </c>
      <c r="N124" s="7">
        <v>0.11</v>
      </c>
      <c r="O124" s="10">
        <v>0.51</v>
      </c>
      <c r="P124" s="10">
        <v>0.18</v>
      </c>
      <c r="Q124" s="10">
        <v>0.18</v>
      </c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11">
        <v>12.9005423897234</v>
      </c>
      <c r="AH124" s="12">
        <v>9.9827682593918894</v>
      </c>
      <c r="AI124" s="13">
        <v>16.028434263027201</v>
      </c>
      <c r="AJ124" s="7">
        <v>-0.28849152572109898</v>
      </c>
      <c r="AK124" s="7">
        <v>-0.170871086344695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1.25343797370168E-4</v>
      </c>
      <c r="AS124" s="7">
        <v>4.21891165888858E-2</v>
      </c>
      <c r="AT124" s="7">
        <v>1.44109121130662E-2</v>
      </c>
      <c r="AU124" s="7">
        <v>0.13342488166514399</v>
      </c>
      <c r="AV124" s="7">
        <v>0</v>
      </c>
      <c r="AW124" s="7">
        <v>0</v>
      </c>
      <c r="AX124" s="7">
        <v>0</v>
      </c>
      <c r="AY124" s="7">
        <v>0</v>
      </c>
      <c r="AZ124" s="7">
        <v>0</v>
      </c>
      <c r="BA124" s="7">
        <v>0</v>
      </c>
      <c r="BB124" s="7">
        <v>0</v>
      </c>
      <c r="BC124" s="7">
        <v>1.25343797370168E-4</v>
      </c>
      <c r="BD124" s="22">
        <v>1.44109121130662E-5</v>
      </c>
      <c r="BE124" s="7">
        <v>1.3342488166514401E-4</v>
      </c>
      <c r="BF124" s="7">
        <v>0</v>
      </c>
      <c r="BG124" s="7">
        <v>0</v>
      </c>
      <c r="BH124" s="7">
        <v>0</v>
      </c>
      <c r="BI124" s="7">
        <v>0</v>
      </c>
      <c r="BJ124" s="7">
        <v>0</v>
      </c>
      <c r="BK124" s="7">
        <v>0</v>
      </c>
    </row>
    <row r="125" spans="1:63" ht="13">
      <c r="A125" s="20"/>
      <c r="B125" s="14"/>
      <c r="C125" s="20"/>
      <c r="D125" s="9"/>
      <c r="E125" s="20"/>
      <c r="F125" s="33"/>
      <c r="G125" s="6"/>
      <c r="H125" s="7"/>
      <c r="I125" s="7"/>
      <c r="J125" s="6"/>
      <c r="K125" s="9"/>
      <c r="L125" s="7"/>
      <c r="M125" s="7"/>
      <c r="N125" s="7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1"/>
      <c r="AH125" s="12"/>
      <c r="AI125" s="13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</row>
    <row r="126" spans="1:63" ht="13">
      <c r="A126" s="7"/>
      <c r="B126" s="14"/>
      <c r="C126" s="20"/>
      <c r="D126" s="9"/>
      <c r="E126" s="20"/>
      <c r="F126" s="20"/>
      <c r="G126" s="6"/>
      <c r="H126" s="7"/>
      <c r="I126" s="7"/>
      <c r="J126" s="6"/>
      <c r="K126" s="9"/>
      <c r="L126" s="7"/>
      <c r="M126" s="7"/>
      <c r="N126" s="7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1"/>
      <c r="AH126" s="12"/>
      <c r="AI126" s="13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</row>
    <row r="127" spans="1:63" ht="13">
      <c r="D127" s="17"/>
      <c r="K127" s="17"/>
      <c r="AG127" s="19"/>
      <c r="AI127" s="17"/>
    </row>
    <row r="128" spans="1:63" ht="13">
      <c r="D128" s="17"/>
      <c r="K128" s="17"/>
      <c r="AG128" s="19"/>
      <c r="AI128" s="17"/>
    </row>
    <row r="129" spans="4:35" ht="13">
      <c r="D129" s="17"/>
      <c r="K129" s="17"/>
      <c r="AG129" s="19"/>
      <c r="AI129" s="17"/>
    </row>
    <row r="130" spans="4:35" ht="13">
      <c r="D130" s="17"/>
      <c r="K130" s="17"/>
      <c r="AG130" s="19"/>
      <c r="AI130" s="17"/>
    </row>
    <row r="131" spans="4:35" ht="13">
      <c r="D131" s="17"/>
      <c r="K131" s="17"/>
      <c r="AG131" s="19"/>
      <c r="AI131" s="17"/>
    </row>
    <row r="132" spans="4:35" ht="13">
      <c r="D132" s="17"/>
      <c r="K132" s="17"/>
      <c r="AG132" s="19"/>
      <c r="AI132" s="17"/>
    </row>
    <row r="133" spans="4:35" ht="13">
      <c r="D133" s="17"/>
      <c r="K133" s="17"/>
      <c r="AG133" s="19"/>
      <c r="AI133" s="17"/>
    </row>
    <row r="134" spans="4:35" ht="13">
      <c r="D134" s="17"/>
      <c r="K134" s="17"/>
      <c r="AG134" s="19"/>
      <c r="AI134" s="17"/>
    </row>
    <row r="135" spans="4:35" ht="13">
      <c r="D135" s="17"/>
      <c r="K135" s="17"/>
      <c r="AG135" s="19"/>
      <c r="AI135" s="17"/>
    </row>
    <row r="136" spans="4:35" ht="13">
      <c r="D136" s="17"/>
      <c r="K136" s="17"/>
      <c r="AG136" s="19"/>
      <c r="AI136" s="17"/>
    </row>
    <row r="137" spans="4:35" ht="13">
      <c r="D137" s="17"/>
      <c r="K137" s="17"/>
      <c r="AG137" s="19"/>
      <c r="AI137" s="17"/>
    </row>
    <row r="138" spans="4:35" ht="13">
      <c r="D138" s="17"/>
      <c r="K138" s="17"/>
      <c r="AG138" s="19"/>
      <c r="AI138" s="17"/>
    </row>
    <row r="139" spans="4:35" ht="13">
      <c r="D139" s="17"/>
      <c r="K139" s="17"/>
      <c r="AG139" s="19"/>
      <c r="AI139" s="17"/>
    </row>
    <row r="140" spans="4:35" ht="13">
      <c r="D140" s="17"/>
      <c r="K140" s="17"/>
      <c r="AG140" s="19"/>
      <c r="AI140" s="17"/>
    </row>
    <row r="141" spans="4:35" ht="13">
      <c r="D141" s="17"/>
      <c r="K141" s="17"/>
      <c r="AG141" s="19"/>
      <c r="AI141" s="17"/>
    </row>
    <row r="142" spans="4:35" ht="13">
      <c r="D142" s="17"/>
      <c r="K142" s="17"/>
      <c r="AG142" s="19"/>
      <c r="AI142" s="17"/>
    </row>
    <row r="143" spans="4:35" ht="13">
      <c r="D143" s="17"/>
      <c r="K143" s="17"/>
      <c r="AG143" s="19"/>
      <c r="AI143" s="17"/>
    </row>
    <row r="144" spans="4:35" ht="13">
      <c r="D144" s="17"/>
      <c r="K144" s="17"/>
      <c r="AG144" s="19"/>
      <c r="AI144" s="17"/>
    </row>
    <row r="145" spans="4:35" ht="13">
      <c r="D145" s="17"/>
      <c r="K145" s="17"/>
      <c r="AG145" s="19"/>
      <c r="AI145" s="17"/>
    </row>
    <row r="146" spans="4:35" ht="13">
      <c r="D146" s="17"/>
      <c r="K146" s="17"/>
      <c r="AG146" s="19"/>
      <c r="AI146" s="17"/>
    </row>
    <row r="147" spans="4:35" ht="13">
      <c r="D147" s="17"/>
      <c r="K147" s="17"/>
      <c r="AG147" s="19"/>
      <c r="AI147" s="17"/>
    </row>
    <row r="148" spans="4:35" ht="13">
      <c r="D148" s="17"/>
      <c r="K148" s="17"/>
      <c r="AG148" s="19"/>
      <c r="AI148" s="17"/>
    </row>
    <row r="149" spans="4:35" ht="13">
      <c r="D149" s="17"/>
      <c r="K149" s="17"/>
      <c r="AG149" s="19"/>
      <c r="AI149" s="17"/>
    </row>
    <row r="150" spans="4:35" ht="13">
      <c r="D150" s="17"/>
      <c r="K150" s="17"/>
      <c r="AG150" s="19"/>
      <c r="AI150" s="17"/>
    </row>
    <row r="151" spans="4:35" ht="13">
      <c r="D151" s="17"/>
      <c r="K151" s="17"/>
      <c r="AG151" s="19"/>
      <c r="AI151" s="17"/>
    </row>
    <row r="152" spans="4:35" ht="13">
      <c r="D152" s="17"/>
      <c r="K152" s="17"/>
      <c r="AG152" s="19"/>
      <c r="AI152" s="17"/>
    </row>
    <row r="153" spans="4:35" ht="13">
      <c r="D153" s="17"/>
      <c r="K153" s="17"/>
      <c r="AG153" s="19"/>
      <c r="AI153" s="17"/>
    </row>
    <row r="154" spans="4:35" ht="13">
      <c r="D154" s="17"/>
      <c r="K154" s="17"/>
      <c r="AG154" s="19"/>
      <c r="AI154" s="17"/>
    </row>
    <row r="155" spans="4:35" ht="13">
      <c r="D155" s="17"/>
      <c r="K155" s="17"/>
      <c r="AG155" s="19"/>
      <c r="AI155" s="17"/>
    </row>
    <row r="156" spans="4:35" ht="13">
      <c r="D156" s="17"/>
      <c r="K156" s="17"/>
      <c r="AG156" s="19"/>
      <c r="AI156" s="17"/>
    </row>
    <row r="157" spans="4:35" ht="13">
      <c r="D157" s="17"/>
      <c r="K157" s="17"/>
      <c r="AG157" s="19"/>
      <c r="AI157" s="17"/>
    </row>
    <row r="158" spans="4:35" ht="13">
      <c r="D158" s="17"/>
      <c r="K158" s="17"/>
      <c r="AG158" s="19"/>
      <c r="AI158" s="17"/>
    </row>
    <row r="159" spans="4:35" ht="13">
      <c r="D159" s="17"/>
      <c r="K159" s="17"/>
      <c r="AG159" s="19"/>
      <c r="AI159" s="17"/>
    </row>
    <row r="160" spans="4:35" ht="13">
      <c r="D160" s="17"/>
      <c r="K160" s="17"/>
      <c r="AG160" s="19"/>
      <c r="AI160" s="17"/>
    </row>
    <row r="161" spans="4:35" ht="13">
      <c r="D161" s="17"/>
      <c r="K161" s="17"/>
      <c r="AG161" s="19"/>
      <c r="AI161" s="17"/>
    </row>
    <row r="162" spans="4:35" ht="13">
      <c r="D162" s="17"/>
      <c r="K162" s="17"/>
      <c r="AG162" s="19"/>
      <c r="AI162" s="17"/>
    </row>
    <row r="163" spans="4:35" ht="13">
      <c r="D163" s="17"/>
      <c r="K163" s="17"/>
      <c r="AG163" s="19"/>
      <c r="AI163" s="17"/>
    </row>
    <row r="164" spans="4:35" ht="13">
      <c r="D164" s="17"/>
      <c r="K164" s="17"/>
      <c r="AG164" s="19"/>
      <c r="AI164" s="17"/>
    </row>
    <row r="165" spans="4:35" ht="13">
      <c r="D165" s="17"/>
      <c r="K165" s="17"/>
      <c r="AG165" s="19"/>
      <c r="AI165" s="17"/>
    </row>
    <row r="166" spans="4:35" ht="13">
      <c r="D166" s="17"/>
      <c r="K166" s="17"/>
      <c r="AG166" s="19"/>
      <c r="AI166" s="17"/>
    </row>
    <row r="167" spans="4:35" ht="13">
      <c r="D167" s="17"/>
      <c r="K167" s="17"/>
      <c r="AG167" s="19"/>
      <c r="AI167" s="17"/>
    </row>
    <row r="168" spans="4:35" ht="13">
      <c r="D168" s="17"/>
      <c r="K168" s="17"/>
      <c r="AG168" s="19"/>
      <c r="AI168" s="17"/>
    </row>
    <row r="169" spans="4:35" ht="13">
      <c r="D169" s="17"/>
      <c r="K169" s="17"/>
      <c r="AG169" s="19"/>
      <c r="AI169" s="17"/>
    </row>
    <row r="170" spans="4:35" ht="13">
      <c r="D170" s="17"/>
      <c r="K170" s="17"/>
      <c r="AG170" s="19"/>
      <c r="AI170" s="17"/>
    </row>
    <row r="171" spans="4:35" ht="13">
      <c r="D171" s="17"/>
      <c r="K171" s="17"/>
      <c r="AG171" s="19"/>
      <c r="AI171" s="17"/>
    </row>
    <row r="172" spans="4:35" ht="13">
      <c r="D172" s="17"/>
      <c r="K172" s="17"/>
      <c r="AG172" s="19"/>
      <c r="AI172" s="17"/>
    </row>
    <row r="173" spans="4:35" ht="13">
      <c r="D173" s="17"/>
      <c r="K173" s="17"/>
      <c r="AG173" s="19"/>
      <c r="AI173" s="17"/>
    </row>
    <row r="174" spans="4:35" ht="13">
      <c r="D174" s="17"/>
      <c r="K174" s="17"/>
      <c r="AG174" s="19"/>
      <c r="AI174" s="17"/>
    </row>
    <row r="175" spans="4:35" ht="13">
      <c r="D175" s="17"/>
      <c r="K175" s="17"/>
      <c r="AG175" s="19"/>
      <c r="AI175" s="17"/>
    </row>
    <row r="176" spans="4:35" ht="13">
      <c r="D176" s="17"/>
      <c r="K176" s="17"/>
      <c r="AG176" s="19"/>
      <c r="AI176" s="17"/>
    </row>
    <row r="177" spans="4:35" ht="13">
      <c r="D177" s="17"/>
      <c r="K177" s="17"/>
      <c r="AG177" s="19"/>
      <c r="AI177" s="17"/>
    </row>
    <row r="178" spans="4:35" ht="13">
      <c r="D178" s="17"/>
      <c r="K178" s="17"/>
      <c r="AG178" s="19"/>
      <c r="AI178" s="17"/>
    </row>
    <row r="179" spans="4:35" ht="13">
      <c r="D179" s="17"/>
      <c r="K179" s="17"/>
      <c r="AG179" s="19"/>
      <c r="AI179" s="17"/>
    </row>
    <row r="180" spans="4:35" ht="13">
      <c r="D180" s="17"/>
      <c r="K180" s="17"/>
      <c r="AG180" s="19"/>
      <c r="AI180" s="17"/>
    </row>
    <row r="181" spans="4:35" ht="13">
      <c r="D181" s="17"/>
      <c r="K181" s="17"/>
      <c r="AG181" s="19"/>
      <c r="AI181" s="17"/>
    </row>
    <row r="182" spans="4:35" ht="13">
      <c r="D182" s="17"/>
      <c r="K182" s="17"/>
      <c r="AG182" s="19"/>
      <c r="AI182" s="17"/>
    </row>
    <row r="183" spans="4:35" ht="13">
      <c r="D183" s="17"/>
      <c r="K183" s="17"/>
      <c r="AG183" s="19"/>
      <c r="AI183" s="17"/>
    </row>
    <row r="184" spans="4:35" ht="13">
      <c r="D184" s="17"/>
      <c r="K184" s="17"/>
      <c r="AG184" s="19"/>
      <c r="AI184" s="17"/>
    </row>
    <row r="185" spans="4:35" ht="13">
      <c r="D185" s="17"/>
      <c r="K185" s="17"/>
      <c r="AG185" s="19"/>
      <c r="AI185" s="17"/>
    </row>
    <row r="186" spans="4:35" ht="13">
      <c r="D186" s="17"/>
      <c r="K186" s="17"/>
      <c r="AG186" s="19"/>
      <c r="AI186" s="17"/>
    </row>
    <row r="187" spans="4:35" ht="13">
      <c r="D187" s="17"/>
      <c r="K187" s="17"/>
      <c r="AG187" s="19"/>
      <c r="AI187" s="17"/>
    </row>
    <row r="188" spans="4:35" ht="13">
      <c r="D188" s="17"/>
      <c r="K188" s="17"/>
      <c r="AG188" s="19"/>
      <c r="AI188" s="17"/>
    </row>
    <row r="189" spans="4:35" ht="13">
      <c r="D189" s="17"/>
      <c r="K189" s="17"/>
      <c r="AG189" s="19"/>
      <c r="AI189" s="17"/>
    </row>
    <row r="190" spans="4:35" ht="13">
      <c r="D190" s="17"/>
      <c r="K190" s="17"/>
      <c r="AG190" s="19"/>
      <c r="AI190" s="17"/>
    </row>
    <row r="191" spans="4:35" ht="13">
      <c r="D191" s="17"/>
      <c r="K191" s="17"/>
      <c r="AG191" s="19"/>
      <c r="AI191" s="17"/>
    </row>
    <row r="192" spans="4:35" ht="13">
      <c r="D192" s="17"/>
      <c r="K192" s="17"/>
      <c r="AG192" s="19"/>
      <c r="AI192" s="17"/>
    </row>
    <row r="193" spans="4:35" ht="13">
      <c r="D193" s="17"/>
      <c r="K193" s="17"/>
      <c r="AG193" s="19"/>
      <c r="AI193" s="17"/>
    </row>
    <row r="194" spans="4:35" ht="13">
      <c r="D194" s="17"/>
      <c r="K194" s="17"/>
      <c r="AG194" s="19"/>
      <c r="AI194" s="17"/>
    </row>
    <row r="195" spans="4:35" ht="13">
      <c r="D195" s="17"/>
      <c r="K195" s="17"/>
      <c r="AG195" s="19"/>
      <c r="AI195" s="17"/>
    </row>
    <row r="196" spans="4:35" ht="13">
      <c r="D196" s="17"/>
      <c r="K196" s="17"/>
      <c r="AG196" s="19"/>
      <c r="AI196" s="17"/>
    </row>
    <row r="197" spans="4:35" ht="13">
      <c r="D197" s="17"/>
      <c r="K197" s="17"/>
      <c r="AG197" s="19"/>
      <c r="AI197" s="17"/>
    </row>
    <row r="198" spans="4:35" ht="13">
      <c r="D198" s="17"/>
      <c r="K198" s="17"/>
      <c r="AG198" s="19"/>
      <c r="AI198" s="17"/>
    </row>
    <row r="199" spans="4:35" ht="13">
      <c r="D199" s="17"/>
      <c r="K199" s="17"/>
      <c r="AG199" s="19"/>
      <c r="AI199" s="17"/>
    </row>
    <row r="200" spans="4:35" ht="13">
      <c r="D200" s="17"/>
      <c r="K200" s="17"/>
      <c r="AG200" s="19"/>
      <c r="AI200" s="17"/>
    </row>
    <row r="201" spans="4:35" ht="13">
      <c r="D201" s="17"/>
      <c r="K201" s="17"/>
      <c r="AG201" s="19"/>
      <c r="AI201" s="17"/>
    </row>
    <row r="202" spans="4:35" ht="13">
      <c r="D202" s="17"/>
      <c r="K202" s="17"/>
      <c r="AG202" s="19"/>
      <c r="AI202" s="17"/>
    </row>
    <row r="203" spans="4:35" ht="13">
      <c r="D203" s="17"/>
      <c r="K203" s="17"/>
      <c r="AG203" s="19"/>
      <c r="AI203" s="17"/>
    </row>
    <row r="204" spans="4:35" ht="13">
      <c r="D204" s="17"/>
      <c r="K204" s="17"/>
      <c r="AG204" s="19"/>
      <c r="AI204" s="17"/>
    </row>
    <row r="205" spans="4:35" ht="13">
      <c r="D205" s="17"/>
      <c r="K205" s="17"/>
      <c r="AG205" s="19"/>
      <c r="AI205" s="17"/>
    </row>
    <row r="206" spans="4:35" ht="13">
      <c r="D206" s="17"/>
      <c r="K206" s="17"/>
      <c r="AG206" s="19"/>
      <c r="AI206" s="17"/>
    </row>
    <row r="207" spans="4:35" ht="13">
      <c r="D207" s="17"/>
      <c r="K207" s="17"/>
      <c r="AG207" s="19"/>
      <c r="AI207" s="17"/>
    </row>
    <row r="208" spans="4:35" ht="13">
      <c r="D208" s="17"/>
      <c r="K208" s="17"/>
      <c r="AG208" s="19"/>
      <c r="AI208" s="17"/>
    </row>
    <row r="209" spans="4:35" ht="13">
      <c r="D209" s="17"/>
      <c r="K209" s="17"/>
      <c r="AG209" s="19"/>
      <c r="AI209" s="17"/>
    </row>
    <row r="210" spans="4:35" ht="13">
      <c r="D210" s="17"/>
      <c r="K210" s="17"/>
      <c r="AG210" s="19"/>
      <c r="AI210" s="17"/>
    </row>
    <row r="211" spans="4:35" ht="13">
      <c r="D211" s="17"/>
      <c r="K211" s="17"/>
      <c r="AG211" s="19"/>
      <c r="AI211" s="17"/>
    </row>
    <row r="212" spans="4:35" ht="13">
      <c r="D212" s="17"/>
      <c r="K212" s="17"/>
      <c r="AG212" s="19"/>
      <c r="AI212" s="17"/>
    </row>
    <row r="213" spans="4:35" ht="13">
      <c r="D213" s="17"/>
      <c r="K213" s="17"/>
      <c r="AG213" s="19"/>
      <c r="AI213" s="17"/>
    </row>
    <row r="214" spans="4:35" ht="13">
      <c r="D214" s="17"/>
      <c r="K214" s="17"/>
      <c r="AG214" s="19"/>
      <c r="AI214" s="17"/>
    </row>
    <row r="215" spans="4:35" ht="13">
      <c r="D215" s="17"/>
      <c r="K215" s="17"/>
      <c r="AG215" s="19"/>
      <c r="AI215" s="17"/>
    </row>
    <row r="216" spans="4:35" ht="13">
      <c r="D216" s="17"/>
      <c r="K216" s="17"/>
      <c r="AG216" s="19"/>
      <c r="AI216" s="17"/>
    </row>
    <row r="217" spans="4:35" ht="13">
      <c r="D217" s="17"/>
      <c r="K217" s="17"/>
      <c r="AG217" s="19"/>
      <c r="AI217" s="17"/>
    </row>
    <row r="218" spans="4:35" ht="13">
      <c r="D218" s="17"/>
      <c r="K218" s="17"/>
      <c r="AG218" s="19"/>
      <c r="AI218" s="17"/>
    </row>
    <row r="219" spans="4:35" ht="13">
      <c r="D219" s="17"/>
      <c r="K219" s="17"/>
      <c r="AG219" s="19"/>
      <c r="AI219" s="17"/>
    </row>
    <row r="220" spans="4:35" ht="13">
      <c r="D220" s="17"/>
      <c r="K220" s="17"/>
      <c r="AG220" s="19"/>
      <c r="AI220" s="17"/>
    </row>
    <row r="221" spans="4:35" ht="13">
      <c r="D221" s="17"/>
      <c r="K221" s="17"/>
      <c r="AG221" s="19"/>
      <c r="AI221" s="17"/>
    </row>
    <row r="222" spans="4:35" ht="13">
      <c r="D222" s="17"/>
      <c r="K222" s="17"/>
      <c r="AG222" s="19"/>
      <c r="AI222" s="17"/>
    </row>
    <row r="223" spans="4:35" ht="13">
      <c r="D223" s="17"/>
      <c r="K223" s="17"/>
      <c r="AG223" s="19"/>
      <c r="AI223" s="17"/>
    </row>
    <row r="224" spans="4:35" ht="13">
      <c r="D224" s="17"/>
      <c r="K224" s="17"/>
      <c r="AG224" s="19"/>
      <c r="AI224" s="17"/>
    </row>
    <row r="225" spans="4:35" ht="13">
      <c r="D225" s="17"/>
      <c r="K225" s="17"/>
      <c r="AG225" s="19"/>
      <c r="AI225" s="17"/>
    </row>
    <row r="226" spans="4:35" ht="13">
      <c r="D226" s="17"/>
      <c r="K226" s="17"/>
      <c r="AG226" s="19"/>
      <c r="AI226" s="17"/>
    </row>
    <row r="227" spans="4:35" ht="13">
      <c r="D227" s="17"/>
      <c r="K227" s="17"/>
      <c r="AG227" s="19"/>
      <c r="AI227" s="17"/>
    </row>
    <row r="228" spans="4:35" ht="13">
      <c r="D228" s="17"/>
      <c r="K228" s="17"/>
      <c r="AG228" s="19"/>
      <c r="AI228" s="17"/>
    </row>
    <row r="229" spans="4:35" ht="13">
      <c r="D229" s="17"/>
      <c r="K229" s="17"/>
      <c r="AG229" s="19"/>
      <c r="AI229" s="17"/>
    </row>
    <row r="230" spans="4:35" ht="13">
      <c r="D230" s="17"/>
      <c r="K230" s="17"/>
      <c r="AG230" s="19"/>
      <c r="AI230" s="17"/>
    </row>
    <row r="231" spans="4:35" ht="13">
      <c r="D231" s="17"/>
      <c r="K231" s="17"/>
      <c r="AG231" s="19"/>
      <c r="AI231" s="17"/>
    </row>
    <row r="232" spans="4:35" ht="13">
      <c r="D232" s="17"/>
      <c r="K232" s="17"/>
      <c r="AG232" s="19"/>
      <c r="AI232" s="17"/>
    </row>
    <row r="233" spans="4:35" ht="13">
      <c r="D233" s="17"/>
      <c r="K233" s="17"/>
      <c r="AG233" s="19"/>
      <c r="AI233" s="17"/>
    </row>
    <row r="234" spans="4:35" ht="13">
      <c r="D234" s="17"/>
      <c r="K234" s="17"/>
      <c r="AG234" s="19"/>
      <c r="AI234" s="17"/>
    </row>
    <row r="235" spans="4:35" ht="13">
      <c r="D235" s="17"/>
      <c r="K235" s="17"/>
      <c r="AG235" s="19"/>
      <c r="AI235" s="17"/>
    </row>
    <row r="236" spans="4:35" ht="13">
      <c r="D236" s="17"/>
      <c r="K236" s="17"/>
      <c r="AG236" s="19"/>
      <c r="AI236" s="17"/>
    </row>
    <row r="237" spans="4:35" ht="13">
      <c r="D237" s="17"/>
      <c r="K237" s="17"/>
      <c r="AG237" s="19"/>
      <c r="AI237" s="17"/>
    </row>
    <row r="238" spans="4:35" ht="13">
      <c r="D238" s="17"/>
      <c r="K238" s="17"/>
      <c r="AG238" s="19"/>
      <c r="AI238" s="17"/>
    </row>
    <row r="239" spans="4:35" ht="13">
      <c r="D239" s="17"/>
      <c r="K239" s="17"/>
      <c r="AG239" s="19"/>
      <c r="AI239" s="17"/>
    </row>
    <row r="240" spans="4:35" ht="13">
      <c r="D240" s="17"/>
      <c r="K240" s="17"/>
      <c r="AG240" s="19"/>
      <c r="AI240" s="17"/>
    </row>
    <row r="241" spans="4:35" ht="13">
      <c r="D241" s="17"/>
      <c r="K241" s="17"/>
      <c r="AG241" s="19"/>
      <c r="AI241" s="17"/>
    </row>
    <row r="242" spans="4:35" ht="13">
      <c r="D242" s="17"/>
      <c r="K242" s="17"/>
      <c r="AG242" s="19"/>
      <c r="AI242" s="17"/>
    </row>
    <row r="243" spans="4:35" ht="13">
      <c r="D243" s="17"/>
      <c r="K243" s="17"/>
      <c r="AG243" s="19"/>
      <c r="AI243" s="17"/>
    </row>
    <row r="244" spans="4:35" ht="13">
      <c r="D244" s="17"/>
      <c r="K244" s="17"/>
      <c r="AG244" s="19"/>
      <c r="AI244" s="17"/>
    </row>
    <row r="245" spans="4:35" ht="13">
      <c r="D245" s="17"/>
      <c r="K245" s="17"/>
      <c r="AG245" s="19"/>
      <c r="AI245" s="17"/>
    </row>
    <row r="246" spans="4:35" ht="13">
      <c r="D246" s="17"/>
      <c r="K246" s="17"/>
      <c r="AG246" s="19"/>
      <c r="AI246" s="17"/>
    </row>
    <row r="247" spans="4:35" ht="13">
      <c r="D247" s="17"/>
      <c r="K247" s="17"/>
      <c r="AG247" s="19"/>
      <c r="AI247" s="17"/>
    </row>
    <row r="248" spans="4:35" ht="13">
      <c r="D248" s="17"/>
      <c r="K248" s="17"/>
      <c r="AG248" s="19"/>
      <c r="AI248" s="17"/>
    </row>
    <row r="249" spans="4:35" ht="13">
      <c r="D249" s="17"/>
      <c r="K249" s="17"/>
      <c r="AG249" s="19"/>
      <c r="AI249" s="17"/>
    </row>
    <row r="250" spans="4:35" ht="13">
      <c r="D250" s="17"/>
      <c r="K250" s="17"/>
      <c r="AG250" s="19"/>
      <c r="AI250" s="17"/>
    </row>
    <row r="251" spans="4:35" ht="13">
      <c r="D251" s="17"/>
      <c r="K251" s="17"/>
      <c r="AG251" s="19"/>
      <c r="AI251" s="17"/>
    </row>
    <row r="252" spans="4:35" ht="13">
      <c r="D252" s="17"/>
      <c r="K252" s="17"/>
      <c r="AG252" s="19"/>
      <c r="AI252" s="17"/>
    </row>
    <row r="253" spans="4:35" ht="13">
      <c r="D253" s="17"/>
      <c r="K253" s="17"/>
      <c r="AG253" s="19"/>
      <c r="AI253" s="17"/>
    </row>
    <row r="254" spans="4:35" ht="13">
      <c r="D254" s="17"/>
      <c r="K254" s="17"/>
      <c r="AG254" s="19"/>
      <c r="AI254" s="17"/>
    </row>
    <row r="255" spans="4:35" ht="13">
      <c r="D255" s="17"/>
      <c r="K255" s="17"/>
      <c r="AG255" s="19"/>
      <c r="AI255" s="17"/>
    </row>
    <row r="256" spans="4:35" ht="13">
      <c r="D256" s="17"/>
      <c r="K256" s="17"/>
      <c r="AG256" s="19"/>
      <c r="AI256" s="17"/>
    </row>
    <row r="257" spans="4:35" ht="13">
      <c r="D257" s="17"/>
      <c r="K257" s="17"/>
      <c r="AG257" s="19"/>
      <c r="AI257" s="17"/>
    </row>
    <row r="258" spans="4:35" ht="13">
      <c r="D258" s="17"/>
      <c r="K258" s="17"/>
      <c r="AG258" s="19"/>
      <c r="AI258" s="17"/>
    </row>
    <row r="259" spans="4:35" ht="13">
      <c r="D259" s="17"/>
      <c r="K259" s="17"/>
      <c r="AG259" s="19"/>
      <c r="AI259" s="17"/>
    </row>
    <row r="260" spans="4:35" ht="13">
      <c r="D260" s="17"/>
      <c r="K260" s="17"/>
      <c r="AG260" s="19"/>
      <c r="AI260" s="17"/>
    </row>
    <row r="261" spans="4:35" ht="13">
      <c r="D261" s="17"/>
      <c r="K261" s="17"/>
      <c r="AG261" s="19"/>
      <c r="AI261" s="17"/>
    </row>
    <row r="262" spans="4:35" ht="13">
      <c r="D262" s="17"/>
      <c r="K262" s="17"/>
      <c r="AG262" s="19"/>
      <c r="AI262" s="17"/>
    </row>
    <row r="263" spans="4:35" ht="13">
      <c r="D263" s="17"/>
      <c r="K263" s="17"/>
      <c r="AG263" s="19"/>
      <c r="AI263" s="17"/>
    </row>
    <row r="264" spans="4:35" ht="13">
      <c r="D264" s="17"/>
      <c r="K264" s="17"/>
      <c r="AG264" s="19"/>
      <c r="AI264" s="17"/>
    </row>
    <row r="265" spans="4:35" ht="13">
      <c r="D265" s="17"/>
      <c r="K265" s="17"/>
      <c r="AG265" s="19"/>
      <c r="AI265" s="17"/>
    </row>
    <row r="266" spans="4:35" ht="13">
      <c r="D266" s="17"/>
      <c r="K266" s="17"/>
      <c r="AG266" s="19"/>
      <c r="AI266" s="17"/>
    </row>
    <row r="267" spans="4:35" ht="13">
      <c r="D267" s="17"/>
      <c r="K267" s="17"/>
      <c r="AG267" s="19"/>
      <c r="AI267" s="17"/>
    </row>
    <row r="268" spans="4:35" ht="13">
      <c r="D268" s="17"/>
      <c r="K268" s="17"/>
      <c r="AG268" s="19"/>
      <c r="AI268" s="17"/>
    </row>
    <row r="269" spans="4:35" ht="13">
      <c r="D269" s="17"/>
      <c r="K269" s="17"/>
      <c r="AG269" s="19"/>
      <c r="AI269" s="17"/>
    </row>
    <row r="270" spans="4:35" ht="13">
      <c r="D270" s="17"/>
      <c r="K270" s="17"/>
      <c r="AG270" s="19"/>
      <c r="AI270" s="17"/>
    </row>
    <row r="271" spans="4:35" ht="13">
      <c r="D271" s="17"/>
      <c r="K271" s="17"/>
      <c r="AG271" s="19"/>
      <c r="AI271" s="17"/>
    </row>
    <row r="272" spans="4:35" ht="13">
      <c r="D272" s="17"/>
      <c r="K272" s="17"/>
      <c r="AG272" s="19"/>
      <c r="AI272" s="17"/>
    </row>
    <row r="273" spans="4:35" ht="13">
      <c r="D273" s="17"/>
      <c r="K273" s="17"/>
      <c r="AG273" s="19"/>
      <c r="AI273" s="17"/>
    </row>
    <row r="274" spans="4:35" ht="13">
      <c r="D274" s="17"/>
      <c r="K274" s="17"/>
      <c r="AG274" s="19"/>
      <c r="AI274" s="17"/>
    </row>
    <row r="275" spans="4:35" ht="13">
      <c r="D275" s="17"/>
      <c r="K275" s="17"/>
      <c r="AG275" s="19"/>
      <c r="AI275" s="17"/>
    </row>
    <row r="276" spans="4:35" ht="13">
      <c r="D276" s="17"/>
      <c r="K276" s="17"/>
      <c r="AG276" s="19"/>
      <c r="AI276" s="17"/>
    </row>
    <row r="277" spans="4:35" ht="13">
      <c r="D277" s="17"/>
      <c r="K277" s="17"/>
      <c r="AG277" s="19"/>
      <c r="AI277" s="17"/>
    </row>
    <row r="278" spans="4:35" ht="13">
      <c r="D278" s="17"/>
      <c r="K278" s="17"/>
      <c r="AG278" s="19"/>
      <c r="AI278" s="17"/>
    </row>
    <row r="279" spans="4:35" ht="13">
      <c r="D279" s="17"/>
      <c r="K279" s="17"/>
      <c r="AG279" s="19"/>
      <c r="AI279" s="17"/>
    </row>
    <row r="280" spans="4:35" ht="13">
      <c r="D280" s="17"/>
      <c r="K280" s="17"/>
      <c r="AG280" s="19"/>
      <c r="AI280" s="17"/>
    </row>
    <row r="281" spans="4:35" ht="13">
      <c r="D281" s="17"/>
      <c r="K281" s="17"/>
      <c r="AG281" s="19"/>
      <c r="AI281" s="17"/>
    </row>
    <row r="282" spans="4:35" ht="13">
      <c r="D282" s="17"/>
      <c r="K282" s="17"/>
      <c r="AG282" s="19"/>
      <c r="AI282" s="17"/>
    </row>
    <row r="283" spans="4:35" ht="13">
      <c r="D283" s="17"/>
      <c r="K283" s="17"/>
      <c r="AG283" s="19"/>
      <c r="AI283" s="17"/>
    </row>
    <row r="284" spans="4:35" ht="13">
      <c r="D284" s="17"/>
      <c r="K284" s="17"/>
      <c r="AG284" s="19"/>
      <c r="AI284" s="17"/>
    </row>
    <row r="285" spans="4:35" ht="13">
      <c r="D285" s="17"/>
      <c r="K285" s="17"/>
      <c r="AG285" s="19"/>
      <c r="AI285" s="17"/>
    </row>
    <row r="286" spans="4:35" ht="13">
      <c r="D286" s="17"/>
      <c r="K286" s="17"/>
      <c r="AG286" s="19"/>
      <c r="AI286" s="17"/>
    </row>
    <row r="287" spans="4:35" ht="13">
      <c r="D287" s="17"/>
      <c r="K287" s="17"/>
      <c r="AG287" s="19"/>
      <c r="AI287" s="17"/>
    </row>
    <row r="288" spans="4:35" ht="13">
      <c r="D288" s="17"/>
      <c r="K288" s="17"/>
      <c r="AG288" s="19"/>
      <c r="AI288" s="17"/>
    </row>
    <row r="289" spans="4:35" ht="13">
      <c r="D289" s="17"/>
      <c r="K289" s="17"/>
      <c r="AG289" s="19"/>
      <c r="AI289" s="17"/>
    </row>
    <row r="290" spans="4:35" ht="13">
      <c r="D290" s="17"/>
      <c r="K290" s="17"/>
      <c r="AG290" s="19"/>
      <c r="AI290" s="17"/>
    </row>
    <row r="291" spans="4:35" ht="13">
      <c r="D291" s="17"/>
      <c r="K291" s="17"/>
      <c r="AG291" s="19"/>
      <c r="AI291" s="17"/>
    </row>
    <row r="292" spans="4:35" ht="13">
      <c r="D292" s="17"/>
      <c r="K292" s="17"/>
      <c r="AG292" s="19"/>
      <c r="AI292" s="17"/>
    </row>
    <row r="293" spans="4:35" ht="13">
      <c r="D293" s="17"/>
      <c r="K293" s="17"/>
      <c r="AG293" s="19"/>
      <c r="AI293" s="17"/>
    </row>
    <row r="294" spans="4:35" ht="13">
      <c r="D294" s="17"/>
      <c r="K294" s="17"/>
      <c r="AG294" s="19"/>
      <c r="AI294" s="17"/>
    </row>
    <row r="295" spans="4:35" ht="13">
      <c r="D295" s="17"/>
      <c r="K295" s="17"/>
      <c r="AG295" s="19"/>
      <c r="AI295" s="17"/>
    </row>
    <row r="296" spans="4:35" ht="13">
      <c r="D296" s="17"/>
      <c r="K296" s="17"/>
      <c r="AG296" s="19"/>
      <c r="AI296" s="17"/>
    </row>
    <row r="297" spans="4:35" ht="13">
      <c r="D297" s="17"/>
      <c r="K297" s="17"/>
      <c r="AG297" s="19"/>
      <c r="AI297" s="17"/>
    </row>
    <row r="298" spans="4:35" ht="13">
      <c r="D298" s="17"/>
      <c r="K298" s="17"/>
      <c r="AG298" s="19"/>
      <c r="AI298" s="17"/>
    </row>
    <row r="299" spans="4:35" ht="13">
      <c r="D299" s="17"/>
      <c r="K299" s="17"/>
      <c r="AG299" s="19"/>
      <c r="AI299" s="17"/>
    </row>
    <row r="300" spans="4:35" ht="13">
      <c r="D300" s="17"/>
      <c r="K300" s="17"/>
      <c r="AG300" s="19"/>
      <c r="AI300" s="17"/>
    </row>
    <row r="301" spans="4:35" ht="13">
      <c r="D301" s="17"/>
      <c r="K301" s="17"/>
      <c r="AG301" s="19"/>
      <c r="AI301" s="17"/>
    </row>
    <row r="302" spans="4:35" ht="13">
      <c r="D302" s="17"/>
      <c r="K302" s="17"/>
      <c r="AG302" s="19"/>
      <c r="AI302" s="17"/>
    </row>
    <row r="303" spans="4:35" ht="13">
      <c r="D303" s="17"/>
      <c r="K303" s="17"/>
      <c r="AG303" s="19"/>
      <c r="AI303" s="17"/>
    </row>
    <row r="304" spans="4:35" ht="13">
      <c r="D304" s="17"/>
      <c r="K304" s="17"/>
      <c r="AG304" s="19"/>
      <c r="AI304" s="17"/>
    </row>
    <row r="305" spans="4:35" ht="13">
      <c r="D305" s="17"/>
      <c r="K305" s="17"/>
      <c r="AG305" s="19"/>
      <c r="AI305" s="17"/>
    </row>
    <row r="306" spans="4:35" ht="13">
      <c r="D306" s="17"/>
      <c r="K306" s="17"/>
      <c r="AG306" s="19"/>
      <c r="AI306" s="17"/>
    </row>
    <row r="307" spans="4:35" ht="13">
      <c r="D307" s="17"/>
      <c r="K307" s="17"/>
      <c r="AG307" s="19"/>
      <c r="AI307" s="17"/>
    </row>
    <row r="308" spans="4:35" ht="13">
      <c r="D308" s="17"/>
      <c r="K308" s="17"/>
      <c r="AG308" s="19"/>
      <c r="AI308" s="17"/>
    </row>
    <row r="309" spans="4:35" ht="13">
      <c r="D309" s="17"/>
      <c r="K309" s="17"/>
      <c r="AG309" s="19"/>
      <c r="AI309" s="17"/>
    </row>
    <row r="310" spans="4:35" ht="13">
      <c r="D310" s="17"/>
      <c r="K310" s="17"/>
      <c r="AG310" s="19"/>
      <c r="AI310" s="17"/>
    </row>
    <row r="311" spans="4:35" ht="13">
      <c r="D311" s="17"/>
      <c r="K311" s="17"/>
      <c r="AG311" s="19"/>
      <c r="AI311" s="17"/>
    </row>
    <row r="312" spans="4:35" ht="13">
      <c r="D312" s="17"/>
      <c r="K312" s="17"/>
      <c r="AG312" s="19"/>
      <c r="AI312" s="17"/>
    </row>
    <row r="313" spans="4:35" ht="13">
      <c r="D313" s="17"/>
      <c r="K313" s="17"/>
      <c r="AG313" s="19"/>
      <c r="AI313" s="17"/>
    </row>
    <row r="314" spans="4:35" ht="13">
      <c r="D314" s="17"/>
      <c r="K314" s="17"/>
      <c r="AG314" s="19"/>
      <c r="AI314" s="17"/>
    </row>
    <row r="315" spans="4:35" ht="13">
      <c r="D315" s="17"/>
      <c r="K315" s="17"/>
      <c r="AG315" s="19"/>
      <c r="AI315" s="17"/>
    </row>
    <row r="316" spans="4:35" ht="13">
      <c r="D316" s="17"/>
      <c r="K316" s="17"/>
      <c r="AG316" s="19"/>
      <c r="AI316" s="17"/>
    </row>
    <row r="317" spans="4:35" ht="13">
      <c r="D317" s="17"/>
      <c r="K317" s="17"/>
      <c r="AG317" s="19"/>
      <c r="AI317" s="17"/>
    </row>
    <row r="318" spans="4:35" ht="13">
      <c r="D318" s="17"/>
      <c r="K318" s="17"/>
      <c r="AG318" s="19"/>
      <c r="AI318" s="17"/>
    </row>
    <row r="319" spans="4:35" ht="13">
      <c r="D319" s="17"/>
      <c r="K319" s="17"/>
      <c r="AG319" s="19"/>
      <c r="AI319" s="17"/>
    </row>
    <row r="320" spans="4:35" ht="13">
      <c r="D320" s="17"/>
      <c r="K320" s="17"/>
      <c r="AG320" s="19"/>
      <c r="AI320" s="17"/>
    </row>
    <row r="321" spans="4:35" ht="13">
      <c r="D321" s="17"/>
      <c r="K321" s="17"/>
      <c r="AG321" s="19"/>
      <c r="AI321" s="17"/>
    </row>
    <row r="322" spans="4:35" ht="13">
      <c r="D322" s="17"/>
      <c r="K322" s="17"/>
      <c r="AG322" s="19"/>
      <c r="AI322" s="17"/>
    </row>
    <row r="323" spans="4:35" ht="13">
      <c r="D323" s="17"/>
      <c r="K323" s="17"/>
      <c r="AG323" s="19"/>
      <c r="AI323" s="17"/>
    </row>
    <row r="324" spans="4:35" ht="13">
      <c r="D324" s="17"/>
      <c r="K324" s="17"/>
      <c r="AG324" s="19"/>
      <c r="AI324" s="17"/>
    </row>
    <row r="325" spans="4:35" ht="13">
      <c r="D325" s="17"/>
      <c r="K325" s="17"/>
      <c r="AG325" s="19"/>
      <c r="AI325" s="17"/>
    </row>
    <row r="326" spans="4:35" ht="13">
      <c r="D326" s="17"/>
      <c r="K326" s="17"/>
      <c r="AG326" s="19"/>
      <c r="AI326" s="17"/>
    </row>
    <row r="327" spans="4:35" ht="13">
      <c r="D327" s="17"/>
      <c r="K327" s="17"/>
      <c r="AG327" s="19"/>
      <c r="AI327" s="17"/>
    </row>
    <row r="328" spans="4:35" ht="13">
      <c r="D328" s="17"/>
      <c r="K328" s="17"/>
      <c r="AG328" s="19"/>
      <c r="AI328" s="17"/>
    </row>
    <row r="329" spans="4:35" ht="13">
      <c r="D329" s="17"/>
      <c r="K329" s="17"/>
      <c r="AG329" s="19"/>
      <c r="AI329" s="17"/>
    </row>
    <row r="330" spans="4:35" ht="13">
      <c r="D330" s="17"/>
      <c r="K330" s="17"/>
      <c r="AG330" s="19"/>
      <c r="AI330" s="17"/>
    </row>
    <row r="331" spans="4:35" ht="13">
      <c r="D331" s="17"/>
      <c r="K331" s="17"/>
      <c r="AG331" s="19"/>
      <c r="AI331" s="17"/>
    </row>
    <row r="332" spans="4:35" ht="13">
      <c r="D332" s="17"/>
      <c r="K332" s="17"/>
      <c r="AG332" s="19"/>
      <c r="AI332" s="17"/>
    </row>
    <row r="333" spans="4:35" ht="13">
      <c r="D333" s="17"/>
      <c r="K333" s="17"/>
      <c r="AG333" s="19"/>
      <c r="AI333" s="17"/>
    </row>
    <row r="334" spans="4:35" ht="13">
      <c r="D334" s="17"/>
      <c r="K334" s="17"/>
      <c r="AG334" s="19"/>
      <c r="AI334" s="17"/>
    </row>
    <row r="335" spans="4:35" ht="13">
      <c r="D335" s="17"/>
      <c r="K335" s="17"/>
      <c r="AG335" s="19"/>
      <c r="AI335" s="17"/>
    </row>
    <row r="336" spans="4:35" ht="13">
      <c r="D336" s="17"/>
      <c r="K336" s="17"/>
      <c r="AG336" s="19"/>
      <c r="AI336" s="17"/>
    </row>
    <row r="337" spans="4:35" ht="13">
      <c r="D337" s="17"/>
      <c r="K337" s="17"/>
      <c r="AG337" s="19"/>
      <c r="AI337" s="17"/>
    </row>
    <row r="338" spans="4:35" ht="13">
      <c r="D338" s="17"/>
      <c r="K338" s="17"/>
      <c r="AG338" s="19"/>
      <c r="AI338" s="17"/>
    </row>
    <row r="339" spans="4:35" ht="13">
      <c r="D339" s="17"/>
      <c r="K339" s="17"/>
      <c r="AG339" s="19"/>
      <c r="AI339" s="17"/>
    </row>
    <row r="340" spans="4:35" ht="13">
      <c r="D340" s="17"/>
      <c r="K340" s="17"/>
      <c r="AG340" s="19"/>
      <c r="AI340" s="17"/>
    </row>
    <row r="341" spans="4:35" ht="13">
      <c r="D341" s="17"/>
      <c r="K341" s="17"/>
      <c r="AG341" s="19"/>
      <c r="AI341" s="17"/>
    </row>
    <row r="342" spans="4:35" ht="13">
      <c r="D342" s="17"/>
      <c r="K342" s="17"/>
      <c r="AG342" s="19"/>
      <c r="AI342" s="17"/>
    </row>
    <row r="343" spans="4:35" ht="13">
      <c r="D343" s="17"/>
      <c r="K343" s="17"/>
      <c r="AG343" s="19"/>
      <c r="AI343" s="17"/>
    </row>
    <row r="344" spans="4:35" ht="13">
      <c r="D344" s="17"/>
      <c r="K344" s="17"/>
      <c r="AG344" s="19"/>
      <c r="AI344" s="17"/>
    </row>
    <row r="345" spans="4:35" ht="13">
      <c r="D345" s="17"/>
      <c r="K345" s="17"/>
      <c r="AG345" s="19"/>
      <c r="AI345" s="17"/>
    </row>
    <row r="346" spans="4:35" ht="13">
      <c r="D346" s="17"/>
      <c r="K346" s="17"/>
      <c r="AG346" s="19"/>
      <c r="AI346" s="17"/>
    </row>
    <row r="347" spans="4:35" ht="13">
      <c r="D347" s="17"/>
      <c r="K347" s="17"/>
      <c r="AG347" s="19"/>
      <c r="AI347" s="17"/>
    </row>
    <row r="348" spans="4:35" ht="13">
      <c r="D348" s="17"/>
      <c r="K348" s="17"/>
      <c r="AG348" s="19"/>
      <c r="AI348" s="17"/>
    </row>
    <row r="349" spans="4:35" ht="13">
      <c r="D349" s="17"/>
      <c r="K349" s="17"/>
      <c r="AG349" s="19"/>
      <c r="AI349" s="17"/>
    </row>
    <row r="350" spans="4:35" ht="13">
      <c r="D350" s="17"/>
      <c r="K350" s="17"/>
      <c r="AG350" s="19"/>
      <c r="AI350" s="17"/>
    </row>
    <row r="351" spans="4:35" ht="13">
      <c r="D351" s="17"/>
      <c r="K351" s="17"/>
      <c r="AG351" s="19"/>
      <c r="AI351" s="17"/>
    </row>
    <row r="352" spans="4:35" ht="13">
      <c r="D352" s="17"/>
      <c r="K352" s="17"/>
      <c r="AG352" s="19"/>
      <c r="AI352" s="17"/>
    </row>
    <row r="353" spans="4:35" ht="13">
      <c r="D353" s="17"/>
      <c r="K353" s="17"/>
      <c r="AG353" s="19"/>
      <c r="AI353" s="17"/>
    </row>
    <row r="354" spans="4:35" ht="13">
      <c r="D354" s="17"/>
      <c r="K354" s="17"/>
      <c r="AG354" s="19"/>
      <c r="AI354" s="17"/>
    </row>
    <row r="355" spans="4:35" ht="13">
      <c r="D355" s="17"/>
      <c r="K355" s="17"/>
      <c r="AG355" s="19"/>
      <c r="AI355" s="17"/>
    </row>
    <row r="356" spans="4:35" ht="13">
      <c r="D356" s="17"/>
      <c r="K356" s="17"/>
      <c r="AG356" s="19"/>
      <c r="AI356" s="17"/>
    </row>
    <row r="357" spans="4:35" ht="13">
      <c r="D357" s="17"/>
      <c r="K357" s="17"/>
      <c r="AG357" s="19"/>
      <c r="AI357" s="17"/>
    </row>
    <row r="358" spans="4:35" ht="13">
      <c r="D358" s="17"/>
      <c r="K358" s="17"/>
      <c r="AG358" s="19"/>
      <c r="AI358" s="17"/>
    </row>
    <row r="359" spans="4:35" ht="13">
      <c r="D359" s="17"/>
      <c r="K359" s="17"/>
      <c r="AG359" s="19"/>
      <c r="AI359" s="17"/>
    </row>
    <row r="360" spans="4:35" ht="13">
      <c r="D360" s="17"/>
      <c r="K360" s="17"/>
      <c r="AG360" s="19"/>
      <c r="AI360" s="17"/>
    </row>
    <row r="361" spans="4:35" ht="13">
      <c r="D361" s="17"/>
      <c r="K361" s="17"/>
      <c r="AG361" s="19"/>
      <c r="AI361" s="17"/>
    </row>
    <row r="362" spans="4:35" ht="13">
      <c r="D362" s="17"/>
      <c r="K362" s="17"/>
      <c r="AG362" s="19"/>
      <c r="AI362" s="17"/>
    </row>
    <row r="363" spans="4:35" ht="13">
      <c r="D363" s="17"/>
      <c r="K363" s="17"/>
      <c r="AG363" s="19"/>
      <c r="AI363" s="17"/>
    </row>
    <row r="364" spans="4:35" ht="13">
      <c r="D364" s="17"/>
      <c r="K364" s="17"/>
      <c r="AG364" s="19"/>
      <c r="AI364" s="17"/>
    </row>
    <row r="365" spans="4:35" ht="13">
      <c r="D365" s="17"/>
      <c r="K365" s="17"/>
      <c r="AG365" s="19"/>
      <c r="AI365" s="17"/>
    </row>
    <row r="366" spans="4:35" ht="13">
      <c r="D366" s="17"/>
      <c r="K366" s="17"/>
      <c r="AG366" s="19"/>
      <c r="AI366" s="17"/>
    </row>
    <row r="367" spans="4:35" ht="13">
      <c r="D367" s="17"/>
      <c r="K367" s="17"/>
      <c r="AG367" s="19"/>
      <c r="AI367" s="17"/>
    </row>
    <row r="368" spans="4:35" ht="13">
      <c r="D368" s="17"/>
      <c r="K368" s="17"/>
      <c r="AG368" s="19"/>
      <c r="AI368" s="17"/>
    </row>
    <row r="369" spans="4:35" ht="13">
      <c r="D369" s="17"/>
      <c r="K369" s="17"/>
      <c r="AG369" s="19"/>
      <c r="AI369" s="17"/>
    </row>
    <row r="370" spans="4:35" ht="13">
      <c r="D370" s="17"/>
      <c r="K370" s="17"/>
      <c r="AG370" s="19"/>
      <c r="AI370" s="17"/>
    </row>
    <row r="371" spans="4:35" ht="13">
      <c r="D371" s="17"/>
      <c r="K371" s="17"/>
      <c r="AG371" s="19"/>
      <c r="AI371" s="17"/>
    </row>
    <row r="372" spans="4:35" ht="13">
      <c r="D372" s="17"/>
      <c r="K372" s="17"/>
      <c r="AG372" s="19"/>
      <c r="AI372" s="17"/>
    </row>
    <row r="373" spans="4:35" ht="13">
      <c r="D373" s="17"/>
      <c r="K373" s="17"/>
      <c r="AG373" s="19"/>
      <c r="AI373" s="17"/>
    </row>
    <row r="374" spans="4:35" ht="13">
      <c r="D374" s="17"/>
      <c r="K374" s="17"/>
      <c r="AG374" s="19"/>
      <c r="AI374" s="17"/>
    </row>
    <row r="375" spans="4:35" ht="13">
      <c r="D375" s="17"/>
      <c r="K375" s="17"/>
      <c r="AG375" s="19"/>
      <c r="AI375" s="17"/>
    </row>
    <row r="376" spans="4:35" ht="13">
      <c r="D376" s="17"/>
      <c r="K376" s="17"/>
      <c r="AG376" s="19"/>
      <c r="AI376" s="17"/>
    </row>
    <row r="377" spans="4:35" ht="13">
      <c r="D377" s="17"/>
      <c r="K377" s="17"/>
      <c r="AG377" s="19"/>
      <c r="AI377" s="17"/>
    </row>
    <row r="378" spans="4:35" ht="13">
      <c r="D378" s="17"/>
      <c r="K378" s="17"/>
      <c r="AG378" s="19"/>
      <c r="AI378" s="17"/>
    </row>
    <row r="379" spans="4:35" ht="13">
      <c r="D379" s="17"/>
      <c r="K379" s="17"/>
      <c r="AG379" s="19"/>
      <c r="AI379" s="17"/>
    </row>
    <row r="380" spans="4:35" ht="13">
      <c r="D380" s="17"/>
      <c r="K380" s="17"/>
      <c r="AG380" s="19"/>
      <c r="AI380" s="17"/>
    </row>
    <row r="381" spans="4:35" ht="13">
      <c r="D381" s="17"/>
      <c r="K381" s="17"/>
      <c r="AG381" s="19"/>
      <c r="AI381" s="17"/>
    </row>
    <row r="382" spans="4:35" ht="13">
      <c r="D382" s="17"/>
      <c r="K382" s="17"/>
      <c r="AG382" s="19"/>
      <c r="AI382" s="17"/>
    </row>
    <row r="383" spans="4:35" ht="13">
      <c r="D383" s="17"/>
      <c r="K383" s="17"/>
      <c r="AG383" s="19"/>
      <c r="AI383" s="17"/>
    </row>
    <row r="384" spans="4:35" ht="13">
      <c r="D384" s="17"/>
      <c r="K384" s="17"/>
      <c r="AG384" s="19"/>
      <c r="AI384" s="17"/>
    </row>
    <row r="385" spans="4:35" ht="13">
      <c r="D385" s="17"/>
      <c r="K385" s="17"/>
      <c r="AG385" s="19"/>
      <c r="AI385" s="17"/>
    </row>
    <row r="386" spans="4:35" ht="13">
      <c r="D386" s="17"/>
      <c r="K386" s="17"/>
      <c r="AG386" s="19"/>
      <c r="AI386" s="17"/>
    </row>
    <row r="387" spans="4:35" ht="13">
      <c r="D387" s="17"/>
      <c r="K387" s="17"/>
      <c r="AG387" s="19"/>
      <c r="AI387" s="17"/>
    </row>
    <row r="388" spans="4:35" ht="13">
      <c r="D388" s="17"/>
      <c r="K388" s="17"/>
      <c r="AG388" s="19"/>
      <c r="AI388" s="17"/>
    </row>
    <row r="389" spans="4:35" ht="13">
      <c r="D389" s="17"/>
      <c r="K389" s="17"/>
      <c r="AG389" s="19"/>
      <c r="AI389" s="17"/>
    </row>
    <row r="390" spans="4:35" ht="13">
      <c r="D390" s="17"/>
      <c r="K390" s="17"/>
      <c r="AG390" s="19"/>
      <c r="AI390" s="17"/>
    </row>
    <row r="391" spans="4:35" ht="13">
      <c r="D391" s="17"/>
      <c r="K391" s="17"/>
      <c r="AG391" s="19"/>
      <c r="AI391" s="17"/>
    </row>
    <row r="392" spans="4:35" ht="13">
      <c r="D392" s="17"/>
      <c r="K392" s="17"/>
      <c r="AG392" s="19"/>
      <c r="AI392" s="17"/>
    </row>
    <row r="393" spans="4:35" ht="13">
      <c r="D393" s="17"/>
      <c r="K393" s="17"/>
      <c r="AG393" s="19"/>
      <c r="AI393" s="17"/>
    </row>
    <row r="394" spans="4:35" ht="13">
      <c r="D394" s="17"/>
      <c r="K394" s="17"/>
      <c r="AG394" s="19"/>
      <c r="AI394" s="17"/>
    </row>
    <row r="395" spans="4:35" ht="13">
      <c r="D395" s="17"/>
      <c r="K395" s="17"/>
      <c r="AG395" s="19"/>
      <c r="AI395" s="17"/>
    </row>
    <row r="396" spans="4:35" ht="13">
      <c r="D396" s="17"/>
      <c r="K396" s="17"/>
      <c r="AG396" s="19"/>
      <c r="AI396" s="17"/>
    </row>
    <row r="397" spans="4:35" ht="13">
      <c r="D397" s="17"/>
      <c r="K397" s="17"/>
      <c r="AG397" s="19"/>
      <c r="AI397" s="17"/>
    </row>
    <row r="398" spans="4:35" ht="13">
      <c r="D398" s="17"/>
      <c r="K398" s="17"/>
      <c r="AG398" s="19"/>
      <c r="AI398" s="17"/>
    </row>
    <row r="399" spans="4:35" ht="13">
      <c r="D399" s="17"/>
      <c r="K399" s="17"/>
      <c r="AG399" s="19"/>
      <c r="AI399" s="17"/>
    </row>
    <row r="400" spans="4:35" ht="13">
      <c r="D400" s="17"/>
      <c r="K400" s="17"/>
      <c r="AG400" s="19"/>
      <c r="AI400" s="17"/>
    </row>
    <row r="401" spans="4:35" ht="13">
      <c r="D401" s="17"/>
      <c r="K401" s="17"/>
      <c r="AG401" s="19"/>
      <c r="AI401" s="17"/>
    </row>
    <row r="402" spans="4:35" ht="13">
      <c r="D402" s="17"/>
      <c r="K402" s="17"/>
      <c r="AG402" s="19"/>
      <c r="AI402" s="17"/>
    </row>
    <row r="403" spans="4:35" ht="13">
      <c r="D403" s="17"/>
      <c r="K403" s="17"/>
      <c r="AG403" s="19"/>
      <c r="AI403" s="17"/>
    </row>
    <row r="404" spans="4:35" ht="13">
      <c r="D404" s="17"/>
      <c r="K404" s="17"/>
      <c r="AG404" s="19"/>
      <c r="AI404" s="17"/>
    </row>
    <row r="405" spans="4:35" ht="13">
      <c r="D405" s="17"/>
      <c r="K405" s="17"/>
      <c r="AG405" s="19"/>
      <c r="AI405" s="17"/>
    </row>
    <row r="406" spans="4:35" ht="13">
      <c r="D406" s="17"/>
      <c r="K406" s="17"/>
      <c r="AG406" s="19"/>
      <c r="AI406" s="17"/>
    </row>
    <row r="407" spans="4:35" ht="13">
      <c r="D407" s="17"/>
      <c r="K407" s="17"/>
      <c r="AG407" s="19"/>
      <c r="AI407" s="17"/>
    </row>
    <row r="408" spans="4:35" ht="13">
      <c r="D408" s="17"/>
      <c r="K408" s="17"/>
      <c r="AG408" s="19"/>
      <c r="AI408" s="17"/>
    </row>
    <row r="409" spans="4:35" ht="13">
      <c r="D409" s="17"/>
      <c r="K409" s="17"/>
      <c r="AG409" s="19"/>
      <c r="AI409" s="17"/>
    </row>
    <row r="410" spans="4:35" ht="13">
      <c r="D410" s="17"/>
      <c r="K410" s="17"/>
      <c r="AG410" s="19"/>
      <c r="AI410" s="17"/>
    </row>
    <row r="411" spans="4:35" ht="13">
      <c r="D411" s="17"/>
      <c r="K411" s="17"/>
      <c r="AG411" s="19"/>
      <c r="AI411" s="17"/>
    </row>
    <row r="412" spans="4:35" ht="13">
      <c r="D412" s="17"/>
      <c r="K412" s="17"/>
      <c r="AG412" s="19"/>
      <c r="AI412" s="17"/>
    </row>
    <row r="413" spans="4:35" ht="13">
      <c r="D413" s="17"/>
      <c r="K413" s="17"/>
      <c r="AG413" s="19"/>
      <c r="AI413" s="17"/>
    </row>
    <row r="414" spans="4:35" ht="13">
      <c r="D414" s="17"/>
      <c r="K414" s="17"/>
      <c r="AG414" s="19"/>
      <c r="AI414" s="17"/>
    </row>
    <row r="415" spans="4:35" ht="13">
      <c r="D415" s="17"/>
      <c r="K415" s="17"/>
      <c r="AG415" s="19"/>
      <c r="AI415" s="17"/>
    </row>
    <row r="416" spans="4:35" ht="13">
      <c r="D416" s="17"/>
      <c r="K416" s="17"/>
      <c r="AG416" s="19"/>
      <c r="AI416" s="17"/>
    </row>
    <row r="417" spans="4:35" ht="13">
      <c r="D417" s="17"/>
      <c r="K417" s="17"/>
      <c r="AG417" s="19"/>
      <c r="AI417" s="17"/>
    </row>
    <row r="418" spans="4:35" ht="13">
      <c r="D418" s="17"/>
      <c r="K418" s="17"/>
      <c r="AG418" s="19"/>
      <c r="AI418" s="17"/>
    </row>
    <row r="419" spans="4:35" ht="13">
      <c r="D419" s="17"/>
      <c r="K419" s="17"/>
      <c r="AG419" s="19"/>
      <c r="AI419" s="17"/>
    </row>
    <row r="420" spans="4:35" ht="13">
      <c r="D420" s="17"/>
      <c r="K420" s="17"/>
      <c r="AG420" s="19"/>
      <c r="AI420" s="17"/>
    </row>
    <row r="421" spans="4:35" ht="13">
      <c r="D421" s="17"/>
      <c r="K421" s="17"/>
      <c r="AG421" s="19"/>
      <c r="AI421" s="17"/>
    </row>
    <row r="422" spans="4:35" ht="13">
      <c r="D422" s="17"/>
      <c r="K422" s="17"/>
      <c r="AG422" s="19"/>
      <c r="AI422" s="17"/>
    </row>
    <row r="423" spans="4:35" ht="13">
      <c r="D423" s="17"/>
      <c r="K423" s="17"/>
      <c r="AG423" s="19"/>
      <c r="AI423" s="17"/>
    </row>
    <row r="424" spans="4:35" ht="13">
      <c r="D424" s="17"/>
      <c r="K424" s="17"/>
      <c r="AG424" s="19"/>
      <c r="AI424" s="17"/>
    </row>
    <row r="425" spans="4:35" ht="13">
      <c r="D425" s="17"/>
      <c r="K425" s="17"/>
      <c r="AG425" s="19"/>
      <c r="AI425" s="17"/>
    </row>
    <row r="426" spans="4:35" ht="13">
      <c r="D426" s="17"/>
      <c r="K426" s="17"/>
      <c r="AG426" s="19"/>
      <c r="AI426" s="17"/>
    </row>
    <row r="427" spans="4:35" ht="13">
      <c r="D427" s="17"/>
      <c r="K427" s="17"/>
      <c r="AG427" s="19"/>
      <c r="AI427" s="17"/>
    </row>
    <row r="428" spans="4:35" ht="13">
      <c r="D428" s="17"/>
      <c r="K428" s="17"/>
      <c r="AG428" s="19"/>
      <c r="AI428" s="17"/>
    </row>
    <row r="429" spans="4:35" ht="13">
      <c r="D429" s="17"/>
      <c r="K429" s="17"/>
      <c r="AG429" s="19"/>
      <c r="AI429" s="17"/>
    </row>
    <row r="430" spans="4:35" ht="13">
      <c r="D430" s="17"/>
      <c r="K430" s="17"/>
      <c r="AG430" s="19"/>
      <c r="AI430" s="17"/>
    </row>
    <row r="431" spans="4:35" ht="13">
      <c r="D431" s="17"/>
      <c r="K431" s="17"/>
      <c r="AG431" s="19"/>
      <c r="AI431" s="17"/>
    </row>
    <row r="432" spans="4:35" ht="13">
      <c r="D432" s="17"/>
      <c r="K432" s="17"/>
      <c r="AG432" s="19"/>
      <c r="AI432" s="17"/>
    </row>
    <row r="433" spans="4:35" ht="13">
      <c r="D433" s="17"/>
      <c r="K433" s="17"/>
      <c r="AG433" s="19"/>
      <c r="AI433" s="17"/>
    </row>
    <row r="434" spans="4:35" ht="13">
      <c r="D434" s="17"/>
      <c r="K434" s="17"/>
      <c r="AG434" s="19"/>
      <c r="AI434" s="17"/>
    </row>
    <row r="435" spans="4:35" ht="13">
      <c r="D435" s="17"/>
      <c r="K435" s="17"/>
      <c r="AG435" s="19"/>
      <c r="AI435" s="17"/>
    </row>
    <row r="436" spans="4:35" ht="13">
      <c r="D436" s="17"/>
      <c r="K436" s="17"/>
      <c r="AG436" s="19"/>
      <c r="AI436" s="17"/>
    </row>
    <row r="437" spans="4:35" ht="13">
      <c r="D437" s="17"/>
      <c r="K437" s="17"/>
      <c r="AG437" s="19"/>
      <c r="AI437" s="17"/>
    </row>
    <row r="438" spans="4:35" ht="13">
      <c r="D438" s="17"/>
      <c r="K438" s="17"/>
      <c r="AG438" s="19"/>
      <c r="AI438" s="17"/>
    </row>
    <row r="439" spans="4:35" ht="13">
      <c r="D439" s="17"/>
      <c r="K439" s="17"/>
      <c r="AG439" s="19"/>
      <c r="AI439" s="17"/>
    </row>
    <row r="440" spans="4:35" ht="13">
      <c r="D440" s="17"/>
      <c r="K440" s="17"/>
      <c r="AG440" s="19"/>
      <c r="AI440" s="17"/>
    </row>
    <row r="441" spans="4:35" ht="13">
      <c r="D441" s="17"/>
      <c r="K441" s="17"/>
      <c r="AG441" s="19"/>
      <c r="AI441" s="17"/>
    </row>
    <row r="442" spans="4:35" ht="13">
      <c r="D442" s="17"/>
      <c r="K442" s="17"/>
      <c r="AG442" s="19"/>
      <c r="AI442" s="17"/>
    </row>
    <row r="443" spans="4:35" ht="13">
      <c r="D443" s="17"/>
      <c r="K443" s="17"/>
      <c r="AG443" s="19"/>
      <c r="AI443" s="17"/>
    </row>
    <row r="444" spans="4:35" ht="13">
      <c r="D444" s="17"/>
      <c r="K444" s="17"/>
      <c r="AG444" s="19"/>
      <c r="AI444" s="17"/>
    </row>
    <row r="445" spans="4:35" ht="13">
      <c r="D445" s="17"/>
      <c r="K445" s="17"/>
      <c r="AG445" s="19"/>
      <c r="AI445" s="17"/>
    </row>
    <row r="446" spans="4:35" ht="13">
      <c r="D446" s="17"/>
      <c r="K446" s="17"/>
      <c r="AG446" s="19"/>
      <c r="AI446" s="17"/>
    </row>
    <row r="447" spans="4:35" ht="13">
      <c r="D447" s="17"/>
      <c r="K447" s="17"/>
      <c r="AG447" s="19"/>
      <c r="AI447" s="17"/>
    </row>
    <row r="448" spans="4:35" ht="13">
      <c r="D448" s="17"/>
      <c r="K448" s="17"/>
      <c r="AG448" s="19"/>
      <c r="AI448" s="17"/>
    </row>
    <row r="449" spans="4:35" ht="13">
      <c r="D449" s="17"/>
      <c r="K449" s="17"/>
      <c r="AG449" s="19"/>
      <c r="AI449" s="17"/>
    </row>
    <row r="450" spans="4:35" ht="13">
      <c r="D450" s="17"/>
      <c r="K450" s="17"/>
      <c r="AG450" s="19"/>
      <c r="AI450" s="17"/>
    </row>
    <row r="451" spans="4:35" ht="13">
      <c r="D451" s="17"/>
      <c r="K451" s="17"/>
      <c r="AG451" s="19"/>
      <c r="AI451" s="17"/>
    </row>
    <row r="452" spans="4:35" ht="13">
      <c r="D452" s="17"/>
      <c r="K452" s="17"/>
      <c r="AG452" s="19"/>
      <c r="AI452" s="17"/>
    </row>
    <row r="453" spans="4:35" ht="13">
      <c r="D453" s="17"/>
      <c r="K453" s="17"/>
      <c r="AG453" s="19"/>
      <c r="AI453" s="17"/>
    </row>
    <row r="454" spans="4:35" ht="13">
      <c r="D454" s="17"/>
      <c r="K454" s="17"/>
      <c r="AG454" s="19"/>
      <c r="AI454" s="17"/>
    </row>
    <row r="455" spans="4:35" ht="13">
      <c r="D455" s="17"/>
      <c r="K455" s="17"/>
      <c r="AG455" s="19"/>
      <c r="AI455" s="17"/>
    </row>
    <row r="456" spans="4:35" ht="13">
      <c r="D456" s="17"/>
      <c r="K456" s="17"/>
      <c r="AG456" s="19"/>
      <c r="AI456" s="17"/>
    </row>
    <row r="457" spans="4:35" ht="13">
      <c r="D457" s="17"/>
      <c r="K457" s="17"/>
      <c r="AG457" s="19"/>
      <c r="AI457" s="17"/>
    </row>
    <row r="458" spans="4:35" ht="13">
      <c r="D458" s="17"/>
      <c r="K458" s="17"/>
      <c r="AG458" s="19"/>
      <c r="AI458" s="17"/>
    </row>
    <row r="459" spans="4:35" ht="13">
      <c r="D459" s="17"/>
      <c r="K459" s="17"/>
      <c r="AG459" s="19"/>
      <c r="AI459" s="17"/>
    </row>
    <row r="460" spans="4:35" ht="13">
      <c r="D460" s="17"/>
      <c r="K460" s="17"/>
      <c r="AG460" s="19"/>
      <c r="AI460" s="17"/>
    </row>
    <row r="461" spans="4:35" ht="13">
      <c r="D461" s="17"/>
      <c r="K461" s="17"/>
      <c r="AG461" s="19"/>
      <c r="AI461" s="17"/>
    </row>
    <row r="462" spans="4:35" ht="13">
      <c r="D462" s="17"/>
      <c r="K462" s="17"/>
      <c r="AG462" s="19"/>
      <c r="AI462" s="17"/>
    </row>
    <row r="463" spans="4:35" ht="13">
      <c r="D463" s="17"/>
      <c r="K463" s="17"/>
      <c r="AG463" s="19"/>
      <c r="AI463" s="17"/>
    </row>
    <row r="464" spans="4:35" ht="13">
      <c r="D464" s="17"/>
      <c r="K464" s="17"/>
      <c r="AG464" s="19"/>
      <c r="AI464" s="17"/>
    </row>
    <row r="465" spans="4:35" ht="13">
      <c r="D465" s="17"/>
      <c r="K465" s="17"/>
      <c r="AG465" s="19"/>
      <c r="AI465" s="17"/>
    </row>
    <row r="466" spans="4:35" ht="13">
      <c r="D466" s="17"/>
      <c r="K466" s="17"/>
      <c r="AG466" s="19"/>
      <c r="AI466" s="17"/>
    </row>
    <row r="467" spans="4:35" ht="13">
      <c r="D467" s="17"/>
      <c r="K467" s="17"/>
      <c r="AG467" s="19"/>
      <c r="AI467" s="17"/>
    </row>
    <row r="468" spans="4:35" ht="13">
      <c r="D468" s="17"/>
      <c r="K468" s="17"/>
      <c r="AG468" s="19"/>
      <c r="AI468" s="17"/>
    </row>
    <row r="469" spans="4:35" ht="13">
      <c r="D469" s="17"/>
      <c r="K469" s="17"/>
      <c r="AG469" s="19"/>
      <c r="AI469" s="17"/>
    </row>
    <row r="470" spans="4:35" ht="13">
      <c r="D470" s="17"/>
      <c r="K470" s="17"/>
      <c r="AG470" s="19"/>
      <c r="AI470" s="17"/>
    </row>
    <row r="471" spans="4:35" ht="13">
      <c r="D471" s="17"/>
      <c r="K471" s="17"/>
      <c r="AG471" s="19"/>
      <c r="AI471" s="17"/>
    </row>
    <row r="472" spans="4:35" ht="13">
      <c r="D472" s="17"/>
      <c r="K472" s="17"/>
      <c r="AG472" s="19"/>
      <c r="AI472" s="17"/>
    </row>
    <row r="473" spans="4:35" ht="13">
      <c r="D473" s="17"/>
      <c r="K473" s="17"/>
      <c r="AG473" s="19"/>
      <c r="AI473" s="17"/>
    </row>
    <row r="474" spans="4:35" ht="13">
      <c r="D474" s="17"/>
      <c r="K474" s="17"/>
      <c r="AG474" s="19"/>
      <c r="AI474" s="17"/>
    </row>
    <row r="475" spans="4:35" ht="13">
      <c r="D475" s="17"/>
      <c r="K475" s="17"/>
      <c r="AG475" s="19"/>
      <c r="AI475" s="17"/>
    </row>
    <row r="476" spans="4:35" ht="13">
      <c r="D476" s="17"/>
      <c r="K476" s="17"/>
      <c r="AG476" s="19"/>
      <c r="AI476" s="17"/>
    </row>
    <row r="477" spans="4:35" ht="13">
      <c r="D477" s="17"/>
      <c r="K477" s="17"/>
      <c r="AG477" s="19"/>
      <c r="AI477" s="17"/>
    </row>
    <row r="478" spans="4:35" ht="13">
      <c r="D478" s="17"/>
      <c r="K478" s="17"/>
      <c r="AG478" s="19"/>
      <c r="AI478" s="17"/>
    </row>
    <row r="479" spans="4:35" ht="13">
      <c r="D479" s="17"/>
      <c r="K479" s="17"/>
      <c r="AG479" s="19"/>
      <c r="AI479" s="17"/>
    </row>
    <row r="480" spans="4:35" ht="13">
      <c r="D480" s="17"/>
      <c r="K480" s="17"/>
      <c r="AG480" s="19"/>
      <c r="AI480" s="17"/>
    </row>
    <row r="481" spans="4:35" ht="13">
      <c r="D481" s="17"/>
      <c r="K481" s="17"/>
      <c r="AG481" s="19"/>
      <c r="AI481" s="17"/>
    </row>
    <row r="482" spans="4:35" ht="13">
      <c r="D482" s="17"/>
      <c r="K482" s="17"/>
      <c r="AG482" s="19"/>
      <c r="AI482" s="17"/>
    </row>
    <row r="483" spans="4:35" ht="13">
      <c r="D483" s="17"/>
      <c r="K483" s="17"/>
      <c r="AG483" s="19"/>
      <c r="AI483" s="17"/>
    </row>
    <row r="484" spans="4:35" ht="13">
      <c r="D484" s="17"/>
      <c r="K484" s="17"/>
      <c r="AG484" s="19"/>
      <c r="AI484" s="17"/>
    </row>
    <row r="485" spans="4:35" ht="13">
      <c r="D485" s="17"/>
      <c r="K485" s="17"/>
      <c r="AG485" s="19"/>
      <c r="AI485" s="17"/>
    </row>
    <row r="486" spans="4:35" ht="13">
      <c r="D486" s="17"/>
      <c r="K486" s="17"/>
      <c r="AG486" s="19"/>
      <c r="AI486" s="17"/>
    </row>
    <row r="487" spans="4:35" ht="13">
      <c r="D487" s="17"/>
      <c r="K487" s="17"/>
      <c r="AG487" s="19"/>
      <c r="AI487" s="17"/>
    </row>
    <row r="488" spans="4:35" ht="13">
      <c r="D488" s="17"/>
      <c r="K488" s="17"/>
      <c r="AG488" s="19"/>
      <c r="AI488" s="17"/>
    </row>
    <row r="489" spans="4:35" ht="13">
      <c r="D489" s="17"/>
      <c r="K489" s="17"/>
      <c r="AG489" s="19"/>
      <c r="AI489" s="17"/>
    </row>
    <row r="490" spans="4:35" ht="13">
      <c r="D490" s="17"/>
      <c r="K490" s="17"/>
      <c r="AG490" s="19"/>
      <c r="AI490" s="17"/>
    </row>
    <row r="491" spans="4:35" ht="13">
      <c r="D491" s="17"/>
      <c r="K491" s="17"/>
      <c r="AG491" s="19"/>
      <c r="AI491" s="17"/>
    </row>
    <row r="492" spans="4:35" ht="13">
      <c r="D492" s="17"/>
      <c r="K492" s="17"/>
      <c r="AG492" s="19"/>
      <c r="AI492" s="17"/>
    </row>
    <row r="493" spans="4:35" ht="13">
      <c r="D493" s="17"/>
      <c r="K493" s="17"/>
      <c r="AG493" s="19"/>
      <c r="AI493" s="17"/>
    </row>
    <row r="494" spans="4:35" ht="13">
      <c r="D494" s="17"/>
      <c r="K494" s="17"/>
      <c r="AG494" s="19"/>
      <c r="AI494" s="17"/>
    </row>
    <row r="495" spans="4:35" ht="13">
      <c r="D495" s="17"/>
      <c r="K495" s="17"/>
      <c r="AG495" s="19"/>
      <c r="AI495" s="17"/>
    </row>
    <row r="496" spans="4:35" ht="13">
      <c r="D496" s="17"/>
      <c r="K496" s="17"/>
      <c r="AG496" s="19"/>
      <c r="AI496" s="17"/>
    </row>
    <row r="497" spans="4:35" ht="13">
      <c r="D497" s="17"/>
      <c r="K497" s="17"/>
      <c r="AG497" s="19"/>
      <c r="AI497" s="17"/>
    </row>
    <row r="498" spans="4:35" ht="13">
      <c r="D498" s="17"/>
      <c r="K498" s="17"/>
      <c r="AG498" s="19"/>
      <c r="AI498" s="17"/>
    </row>
    <row r="499" spans="4:35" ht="13">
      <c r="D499" s="17"/>
      <c r="K499" s="17"/>
      <c r="AG499" s="19"/>
      <c r="AI499" s="17"/>
    </row>
    <row r="500" spans="4:35" ht="13">
      <c r="D500" s="17"/>
      <c r="K500" s="17"/>
      <c r="AG500" s="19"/>
      <c r="AI500" s="17"/>
    </row>
    <row r="501" spans="4:35" ht="13">
      <c r="D501" s="17"/>
      <c r="K501" s="17"/>
      <c r="AG501" s="19"/>
      <c r="AI501" s="17"/>
    </row>
    <row r="502" spans="4:35" ht="13">
      <c r="D502" s="17"/>
      <c r="K502" s="17"/>
      <c r="AG502" s="19"/>
      <c r="AI502" s="17"/>
    </row>
    <row r="503" spans="4:35" ht="13">
      <c r="D503" s="17"/>
      <c r="K503" s="17"/>
      <c r="AG503" s="19"/>
      <c r="AI503" s="17"/>
    </row>
    <row r="504" spans="4:35" ht="13">
      <c r="D504" s="17"/>
      <c r="K504" s="17"/>
      <c r="AG504" s="19"/>
      <c r="AI504" s="17"/>
    </row>
    <row r="505" spans="4:35" ht="13">
      <c r="D505" s="17"/>
      <c r="K505" s="17"/>
      <c r="AG505" s="19"/>
      <c r="AI505" s="17"/>
    </row>
    <row r="506" spans="4:35" ht="13">
      <c r="D506" s="17"/>
      <c r="K506" s="17"/>
      <c r="AG506" s="19"/>
      <c r="AI506" s="17"/>
    </row>
    <row r="507" spans="4:35" ht="13">
      <c r="D507" s="17"/>
      <c r="K507" s="17"/>
      <c r="AG507" s="19"/>
      <c r="AI507" s="17"/>
    </row>
    <row r="508" spans="4:35" ht="13">
      <c r="D508" s="17"/>
      <c r="K508" s="17"/>
      <c r="AG508" s="19"/>
      <c r="AI508" s="17"/>
    </row>
    <row r="509" spans="4:35" ht="13">
      <c r="D509" s="17"/>
      <c r="K509" s="17"/>
      <c r="AG509" s="19"/>
      <c r="AI509" s="17"/>
    </row>
    <row r="510" spans="4:35" ht="13">
      <c r="D510" s="17"/>
      <c r="K510" s="17"/>
      <c r="AG510" s="19"/>
      <c r="AI510" s="17"/>
    </row>
    <row r="511" spans="4:35" ht="13">
      <c r="D511" s="17"/>
      <c r="K511" s="17"/>
      <c r="AG511" s="19"/>
      <c r="AI511" s="17"/>
    </row>
    <row r="512" spans="4:35" ht="13">
      <c r="D512" s="17"/>
      <c r="K512" s="17"/>
      <c r="AG512" s="19"/>
      <c r="AI512" s="17"/>
    </row>
    <row r="513" spans="4:35" ht="13">
      <c r="D513" s="17"/>
      <c r="K513" s="17"/>
      <c r="AG513" s="19"/>
      <c r="AI513" s="17"/>
    </row>
    <row r="514" spans="4:35" ht="13">
      <c r="D514" s="17"/>
      <c r="K514" s="17"/>
      <c r="AG514" s="19"/>
      <c r="AI514" s="17"/>
    </row>
    <row r="515" spans="4:35" ht="13">
      <c r="D515" s="17"/>
      <c r="K515" s="17"/>
      <c r="AG515" s="19"/>
      <c r="AI515" s="17"/>
    </row>
    <row r="516" spans="4:35" ht="13">
      <c r="D516" s="17"/>
      <c r="K516" s="17"/>
      <c r="AG516" s="19"/>
      <c r="AI516" s="17"/>
    </row>
    <row r="517" spans="4:35" ht="13">
      <c r="D517" s="17"/>
      <c r="K517" s="17"/>
      <c r="AG517" s="19"/>
      <c r="AI517" s="17"/>
    </row>
    <row r="518" spans="4:35" ht="13">
      <c r="D518" s="17"/>
      <c r="K518" s="17"/>
      <c r="AG518" s="19"/>
      <c r="AI518" s="17"/>
    </row>
    <row r="519" spans="4:35" ht="13">
      <c r="D519" s="17"/>
      <c r="K519" s="17"/>
      <c r="AG519" s="19"/>
      <c r="AI519" s="17"/>
    </row>
    <row r="520" spans="4:35" ht="13">
      <c r="D520" s="17"/>
      <c r="K520" s="17"/>
      <c r="AG520" s="19"/>
      <c r="AI520" s="17"/>
    </row>
    <row r="521" spans="4:35" ht="13">
      <c r="D521" s="17"/>
      <c r="K521" s="17"/>
      <c r="AG521" s="19"/>
      <c r="AI521" s="17"/>
    </row>
    <row r="522" spans="4:35" ht="13">
      <c r="D522" s="17"/>
      <c r="K522" s="17"/>
      <c r="AG522" s="19"/>
      <c r="AI522" s="17"/>
    </row>
    <row r="523" spans="4:35" ht="13">
      <c r="D523" s="17"/>
      <c r="K523" s="17"/>
      <c r="AG523" s="19"/>
      <c r="AI523" s="17"/>
    </row>
    <row r="524" spans="4:35" ht="13">
      <c r="D524" s="17"/>
      <c r="K524" s="17"/>
      <c r="AG524" s="19"/>
      <c r="AI524" s="17"/>
    </row>
    <row r="525" spans="4:35" ht="13">
      <c r="D525" s="17"/>
      <c r="K525" s="17"/>
      <c r="AG525" s="19"/>
      <c r="AI525" s="17"/>
    </row>
    <row r="526" spans="4:35" ht="13">
      <c r="D526" s="17"/>
      <c r="K526" s="17"/>
      <c r="AG526" s="19"/>
      <c r="AI526" s="17"/>
    </row>
    <row r="527" spans="4:35" ht="13">
      <c r="D527" s="17"/>
      <c r="K527" s="17"/>
      <c r="AG527" s="19"/>
      <c r="AI527" s="17"/>
    </row>
    <row r="528" spans="4:35" ht="13">
      <c r="D528" s="17"/>
      <c r="K528" s="17"/>
      <c r="AG528" s="19"/>
      <c r="AI528" s="17"/>
    </row>
    <row r="529" spans="4:35" ht="13">
      <c r="D529" s="17"/>
      <c r="K529" s="17"/>
      <c r="AG529" s="19"/>
      <c r="AI529" s="17"/>
    </row>
    <row r="530" spans="4:35" ht="13">
      <c r="D530" s="17"/>
      <c r="K530" s="17"/>
      <c r="AG530" s="19"/>
      <c r="AI530" s="17"/>
    </row>
    <row r="531" spans="4:35" ht="13">
      <c r="D531" s="17"/>
      <c r="K531" s="17"/>
      <c r="AG531" s="19"/>
      <c r="AI531" s="17"/>
    </row>
    <row r="532" spans="4:35" ht="13">
      <c r="D532" s="17"/>
      <c r="K532" s="17"/>
      <c r="AG532" s="19"/>
      <c r="AI532" s="17"/>
    </row>
    <row r="533" spans="4:35" ht="13">
      <c r="D533" s="17"/>
      <c r="K533" s="17"/>
      <c r="AG533" s="19"/>
      <c r="AI533" s="17"/>
    </row>
    <row r="534" spans="4:35" ht="13">
      <c r="D534" s="17"/>
      <c r="K534" s="17"/>
      <c r="AG534" s="19"/>
      <c r="AI534" s="17"/>
    </row>
    <row r="535" spans="4:35" ht="13">
      <c r="D535" s="17"/>
      <c r="K535" s="17"/>
      <c r="AG535" s="19"/>
      <c r="AI535" s="17"/>
    </row>
    <row r="536" spans="4:35" ht="13">
      <c r="D536" s="17"/>
      <c r="K536" s="17"/>
      <c r="AG536" s="19"/>
      <c r="AI536" s="17"/>
    </row>
    <row r="537" spans="4:35" ht="13">
      <c r="D537" s="17"/>
      <c r="K537" s="17"/>
      <c r="AG537" s="19"/>
      <c r="AI537" s="17"/>
    </row>
    <row r="538" spans="4:35" ht="13">
      <c r="D538" s="17"/>
      <c r="K538" s="17"/>
      <c r="AG538" s="19"/>
      <c r="AI538" s="17"/>
    </row>
    <row r="539" spans="4:35" ht="13">
      <c r="D539" s="17"/>
      <c r="K539" s="17"/>
      <c r="AG539" s="19"/>
      <c r="AI539" s="17"/>
    </row>
    <row r="540" spans="4:35" ht="13">
      <c r="D540" s="17"/>
      <c r="K540" s="17"/>
      <c r="AG540" s="19"/>
      <c r="AI540" s="17"/>
    </row>
    <row r="541" spans="4:35" ht="13">
      <c r="D541" s="17"/>
      <c r="K541" s="17"/>
      <c r="AG541" s="19"/>
      <c r="AI541" s="17"/>
    </row>
    <row r="542" spans="4:35" ht="13">
      <c r="D542" s="17"/>
      <c r="K542" s="17"/>
      <c r="AG542" s="19"/>
      <c r="AI542" s="17"/>
    </row>
    <row r="543" spans="4:35" ht="13">
      <c r="D543" s="17"/>
      <c r="K543" s="17"/>
      <c r="AG543" s="19"/>
      <c r="AI543" s="17"/>
    </row>
    <row r="544" spans="4:35" ht="13">
      <c r="D544" s="17"/>
      <c r="K544" s="17"/>
      <c r="AG544" s="19"/>
      <c r="AI544" s="17"/>
    </row>
    <row r="545" spans="4:35" ht="13">
      <c r="D545" s="17"/>
      <c r="K545" s="17"/>
      <c r="AG545" s="19"/>
      <c r="AI545" s="17"/>
    </row>
    <row r="546" spans="4:35" ht="13">
      <c r="D546" s="17"/>
      <c r="K546" s="17"/>
      <c r="AG546" s="19"/>
      <c r="AI546" s="17"/>
    </row>
    <row r="547" spans="4:35" ht="13">
      <c r="D547" s="17"/>
      <c r="K547" s="17"/>
      <c r="AG547" s="19"/>
      <c r="AI547" s="17"/>
    </row>
    <row r="548" spans="4:35" ht="13">
      <c r="D548" s="17"/>
      <c r="K548" s="17"/>
      <c r="AG548" s="19"/>
      <c r="AI548" s="17"/>
    </row>
    <row r="549" spans="4:35" ht="13">
      <c r="D549" s="17"/>
      <c r="K549" s="17"/>
      <c r="AG549" s="19"/>
      <c r="AI549" s="17"/>
    </row>
    <row r="550" spans="4:35" ht="13">
      <c r="D550" s="17"/>
      <c r="K550" s="17"/>
      <c r="AG550" s="19"/>
      <c r="AI550" s="17"/>
    </row>
    <row r="551" spans="4:35" ht="13">
      <c r="D551" s="17"/>
      <c r="K551" s="17"/>
      <c r="AG551" s="19"/>
      <c r="AI551" s="17"/>
    </row>
    <row r="552" spans="4:35" ht="13">
      <c r="D552" s="17"/>
      <c r="K552" s="17"/>
      <c r="AG552" s="19"/>
      <c r="AI552" s="17"/>
    </row>
    <row r="553" spans="4:35" ht="13">
      <c r="D553" s="17"/>
      <c r="K553" s="17"/>
      <c r="AG553" s="19"/>
      <c r="AI553" s="17"/>
    </row>
    <row r="554" spans="4:35" ht="13">
      <c r="D554" s="17"/>
      <c r="K554" s="17"/>
      <c r="AG554" s="19"/>
      <c r="AI554" s="17"/>
    </row>
    <row r="555" spans="4:35" ht="13">
      <c r="D555" s="17"/>
      <c r="K555" s="17"/>
      <c r="AG555" s="19"/>
      <c r="AI555" s="17"/>
    </row>
    <row r="556" spans="4:35" ht="13">
      <c r="D556" s="17"/>
      <c r="K556" s="17"/>
      <c r="AG556" s="19"/>
      <c r="AI556" s="17"/>
    </row>
    <row r="557" spans="4:35" ht="13">
      <c r="D557" s="17"/>
      <c r="K557" s="17"/>
      <c r="AG557" s="19"/>
      <c r="AI557" s="17"/>
    </row>
    <row r="558" spans="4:35" ht="13">
      <c r="D558" s="17"/>
      <c r="K558" s="17"/>
      <c r="AG558" s="19"/>
      <c r="AI558" s="17"/>
    </row>
    <row r="559" spans="4:35" ht="13">
      <c r="D559" s="17"/>
      <c r="K559" s="17"/>
      <c r="AG559" s="19"/>
      <c r="AI559" s="17"/>
    </row>
    <row r="560" spans="4:35" ht="13">
      <c r="D560" s="17"/>
      <c r="K560" s="17"/>
      <c r="AG560" s="19"/>
      <c r="AI560" s="17"/>
    </row>
    <row r="561" spans="4:35" ht="13">
      <c r="D561" s="17"/>
      <c r="K561" s="17"/>
      <c r="AG561" s="19"/>
      <c r="AI561" s="17"/>
    </row>
    <row r="562" spans="4:35" ht="13">
      <c r="D562" s="17"/>
      <c r="K562" s="17"/>
      <c r="AG562" s="19"/>
      <c r="AI562" s="17"/>
    </row>
    <row r="563" spans="4:35" ht="13">
      <c r="D563" s="17"/>
      <c r="K563" s="17"/>
      <c r="AG563" s="19"/>
      <c r="AI563" s="17"/>
    </row>
    <row r="564" spans="4:35" ht="13">
      <c r="D564" s="17"/>
      <c r="K564" s="17"/>
      <c r="AG564" s="19"/>
      <c r="AI564" s="17"/>
    </row>
    <row r="565" spans="4:35" ht="13">
      <c r="D565" s="17"/>
      <c r="K565" s="17"/>
      <c r="AG565" s="19"/>
      <c r="AI565" s="17"/>
    </row>
    <row r="566" spans="4:35" ht="13">
      <c r="D566" s="17"/>
      <c r="K566" s="17"/>
      <c r="AG566" s="19"/>
      <c r="AI566" s="17"/>
    </row>
    <row r="567" spans="4:35" ht="13">
      <c r="D567" s="17"/>
      <c r="K567" s="17"/>
      <c r="AG567" s="19"/>
      <c r="AI567" s="17"/>
    </row>
    <row r="568" spans="4:35" ht="13">
      <c r="D568" s="17"/>
      <c r="K568" s="17"/>
      <c r="AG568" s="19"/>
      <c r="AI568" s="17"/>
    </row>
    <row r="569" spans="4:35" ht="13">
      <c r="D569" s="17"/>
      <c r="K569" s="17"/>
      <c r="AG569" s="19"/>
      <c r="AI569" s="17"/>
    </row>
    <row r="570" spans="4:35" ht="13">
      <c r="D570" s="17"/>
      <c r="K570" s="17"/>
      <c r="AG570" s="19"/>
      <c r="AI570" s="17"/>
    </row>
    <row r="571" spans="4:35" ht="13">
      <c r="D571" s="17"/>
      <c r="K571" s="17"/>
      <c r="AG571" s="19"/>
      <c r="AI571" s="17"/>
    </row>
    <row r="572" spans="4:35" ht="13">
      <c r="D572" s="17"/>
      <c r="K572" s="17"/>
      <c r="AG572" s="19"/>
      <c r="AI572" s="17"/>
    </row>
    <row r="573" spans="4:35" ht="13">
      <c r="D573" s="17"/>
      <c r="K573" s="17"/>
      <c r="AG573" s="19"/>
      <c r="AI573" s="17"/>
    </row>
    <row r="574" spans="4:35" ht="13">
      <c r="D574" s="17"/>
      <c r="K574" s="17"/>
      <c r="AG574" s="19"/>
      <c r="AI574" s="17"/>
    </row>
    <row r="575" spans="4:35" ht="13">
      <c r="D575" s="17"/>
      <c r="K575" s="17"/>
      <c r="AG575" s="19"/>
      <c r="AI575" s="17"/>
    </row>
    <row r="576" spans="4:35" ht="13">
      <c r="D576" s="17"/>
      <c r="K576" s="17"/>
      <c r="AG576" s="19"/>
      <c r="AI576" s="17"/>
    </row>
    <row r="577" spans="4:35" ht="13">
      <c r="D577" s="17"/>
      <c r="K577" s="17"/>
      <c r="AG577" s="19"/>
      <c r="AI577" s="17"/>
    </row>
    <row r="578" spans="4:35" ht="13">
      <c r="D578" s="17"/>
      <c r="K578" s="17"/>
      <c r="AG578" s="19"/>
      <c r="AI578" s="17"/>
    </row>
    <row r="579" spans="4:35" ht="13">
      <c r="D579" s="17"/>
      <c r="K579" s="17"/>
      <c r="AG579" s="19"/>
      <c r="AI579" s="17"/>
    </row>
    <row r="580" spans="4:35" ht="13">
      <c r="D580" s="17"/>
      <c r="K580" s="17"/>
      <c r="AG580" s="19"/>
      <c r="AI580" s="17"/>
    </row>
    <row r="581" spans="4:35" ht="13">
      <c r="D581" s="17"/>
      <c r="K581" s="17"/>
      <c r="AG581" s="19"/>
      <c r="AI581" s="17"/>
    </row>
    <row r="582" spans="4:35" ht="13">
      <c r="D582" s="17"/>
      <c r="K582" s="17"/>
      <c r="AG582" s="19"/>
      <c r="AI582" s="17"/>
    </row>
    <row r="583" spans="4:35" ht="13">
      <c r="D583" s="17"/>
      <c r="K583" s="17"/>
      <c r="AG583" s="19"/>
      <c r="AI583" s="17"/>
    </row>
    <row r="584" spans="4:35" ht="13">
      <c r="D584" s="17"/>
      <c r="K584" s="17"/>
      <c r="AG584" s="19"/>
      <c r="AI584" s="17"/>
    </row>
    <row r="585" spans="4:35" ht="13">
      <c r="D585" s="17"/>
      <c r="K585" s="17"/>
      <c r="AG585" s="19"/>
      <c r="AI585" s="17"/>
    </row>
    <row r="586" spans="4:35" ht="13">
      <c r="D586" s="17"/>
      <c r="K586" s="17"/>
      <c r="AG586" s="19"/>
      <c r="AI586" s="17"/>
    </row>
    <row r="587" spans="4:35" ht="13">
      <c r="D587" s="17"/>
      <c r="K587" s="17"/>
      <c r="AG587" s="19"/>
      <c r="AI587" s="17"/>
    </row>
    <row r="588" spans="4:35" ht="13">
      <c r="D588" s="17"/>
      <c r="K588" s="17"/>
      <c r="AG588" s="19"/>
      <c r="AI588" s="17"/>
    </row>
    <row r="589" spans="4:35" ht="13">
      <c r="D589" s="17"/>
      <c r="K589" s="17"/>
      <c r="AG589" s="19"/>
      <c r="AI589" s="17"/>
    </row>
    <row r="590" spans="4:35" ht="13">
      <c r="D590" s="17"/>
      <c r="K590" s="17"/>
      <c r="AG590" s="19"/>
      <c r="AI590" s="17"/>
    </row>
    <row r="591" spans="4:35" ht="13">
      <c r="D591" s="17"/>
      <c r="K591" s="17"/>
      <c r="AG591" s="19"/>
      <c r="AI591" s="17"/>
    </row>
    <row r="592" spans="4:35" ht="13">
      <c r="D592" s="17"/>
      <c r="K592" s="17"/>
      <c r="AG592" s="19"/>
      <c r="AI592" s="17"/>
    </row>
    <row r="593" spans="4:35" ht="13">
      <c r="D593" s="17"/>
      <c r="K593" s="17"/>
      <c r="AG593" s="19"/>
      <c r="AI593" s="17"/>
    </row>
    <row r="594" spans="4:35" ht="13">
      <c r="D594" s="17"/>
      <c r="K594" s="17"/>
      <c r="AG594" s="19"/>
      <c r="AI594" s="17"/>
    </row>
    <row r="595" spans="4:35" ht="13">
      <c r="D595" s="17"/>
      <c r="K595" s="17"/>
      <c r="AG595" s="19"/>
      <c r="AI595" s="17"/>
    </row>
    <row r="596" spans="4:35" ht="13">
      <c r="D596" s="17"/>
      <c r="K596" s="17"/>
      <c r="AG596" s="19"/>
      <c r="AI596" s="17"/>
    </row>
    <row r="597" spans="4:35" ht="13">
      <c r="D597" s="17"/>
      <c r="K597" s="17"/>
      <c r="AG597" s="19"/>
      <c r="AI597" s="17"/>
    </row>
    <row r="598" spans="4:35" ht="13">
      <c r="D598" s="17"/>
      <c r="K598" s="17"/>
      <c r="AG598" s="19"/>
      <c r="AI598" s="17"/>
    </row>
    <row r="599" spans="4:35" ht="13">
      <c r="D599" s="17"/>
      <c r="K599" s="17"/>
      <c r="AG599" s="19"/>
      <c r="AI599" s="17"/>
    </row>
    <row r="600" spans="4:35" ht="13">
      <c r="D600" s="17"/>
      <c r="K600" s="17"/>
      <c r="AG600" s="19"/>
      <c r="AI600" s="17"/>
    </row>
    <row r="601" spans="4:35" ht="13">
      <c r="D601" s="17"/>
      <c r="K601" s="17"/>
      <c r="AG601" s="19"/>
      <c r="AI601" s="17"/>
    </row>
    <row r="602" spans="4:35" ht="13">
      <c r="D602" s="17"/>
      <c r="K602" s="17"/>
      <c r="AG602" s="19"/>
      <c r="AI602" s="17"/>
    </row>
    <row r="603" spans="4:35" ht="13">
      <c r="D603" s="17"/>
      <c r="K603" s="17"/>
      <c r="AG603" s="19"/>
      <c r="AI603" s="17"/>
    </row>
    <row r="604" spans="4:35" ht="13">
      <c r="D604" s="17"/>
      <c r="K604" s="17"/>
      <c r="AG604" s="19"/>
      <c r="AI604" s="17"/>
    </row>
    <row r="605" spans="4:35" ht="13">
      <c r="D605" s="17"/>
      <c r="K605" s="17"/>
      <c r="AG605" s="19"/>
      <c r="AI605" s="17"/>
    </row>
    <row r="606" spans="4:35" ht="13">
      <c r="D606" s="17"/>
      <c r="K606" s="17"/>
      <c r="AG606" s="19"/>
      <c r="AI606" s="17"/>
    </row>
    <row r="607" spans="4:35" ht="13">
      <c r="D607" s="17"/>
      <c r="K607" s="17"/>
      <c r="AG607" s="19"/>
      <c r="AI607" s="17"/>
    </row>
    <row r="608" spans="4:35" ht="13">
      <c r="D608" s="17"/>
      <c r="K608" s="17"/>
      <c r="AG608" s="19"/>
      <c r="AI608" s="17"/>
    </row>
    <row r="609" spans="4:35" ht="13">
      <c r="D609" s="17"/>
      <c r="K609" s="17"/>
      <c r="AG609" s="19"/>
      <c r="AI609" s="17"/>
    </row>
    <row r="610" spans="4:35" ht="13">
      <c r="D610" s="17"/>
      <c r="K610" s="17"/>
      <c r="AG610" s="19"/>
      <c r="AI610" s="17"/>
    </row>
    <row r="611" spans="4:35" ht="13">
      <c r="D611" s="17"/>
      <c r="K611" s="17"/>
      <c r="AG611" s="19"/>
      <c r="AI611" s="17"/>
    </row>
    <row r="612" spans="4:35" ht="13">
      <c r="D612" s="17"/>
      <c r="K612" s="17"/>
      <c r="AG612" s="19"/>
      <c r="AI612" s="17"/>
    </row>
    <row r="613" spans="4:35" ht="13">
      <c r="D613" s="17"/>
      <c r="K613" s="17"/>
      <c r="AG613" s="19"/>
      <c r="AI613" s="17"/>
    </row>
    <row r="614" spans="4:35" ht="13">
      <c r="D614" s="17"/>
      <c r="K614" s="17"/>
      <c r="AG614" s="19"/>
      <c r="AI614" s="17"/>
    </row>
    <row r="615" spans="4:35" ht="13">
      <c r="D615" s="17"/>
      <c r="K615" s="17"/>
      <c r="AG615" s="19"/>
      <c r="AI615" s="17"/>
    </row>
    <row r="616" spans="4:35" ht="13">
      <c r="D616" s="17"/>
      <c r="K616" s="17"/>
      <c r="AG616" s="19"/>
      <c r="AI616" s="17"/>
    </row>
    <row r="617" spans="4:35" ht="13">
      <c r="D617" s="17"/>
      <c r="K617" s="17"/>
      <c r="AG617" s="19"/>
      <c r="AI617" s="17"/>
    </row>
    <row r="618" spans="4:35" ht="13">
      <c r="D618" s="17"/>
      <c r="K618" s="17"/>
      <c r="AG618" s="19"/>
      <c r="AI618" s="17"/>
    </row>
    <row r="619" spans="4:35" ht="13">
      <c r="D619" s="17"/>
      <c r="K619" s="17"/>
      <c r="AG619" s="19"/>
      <c r="AI619" s="17"/>
    </row>
    <row r="620" spans="4:35" ht="13">
      <c r="D620" s="17"/>
      <c r="K620" s="17"/>
      <c r="AG620" s="19"/>
      <c r="AI620" s="17"/>
    </row>
    <row r="621" spans="4:35" ht="13">
      <c r="D621" s="17"/>
      <c r="K621" s="17"/>
      <c r="AG621" s="19"/>
      <c r="AI621" s="17"/>
    </row>
    <row r="622" spans="4:35" ht="13">
      <c r="D622" s="17"/>
      <c r="K622" s="17"/>
      <c r="AG622" s="19"/>
      <c r="AI622" s="17"/>
    </row>
    <row r="623" spans="4:35" ht="13">
      <c r="D623" s="17"/>
      <c r="K623" s="17"/>
      <c r="AG623" s="19"/>
      <c r="AI623" s="17"/>
    </row>
    <row r="624" spans="4:35" ht="13">
      <c r="D624" s="17"/>
      <c r="K624" s="17"/>
      <c r="AG624" s="19"/>
      <c r="AI624" s="17"/>
    </row>
    <row r="625" spans="4:35" ht="13">
      <c r="D625" s="17"/>
      <c r="K625" s="17"/>
      <c r="AG625" s="19"/>
      <c r="AI625" s="17"/>
    </row>
    <row r="626" spans="4:35" ht="13">
      <c r="D626" s="17"/>
      <c r="K626" s="17"/>
      <c r="AG626" s="19"/>
      <c r="AI626" s="17"/>
    </row>
    <row r="627" spans="4:35" ht="13">
      <c r="D627" s="17"/>
      <c r="K627" s="17"/>
      <c r="AG627" s="19"/>
      <c r="AI627" s="17"/>
    </row>
    <row r="628" spans="4:35" ht="13">
      <c r="D628" s="17"/>
      <c r="K628" s="17"/>
      <c r="AG628" s="19"/>
      <c r="AI628" s="17"/>
    </row>
    <row r="629" spans="4:35" ht="13">
      <c r="D629" s="17"/>
      <c r="K629" s="17"/>
      <c r="AG629" s="19"/>
      <c r="AI629" s="17"/>
    </row>
    <row r="630" spans="4:35" ht="13">
      <c r="D630" s="17"/>
      <c r="K630" s="17"/>
      <c r="AG630" s="19"/>
      <c r="AI630" s="17"/>
    </row>
    <row r="631" spans="4:35" ht="13">
      <c r="D631" s="17"/>
      <c r="K631" s="17"/>
      <c r="AG631" s="19"/>
      <c r="AI631" s="17"/>
    </row>
    <row r="632" spans="4:35" ht="13">
      <c r="D632" s="17"/>
      <c r="K632" s="17"/>
      <c r="AG632" s="19"/>
      <c r="AI632" s="17"/>
    </row>
    <row r="633" spans="4:35" ht="13">
      <c r="D633" s="17"/>
      <c r="K633" s="17"/>
      <c r="AG633" s="19"/>
      <c r="AI633" s="17"/>
    </row>
    <row r="634" spans="4:35" ht="13">
      <c r="D634" s="17"/>
      <c r="K634" s="17"/>
      <c r="AG634" s="19"/>
      <c r="AI634" s="17"/>
    </row>
    <row r="635" spans="4:35" ht="13">
      <c r="D635" s="17"/>
      <c r="K635" s="17"/>
      <c r="AG635" s="19"/>
      <c r="AI635" s="17"/>
    </row>
    <row r="636" spans="4:35" ht="13">
      <c r="D636" s="17"/>
      <c r="K636" s="17"/>
      <c r="AG636" s="19"/>
      <c r="AI636" s="17"/>
    </row>
    <row r="637" spans="4:35" ht="13">
      <c r="D637" s="17"/>
      <c r="K637" s="17"/>
      <c r="AG637" s="19"/>
      <c r="AI637" s="17"/>
    </row>
    <row r="638" spans="4:35" ht="13">
      <c r="D638" s="17"/>
      <c r="K638" s="17"/>
      <c r="AG638" s="19"/>
      <c r="AI638" s="17"/>
    </row>
    <row r="639" spans="4:35" ht="13">
      <c r="D639" s="17"/>
      <c r="K639" s="17"/>
      <c r="AG639" s="19"/>
      <c r="AI639" s="17"/>
    </row>
    <row r="640" spans="4:35" ht="13">
      <c r="D640" s="17"/>
      <c r="K640" s="17"/>
      <c r="AG640" s="19"/>
      <c r="AI640" s="17"/>
    </row>
    <row r="641" spans="4:35" ht="13">
      <c r="D641" s="17"/>
      <c r="K641" s="17"/>
      <c r="AG641" s="19"/>
      <c r="AI641" s="17"/>
    </row>
    <row r="642" spans="4:35" ht="13">
      <c r="D642" s="17"/>
      <c r="K642" s="17"/>
      <c r="AG642" s="19"/>
      <c r="AI642" s="17"/>
    </row>
    <row r="643" spans="4:35" ht="13">
      <c r="D643" s="17"/>
      <c r="K643" s="17"/>
      <c r="AG643" s="19"/>
      <c r="AI643" s="17"/>
    </row>
    <row r="644" spans="4:35" ht="13">
      <c r="D644" s="17"/>
      <c r="K644" s="17"/>
      <c r="AG644" s="19"/>
      <c r="AI644" s="17"/>
    </row>
    <row r="645" spans="4:35" ht="13">
      <c r="D645" s="17"/>
      <c r="K645" s="17"/>
      <c r="AG645" s="19"/>
      <c r="AI645" s="17"/>
    </row>
    <row r="646" spans="4:35" ht="13">
      <c r="D646" s="17"/>
      <c r="K646" s="17"/>
      <c r="AG646" s="19"/>
      <c r="AI646" s="17"/>
    </row>
    <row r="647" spans="4:35" ht="13">
      <c r="D647" s="17"/>
      <c r="K647" s="17"/>
      <c r="AG647" s="19"/>
      <c r="AI647" s="17"/>
    </row>
    <row r="648" spans="4:35" ht="13">
      <c r="D648" s="17"/>
      <c r="K648" s="17"/>
      <c r="AG648" s="19"/>
      <c r="AI648" s="17"/>
    </row>
    <row r="649" spans="4:35" ht="13">
      <c r="D649" s="17"/>
      <c r="K649" s="17"/>
      <c r="AG649" s="19"/>
      <c r="AI649" s="17"/>
    </row>
    <row r="650" spans="4:35" ht="13">
      <c r="D650" s="17"/>
      <c r="K650" s="17"/>
      <c r="AG650" s="19"/>
      <c r="AI650" s="17"/>
    </row>
    <row r="651" spans="4:35" ht="13">
      <c r="D651" s="17"/>
      <c r="K651" s="17"/>
      <c r="AG651" s="19"/>
      <c r="AI651" s="17"/>
    </row>
    <row r="652" spans="4:35" ht="13">
      <c r="D652" s="17"/>
      <c r="K652" s="17"/>
      <c r="AG652" s="19"/>
      <c r="AI652" s="17"/>
    </row>
    <row r="653" spans="4:35" ht="13">
      <c r="D653" s="17"/>
      <c r="K653" s="17"/>
      <c r="AG653" s="19"/>
      <c r="AI653" s="17"/>
    </row>
    <row r="654" spans="4:35" ht="13">
      <c r="D654" s="17"/>
      <c r="K654" s="17"/>
      <c r="AG654" s="19"/>
      <c r="AI654" s="17"/>
    </row>
    <row r="655" spans="4:35" ht="13">
      <c r="D655" s="17"/>
      <c r="K655" s="17"/>
      <c r="AG655" s="19"/>
      <c r="AI655" s="17"/>
    </row>
    <row r="656" spans="4:35" ht="13">
      <c r="D656" s="17"/>
      <c r="K656" s="17"/>
      <c r="AG656" s="19"/>
      <c r="AI656" s="17"/>
    </row>
    <row r="657" spans="4:35" ht="13">
      <c r="D657" s="17"/>
      <c r="K657" s="17"/>
      <c r="AG657" s="19"/>
      <c r="AI657" s="17"/>
    </row>
    <row r="658" spans="4:35" ht="13">
      <c r="D658" s="17"/>
      <c r="K658" s="17"/>
      <c r="AG658" s="19"/>
      <c r="AI658" s="17"/>
    </row>
    <row r="659" spans="4:35" ht="13">
      <c r="D659" s="17"/>
      <c r="K659" s="17"/>
      <c r="AG659" s="19"/>
      <c r="AI659" s="17"/>
    </row>
    <row r="660" spans="4:35" ht="13">
      <c r="D660" s="17"/>
      <c r="K660" s="17"/>
      <c r="AG660" s="19"/>
      <c r="AI660" s="17"/>
    </row>
    <row r="661" spans="4:35" ht="13">
      <c r="D661" s="17"/>
      <c r="K661" s="17"/>
      <c r="AG661" s="19"/>
      <c r="AI661" s="17"/>
    </row>
    <row r="662" spans="4:35" ht="13">
      <c r="D662" s="17"/>
      <c r="K662" s="17"/>
      <c r="AG662" s="19"/>
      <c r="AI662" s="17"/>
    </row>
    <row r="663" spans="4:35" ht="13">
      <c r="D663" s="17"/>
      <c r="K663" s="17"/>
      <c r="AG663" s="19"/>
      <c r="AI663" s="17"/>
    </row>
    <row r="664" spans="4:35" ht="13">
      <c r="D664" s="17"/>
      <c r="K664" s="17"/>
      <c r="AG664" s="19"/>
      <c r="AI664" s="17"/>
    </row>
    <row r="665" spans="4:35" ht="13">
      <c r="D665" s="17"/>
      <c r="K665" s="17"/>
      <c r="AG665" s="19"/>
      <c r="AI665" s="17"/>
    </row>
    <row r="666" spans="4:35" ht="13">
      <c r="D666" s="17"/>
      <c r="K666" s="17"/>
      <c r="AG666" s="19"/>
      <c r="AI666" s="17"/>
    </row>
    <row r="667" spans="4:35" ht="13">
      <c r="D667" s="17"/>
      <c r="K667" s="17"/>
      <c r="AG667" s="19"/>
      <c r="AI667" s="17"/>
    </row>
    <row r="668" spans="4:35" ht="13">
      <c r="D668" s="17"/>
      <c r="K668" s="17"/>
      <c r="AG668" s="19"/>
      <c r="AI668" s="17"/>
    </row>
    <row r="669" spans="4:35" ht="13">
      <c r="D669" s="17"/>
      <c r="K669" s="17"/>
      <c r="AG669" s="19"/>
      <c r="AI669" s="17"/>
    </row>
    <row r="670" spans="4:35" ht="13">
      <c r="D670" s="17"/>
      <c r="K670" s="17"/>
      <c r="AG670" s="19"/>
      <c r="AI670" s="17"/>
    </row>
    <row r="671" spans="4:35" ht="13">
      <c r="D671" s="17"/>
      <c r="K671" s="17"/>
      <c r="AG671" s="19"/>
      <c r="AI671" s="17"/>
    </row>
    <row r="672" spans="4:35" ht="13">
      <c r="D672" s="17"/>
      <c r="K672" s="17"/>
      <c r="AG672" s="19"/>
      <c r="AI672" s="17"/>
    </row>
    <row r="673" spans="4:35" ht="13">
      <c r="D673" s="17"/>
      <c r="K673" s="17"/>
      <c r="AG673" s="19"/>
      <c r="AI673" s="17"/>
    </row>
    <row r="674" spans="4:35" ht="13">
      <c r="D674" s="17"/>
      <c r="K674" s="17"/>
      <c r="AG674" s="19"/>
      <c r="AI674" s="17"/>
    </row>
    <row r="675" spans="4:35" ht="13">
      <c r="D675" s="17"/>
      <c r="K675" s="17"/>
      <c r="AG675" s="19"/>
      <c r="AI675" s="17"/>
    </row>
    <row r="676" spans="4:35" ht="13">
      <c r="D676" s="17"/>
      <c r="K676" s="17"/>
      <c r="AG676" s="19"/>
      <c r="AI676" s="17"/>
    </row>
    <row r="677" spans="4:35" ht="13">
      <c r="D677" s="17"/>
      <c r="K677" s="17"/>
      <c r="AG677" s="19"/>
      <c r="AI677" s="17"/>
    </row>
    <row r="678" spans="4:35" ht="13">
      <c r="D678" s="17"/>
      <c r="K678" s="17"/>
      <c r="AG678" s="19"/>
      <c r="AI678" s="17"/>
    </row>
    <row r="679" spans="4:35" ht="13">
      <c r="D679" s="17"/>
      <c r="K679" s="17"/>
      <c r="AG679" s="19"/>
      <c r="AI679" s="17"/>
    </row>
    <row r="680" spans="4:35" ht="13">
      <c r="D680" s="17"/>
      <c r="K680" s="17"/>
      <c r="AG680" s="19"/>
      <c r="AI680" s="17"/>
    </row>
    <row r="681" spans="4:35" ht="13">
      <c r="D681" s="17"/>
      <c r="K681" s="17"/>
      <c r="AG681" s="19"/>
      <c r="AI681" s="17"/>
    </row>
    <row r="682" spans="4:35" ht="13">
      <c r="D682" s="17"/>
      <c r="K682" s="17"/>
      <c r="AG682" s="19"/>
      <c r="AI682" s="17"/>
    </row>
    <row r="683" spans="4:35" ht="13">
      <c r="D683" s="17"/>
      <c r="K683" s="17"/>
      <c r="AG683" s="19"/>
      <c r="AI683" s="17"/>
    </row>
    <row r="684" spans="4:35" ht="13">
      <c r="D684" s="17"/>
      <c r="K684" s="17"/>
      <c r="AG684" s="19"/>
      <c r="AI684" s="17"/>
    </row>
    <row r="685" spans="4:35" ht="13">
      <c r="D685" s="17"/>
      <c r="K685" s="17"/>
      <c r="AG685" s="19"/>
      <c r="AI685" s="17"/>
    </row>
    <row r="686" spans="4:35" ht="13">
      <c r="D686" s="17"/>
      <c r="K686" s="17"/>
      <c r="AG686" s="19"/>
      <c r="AI686" s="17"/>
    </row>
    <row r="687" spans="4:35" ht="13">
      <c r="D687" s="17"/>
      <c r="K687" s="17"/>
      <c r="AG687" s="19"/>
      <c r="AI687" s="17"/>
    </row>
    <row r="688" spans="4:35" ht="13">
      <c r="D688" s="17"/>
      <c r="K688" s="17"/>
      <c r="AG688" s="19"/>
      <c r="AI688" s="17"/>
    </row>
    <row r="689" spans="4:35" ht="13">
      <c r="D689" s="17"/>
      <c r="K689" s="17"/>
      <c r="AG689" s="19"/>
      <c r="AI689" s="17"/>
    </row>
    <row r="690" spans="4:35" ht="13">
      <c r="D690" s="17"/>
      <c r="K690" s="17"/>
      <c r="AG690" s="19"/>
      <c r="AI690" s="17"/>
    </row>
    <row r="691" spans="4:35" ht="13">
      <c r="D691" s="17"/>
      <c r="K691" s="17"/>
      <c r="AG691" s="19"/>
      <c r="AI691" s="17"/>
    </row>
    <row r="692" spans="4:35" ht="13">
      <c r="D692" s="17"/>
      <c r="K692" s="17"/>
      <c r="AG692" s="19"/>
      <c r="AI692" s="17"/>
    </row>
    <row r="693" spans="4:35" ht="13">
      <c r="D693" s="17"/>
      <c r="K693" s="17"/>
      <c r="AG693" s="19"/>
      <c r="AI693" s="17"/>
    </row>
    <row r="694" spans="4:35" ht="13">
      <c r="D694" s="17"/>
      <c r="K694" s="17"/>
      <c r="AG694" s="19"/>
      <c r="AI694" s="17"/>
    </row>
    <row r="695" spans="4:35" ht="13">
      <c r="D695" s="17"/>
      <c r="K695" s="17"/>
      <c r="AG695" s="19"/>
      <c r="AI695" s="17"/>
    </row>
    <row r="696" spans="4:35" ht="13">
      <c r="D696" s="17"/>
      <c r="K696" s="17"/>
      <c r="AG696" s="19"/>
      <c r="AI696" s="17"/>
    </row>
    <row r="697" spans="4:35" ht="13">
      <c r="D697" s="17"/>
      <c r="K697" s="17"/>
      <c r="AG697" s="19"/>
      <c r="AI697" s="17"/>
    </row>
    <row r="698" spans="4:35" ht="13">
      <c r="D698" s="17"/>
      <c r="K698" s="17"/>
      <c r="AG698" s="19"/>
      <c r="AI698" s="17"/>
    </row>
    <row r="699" spans="4:35" ht="13">
      <c r="D699" s="17"/>
      <c r="K699" s="17"/>
      <c r="AG699" s="19"/>
      <c r="AI699" s="17"/>
    </row>
    <row r="700" spans="4:35" ht="13">
      <c r="D700" s="17"/>
      <c r="K700" s="17"/>
      <c r="AG700" s="19"/>
      <c r="AI700" s="17"/>
    </row>
    <row r="701" spans="4:35" ht="13">
      <c r="D701" s="17"/>
      <c r="K701" s="17"/>
      <c r="AG701" s="19"/>
      <c r="AI701" s="17"/>
    </row>
    <row r="702" spans="4:35" ht="13">
      <c r="D702" s="17"/>
      <c r="K702" s="17"/>
      <c r="AG702" s="19"/>
      <c r="AI702" s="17"/>
    </row>
    <row r="703" spans="4:35" ht="13">
      <c r="D703" s="17"/>
      <c r="K703" s="17"/>
      <c r="AG703" s="19"/>
      <c r="AI703" s="17"/>
    </row>
    <row r="704" spans="4:35" ht="13">
      <c r="D704" s="17"/>
      <c r="K704" s="17"/>
      <c r="AG704" s="19"/>
      <c r="AI704" s="17"/>
    </row>
    <row r="705" spans="4:35" ht="13">
      <c r="D705" s="17"/>
      <c r="K705" s="17"/>
      <c r="AG705" s="19"/>
      <c r="AI705" s="17"/>
    </row>
    <row r="706" spans="4:35" ht="13">
      <c r="D706" s="17"/>
      <c r="K706" s="17"/>
      <c r="AG706" s="19"/>
      <c r="AI706" s="17"/>
    </row>
    <row r="707" spans="4:35" ht="13">
      <c r="D707" s="17"/>
      <c r="K707" s="17"/>
      <c r="AG707" s="19"/>
      <c r="AI707" s="17"/>
    </row>
    <row r="708" spans="4:35" ht="13">
      <c r="D708" s="17"/>
      <c r="K708" s="17"/>
      <c r="AG708" s="19"/>
      <c r="AI708" s="17"/>
    </row>
    <row r="709" spans="4:35" ht="13">
      <c r="D709" s="17"/>
      <c r="K709" s="17"/>
      <c r="AG709" s="19"/>
      <c r="AI709" s="17"/>
    </row>
    <row r="710" spans="4:35" ht="13">
      <c r="D710" s="17"/>
      <c r="K710" s="17"/>
      <c r="AG710" s="19"/>
      <c r="AI710" s="17"/>
    </row>
    <row r="711" spans="4:35" ht="13">
      <c r="D711" s="17"/>
      <c r="K711" s="17"/>
      <c r="AG711" s="19"/>
      <c r="AI711" s="17"/>
    </row>
    <row r="712" spans="4:35" ht="13">
      <c r="D712" s="17"/>
      <c r="K712" s="17"/>
      <c r="AG712" s="19"/>
      <c r="AI712" s="17"/>
    </row>
    <row r="713" spans="4:35" ht="13">
      <c r="D713" s="17"/>
      <c r="K713" s="17"/>
      <c r="AG713" s="19"/>
      <c r="AI713" s="17"/>
    </row>
    <row r="714" spans="4:35" ht="13">
      <c r="D714" s="17"/>
      <c r="K714" s="17"/>
      <c r="AG714" s="19"/>
      <c r="AI714" s="17"/>
    </row>
    <row r="715" spans="4:35" ht="13">
      <c r="D715" s="17"/>
      <c r="K715" s="17"/>
      <c r="AG715" s="19"/>
      <c r="AI715" s="17"/>
    </row>
    <row r="716" spans="4:35" ht="13">
      <c r="D716" s="17"/>
      <c r="K716" s="17"/>
      <c r="AG716" s="19"/>
      <c r="AI716" s="17"/>
    </row>
    <row r="717" spans="4:35" ht="13">
      <c r="D717" s="17"/>
      <c r="K717" s="17"/>
      <c r="AG717" s="19"/>
      <c r="AI717" s="17"/>
    </row>
    <row r="718" spans="4:35" ht="13">
      <c r="D718" s="17"/>
      <c r="K718" s="17"/>
      <c r="AG718" s="19"/>
      <c r="AI718" s="17"/>
    </row>
    <row r="719" spans="4:35" ht="13">
      <c r="D719" s="17"/>
      <c r="K719" s="17"/>
      <c r="AG719" s="19"/>
      <c r="AI719" s="17"/>
    </row>
    <row r="720" spans="4:35" ht="13">
      <c r="D720" s="17"/>
      <c r="K720" s="17"/>
      <c r="AG720" s="19"/>
      <c r="AI720" s="17"/>
    </row>
    <row r="721" spans="4:35" ht="13">
      <c r="D721" s="17"/>
      <c r="K721" s="17"/>
      <c r="AG721" s="19"/>
      <c r="AI721" s="17"/>
    </row>
    <row r="722" spans="4:35" ht="13">
      <c r="D722" s="17"/>
      <c r="K722" s="17"/>
      <c r="AG722" s="19"/>
      <c r="AI722" s="17"/>
    </row>
    <row r="723" spans="4:35" ht="13">
      <c r="D723" s="17"/>
      <c r="K723" s="17"/>
      <c r="AG723" s="19"/>
      <c r="AI723" s="17"/>
    </row>
    <row r="724" spans="4:35" ht="13">
      <c r="D724" s="17"/>
      <c r="K724" s="17"/>
      <c r="AG724" s="19"/>
      <c r="AI724" s="17"/>
    </row>
    <row r="725" spans="4:35" ht="13">
      <c r="D725" s="17"/>
      <c r="K725" s="17"/>
      <c r="AG725" s="19"/>
      <c r="AI725" s="17"/>
    </row>
    <row r="726" spans="4:35" ht="13">
      <c r="D726" s="17"/>
      <c r="K726" s="17"/>
      <c r="AG726" s="19"/>
      <c r="AI726" s="17"/>
    </row>
    <row r="727" spans="4:35" ht="13">
      <c r="D727" s="17"/>
      <c r="K727" s="17"/>
      <c r="AG727" s="19"/>
      <c r="AI727" s="17"/>
    </row>
    <row r="728" spans="4:35" ht="13">
      <c r="D728" s="17"/>
      <c r="K728" s="17"/>
      <c r="AG728" s="19"/>
      <c r="AI728" s="17"/>
    </row>
    <row r="729" spans="4:35" ht="13">
      <c r="D729" s="17"/>
      <c r="K729" s="17"/>
      <c r="AG729" s="19"/>
      <c r="AI729" s="17"/>
    </row>
    <row r="730" spans="4:35" ht="13">
      <c r="D730" s="17"/>
      <c r="K730" s="17"/>
      <c r="AG730" s="19"/>
      <c r="AI730" s="17"/>
    </row>
    <row r="731" spans="4:35" ht="13">
      <c r="D731" s="17"/>
      <c r="K731" s="17"/>
      <c r="AG731" s="19"/>
      <c r="AI731" s="17"/>
    </row>
    <row r="732" spans="4:35" ht="13">
      <c r="D732" s="17"/>
      <c r="K732" s="17"/>
      <c r="AG732" s="19"/>
      <c r="AI732" s="17"/>
    </row>
    <row r="733" spans="4:35" ht="13">
      <c r="D733" s="17"/>
      <c r="K733" s="17"/>
      <c r="AG733" s="19"/>
      <c r="AI733" s="17"/>
    </row>
    <row r="734" spans="4:35" ht="13">
      <c r="D734" s="17"/>
      <c r="K734" s="17"/>
      <c r="AG734" s="19"/>
      <c r="AI734" s="17"/>
    </row>
    <row r="735" spans="4:35" ht="13">
      <c r="D735" s="17"/>
      <c r="K735" s="17"/>
      <c r="AG735" s="19"/>
      <c r="AI735" s="17"/>
    </row>
    <row r="736" spans="4:35" ht="13">
      <c r="D736" s="17"/>
      <c r="K736" s="17"/>
      <c r="AG736" s="19"/>
      <c r="AI736" s="17"/>
    </row>
    <row r="737" spans="4:35" ht="13">
      <c r="D737" s="17"/>
      <c r="K737" s="17"/>
      <c r="AG737" s="19"/>
      <c r="AI737" s="17"/>
    </row>
    <row r="738" spans="4:35" ht="13">
      <c r="D738" s="17"/>
      <c r="K738" s="17"/>
      <c r="AG738" s="19"/>
      <c r="AI738" s="17"/>
    </row>
    <row r="739" spans="4:35" ht="13">
      <c r="D739" s="17"/>
      <c r="K739" s="17"/>
      <c r="AG739" s="19"/>
      <c r="AI739" s="17"/>
    </row>
    <row r="740" spans="4:35" ht="13">
      <c r="D740" s="17"/>
      <c r="K740" s="17"/>
      <c r="AG740" s="19"/>
      <c r="AI740" s="17"/>
    </row>
    <row r="741" spans="4:35" ht="13">
      <c r="D741" s="17"/>
      <c r="K741" s="17"/>
      <c r="AG741" s="19"/>
      <c r="AI741" s="17"/>
    </row>
    <row r="742" spans="4:35" ht="13">
      <c r="D742" s="17"/>
      <c r="K742" s="17"/>
      <c r="AG742" s="19"/>
      <c r="AI742" s="17"/>
    </row>
    <row r="743" spans="4:35" ht="13">
      <c r="D743" s="17"/>
      <c r="K743" s="17"/>
      <c r="AG743" s="19"/>
      <c r="AI743" s="17"/>
    </row>
    <row r="744" spans="4:35" ht="13">
      <c r="D744" s="17"/>
      <c r="K744" s="17"/>
      <c r="AG744" s="19"/>
      <c r="AI744" s="17"/>
    </row>
    <row r="745" spans="4:35" ht="13">
      <c r="D745" s="17"/>
      <c r="K745" s="17"/>
      <c r="AG745" s="19"/>
      <c r="AI745" s="17"/>
    </row>
    <row r="746" spans="4:35" ht="13">
      <c r="D746" s="17"/>
      <c r="K746" s="17"/>
      <c r="AG746" s="19"/>
      <c r="AI746" s="17"/>
    </row>
    <row r="747" spans="4:35" ht="13">
      <c r="D747" s="17"/>
      <c r="K747" s="17"/>
      <c r="AG747" s="19"/>
      <c r="AI747" s="17"/>
    </row>
    <row r="748" spans="4:35" ht="13">
      <c r="D748" s="17"/>
      <c r="K748" s="17"/>
      <c r="AG748" s="19"/>
      <c r="AI748" s="17"/>
    </row>
    <row r="749" spans="4:35" ht="13">
      <c r="D749" s="17"/>
      <c r="K749" s="17"/>
      <c r="AG749" s="19"/>
      <c r="AI749" s="17"/>
    </row>
    <row r="750" spans="4:35" ht="13">
      <c r="D750" s="17"/>
      <c r="K750" s="17"/>
      <c r="AG750" s="19"/>
      <c r="AI750" s="17"/>
    </row>
    <row r="751" spans="4:35" ht="13">
      <c r="D751" s="17"/>
      <c r="K751" s="17"/>
      <c r="AG751" s="19"/>
      <c r="AI751" s="17"/>
    </row>
    <row r="752" spans="4:35" ht="13">
      <c r="D752" s="17"/>
      <c r="K752" s="17"/>
      <c r="AG752" s="19"/>
      <c r="AI752" s="17"/>
    </row>
    <row r="753" spans="4:35" ht="13">
      <c r="D753" s="17"/>
      <c r="K753" s="17"/>
      <c r="AG753" s="19"/>
      <c r="AI753" s="17"/>
    </row>
    <row r="754" spans="4:35" ht="13">
      <c r="D754" s="17"/>
      <c r="K754" s="17"/>
      <c r="AG754" s="19"/>
      <c r="AI754" s="17"/>
    </row>
    <row r="755" spans="4:35" ht="13">
      <c r="D755" s="17"/>
      <c r="K755" s="17"/>
      <c r="AG755" s="19"/>
      <c r="AI755" s="17"/>
    </row>
    <row r="756" spans="4:35" ht="13">
      <c r="D756" s="17"/>
      <c r="K756" s="17"/>
      <c r="AG756" s="19"/>
      <c r="AI756" s="17"/>
    </row>
    <row r="757" spans="4:35" ht="13">
      <c r="D757" s="17"/>
      <c r="K757" s="17"/>
      <c r="AG757" s="19"/>
      <c r="AI757" s="17"/>
    </row>
    <row r="758" spans="4:35" ht="13">
      <c r="D758" s="17"/>
      <c r="K758" s="17"/>
      <c r="AG758" s="19"/>
      <c r="AI758" s="17"/>
    </row>
    <row r="759" spans="4:35" ht="13">
      <c r="D759" s="17"/>
      <c r="K759" s="17"/>
      <c r="AG759" s="19"/>
      <c r="AI759" s="17"/>
    </row>
    <row r="760" spans="4:35" ht="13">
      <c r="D760" s="17"/>
      <c r="K760" s="17"/>
      <c r="AG760" s="19"/>
      <c r="AI760" s="17"/>
    </row>
    <row r="761" spans="4:35" ht="13">
      <c r="D761" s="17"/>
      <c r="K761" s="17"/>
      <c r="AG761" s="19"/>
      <c r="AI761" s="17"/>
    </row>
    <row r="762" spans="4:35" ht="13">
      <c r="D762" s="17"/>
      <c r="K762" s="17"/>
      <c r="AG762" s="19"/>
      <c r="AI762" s="17"/>
    </row>
    <row r="763" spans="4:35" ht="13">
      <c r="D763" s="17"/>
      <c r="K763" s="17"/>
      <c r="AG763" s="19"/>
      <c r="AI763" s="17"/>
    </row>
    <row r="764" spans="4:35" ht="13">
      <c r="D764" s="17"/>
      <c r="K764" s="17"/>
      <c r="AG764" s="19"/>
      <c r="AI764" s="17"/>
    </row>
    <row r="765" spans="4:35" ht="13">
      <c r="D765" s="17"/>
      <c r="K765" s="17"/>
      <c r="AG765" s="19"/>
      <c r="AI765" s="17"/>
    </row>
    <row r="766" spans="4:35" ht="13">
      <c r="D766" s="17"/>
      <c r="K766" s="17"/>
      <c r="AG766" s="19"/>
      <c r="AI766" s="17"/>
    </row>
    <row r="767" spans="4:35" ht="13">
      <c r="D767" s="17"/>
      <c r="K767" s="17"/>
      <c r="AG767" s="19"/>
      <c r="AI767" s="17"/>
    </row>
    <row r="768" spans="4:35" ht="13">
      <c r="D768" s="17"/>
      <c r="K768" s="17"/>
      <c r="AG768" s="19"/>
      <c r="AI768" s="17"/>
    </row>
    <row r="769" spans="4:35" ht="13">
      <c r="D769" s="17"/>
      <c r="K769" s="17"/>
      <c r="AG769" s="19"/>
      <c r="AI769" s="17"/>
    </row>
    <row r="770" spans="4:35" ht="13">
      <c r="D770" s="17"/>
      <c r="K770" s="17"/>
      <c r="AG770" s="19"/>
      <c r="AI770" s="17"/>
    </row>
    <row r="771" spans="4:35" ht="13">
      <c r="D771" s="17"/>
      <c r="K771" s="17"/>
      <c r="AG771" s="19"/>
      <c r="AI771" s="17"/>
    </row>
    <row r="772" spans="4:35" ht="13">
      <c r="D772" s="17"/>
      <c r="K772" s="17"/>
      <c r="AG772" s="19"/>
      <c r="AI772" s="17"/>
    </row>
    <row r="773" spans="4:35" ht="13">
      <c r="D773" s="17"/>
      <c r="K773" s="17"/>
      <c r="AG773" s="19"/>
      <c r="AI773" s="17"/>
    </row>
    <row r="774" spans="4:35" ht="13">
      <c r="D774" s="17"/>
      <c r="K774" s="17"/>
      <c r="AG774" s="19"/>
      <c r="AI774" s="17"/>
    </row>
    <row r="775" spans="4:35" ht="13">
      <c r="D775" s="17"/>
      <c r="K775" s="17"/>
      <c r="AG775" s="19"/>
      <c r="AI775" s="17"/>
    </row>
    <row r="776" spans="4:35" ht="13">
      <c r="D776" s="17"/>
      <c r="K776" s="17"/>
      <c r="AG776" s="19"/>
      <c r="AI776" s="17"/>
    </row>
    <row r="777" spans="4:35" ht="13">
      <c r="D777" s="17"/>
      <c r="K777" s="17"/>
      <c r="AG777" s="19"/>
      <c r="AI777" s="17"/>
    </row>
    <row r="778" spans="4:35" ht="13">
      <c r="D778" s="17"/>
      <c r="K778" s="17"/>
      <c r="AG778" s="19"/>
      <c r="AI778" s="17"/>
    </row>
    <row r="779" spans="4:35" ht="13">
      <c r="D779" s="17"/>
      <c r="K779" s="17"/>
      <c r="AG779" s="19"/>
      <c r="AI779" s="17"/>
    </row>
    <row r="780" spans="4:35" ht="13">
      <c r="D780" s="17"/>
      <c r="K780" s="17"/>
      <c r="AG780" s="19"/>
      <c r="AI780" s="17"/>
    </row>
    <row r="781" spans="4:35" ht="13">
      <c r="D781" s="17"/>
      <c r="K781" s="17"/>
      <c r="AG781" s="19"/>
      <c r="AI781" s="17"/>
    </row>
    <row r="782" spans="4:35" ht="13">
      <c r="D782" s="17"/>
      <c r="K782" s="17"/>
      <c r="AG782" s="19"/>
      <c r="AI782" s="17"/>
    </row>
    <row r="783" spans="4:35" ht="13">
      <c r="D783" s="17"/>
      <c r="K783" s="17"/>
      <c r="AG783" s="19"/>
      <c r="AI783" s="17"/>
    </row>
    <row r="784" spans="4:35" ht="13">
      <c r="D784" s="17"/>
      <c r="K784" s="17"/>
      <c r="AG784" s="19"/>
      <c r="AI784" s="17"/>
    </row>
    <row r="785" spans="4:35" ht="13">
      <c r="D785" s="17"/>
      <c r="K785" s="17"/>
      <c r="AG785" s="19"/>
      <c r="AI785" s="17"/>
    </row>
    <row r="786" spans="4:35" ht="13">
      <c r="D786" s="17"/>
      <c r="K786" s="17"/>
      <c r="AG786" s="19"/>
      <c r="AI786" s="17"/>
    </row>
    <row r="787" spans="4:35" ht="13">
      <c r="D787" s="17"/>
      <c r="K787" s="17"/>
      <c r="AG787" s="19"/>
      <c r="AI787" s="17"/>
    </row>
    <row r="788" spans="4:35" ht="13">
      <c r="D788" s="17"/>
      <c r="K788" s="17"/>
      <c r="AG788" s="19"/>
      <c r="AI788" s="17"/>
    </row>
    <row r="789" spans="4:35" ht="13">
      <c r="D789" s="17"/>
      <c r="K789" s="17"/>
      <c r="AG789" s="19"/>
      <c r="AI789" s="17"/>
    </row>
    <row r="790" spans="4:35" ht="13">
      <c r="D790" s="17"/>
      <c r="K790" s="17"/>
      <c r="AG790" s="19"/>
      <c r="AI790" s="17"/>
    </row>
    <row r="791" spans="4:35" ht="13">
      <c r="D791" s="17"/>
      <c r="K791" s="17"/>
      <c r="AG791" s="19"/>
      <c r="AI791" s="17"/>
    </row>
    <row r="792" spans="4:35" ht="13">
      <c r="D792" s="17"/>
      <c r="K792" s="17"/>
      <c r="AG792" s="19"/>
      <c r="AI792" s="17"/>
    </row>
    <row r="793" spans="4:35" ht="13">
      <c r="D793" s="17"/>
      <c r="K793" s="17"/>
      <c r="AG793" s="19"/>
      <c r="AI793" s="17"/>
    </row>
    <row r="794" spans="4:35" ht="13">
      <c r="D794" s="17"/>
      <c r="K794" s="17"/>
      <c r="AG794" s="19"/>
      <c r="AI794" s="17"/>
    </row>
    <row r="795" spans="4:35" ht="13">
      <c r="D795" s="17"/>
      <c r="K795" s="17"/>
      <c r="AG795" s="19"/>
      <c r="AI795" s="17"/>
    </row>
    <row r="796" spans="4:35" ht="13">
      <c r="D796" s="17"/>
      <c r="K796" s="17"/>
      <c r="AG796" s="19"/>
      <c r="AI796" s="17"/>
    </row>
    <row r="797" spans="4:35" ht="13">
      <c r="D797" s="17"/>
      <c r="K797" s="17"/>
      <c r="AG797" s="19"/>
      <c r="AI797" s="17"/>
    </row>
    <row r="798" spans="4:35" ht="13">
      <c r="D798" s="17"/>
      <c r="K798" s="17"/>
      <c r="AG798" s="19"/>
      <c r="AI798" s="17"/>
    </row>
    <row r="799" spans="4:35" ht="13">
      <c r="D799" s="17"/>
      <c r="K799" s="17"/>
      <c r="AG799" s="19"/>
      <c r="AI799" s="17"/>
    </row>
    <row r="800" spans="4:35" ht="13">
      <c r="D800" s="17"/>
      <c r="K800" s="17"/>
      <c r="AG800" s="19"/>
      <c r="AI800" s="17"/>
    </row>
    <row r="801" spans="4:35" ht="13">
      <c r="D801" s="17"/>
      <c r="K801" s="17"/>
      <c r="AG801" s="19"/>
      <c r="AI801" s="17"/>
    </row>
    <row r="802" spans="4:35" ht="13">
      <c r="D802" s="17"/>
      <c r="K802" s="17"/>
      <c r="AG802" s="19"/>
      <c r="AI802" s="17"/>
    </row>
    <row r="803" spans="4:35" ht="13">
      <c r="D803" s="17"/>
      <c r="K803" s="17"/>
      <c r="AG803" s="19"/>
      <c r="AI803" s="17"/>
    </row>
    <row r="804" spans="4:35" ht="13">
      <c r="D804" s="17"/>
      <c r="K804" s="17"/>
      <c r="AG804" s="19"/>
      <c r="AI804" s="17"/>
    </row>
    <row r="805" spans="4:35" ht="13">
      <c r="D805" s="17"/>
      <c r="K805" s="17"/>
      <c r="AG805" s="19"/>
      <c r="AI805" s="17"/>
    </row>
    <row r="806" spans="4:35" ht="13">
      <c r="D806" s="17"/>
      <c r="K806" s="17"/>
      <c r="AG806" s="19"/>
      <c r="AI806" s="17"/>
    </row>
    <row r="807" spans="4:35" ht="13">
      <c r="D807" s="17"/>
      <c r="K807" s="17"/>
      <c r="AG807" s="19"/>
      <c r="AI807" s="17"/>
    </row>
    <row r="808" spans="4:35" ht="13">
      <c r="D808" s="17"/>
      <c r="K808" s="17"/>
      <c r="AG808" s="19"/>
      <c r="AI808" s="17"/>
    </row>
    <row r="809" spans="4:35" ht="13">
      <c r="D809" s="17"/>
      <c r="K809" s="17"/>
      <c r="AG809" s="19"/>
      <c r="AI809" s="17"/>
    </row>
    <row r="810" spans="4:35" ht="13">
      <c r="D810" s="17"/>
      <c r="K810" s="17"/>
      <c r="AG810" s="19"/>
      <c r="AI810" s="17"/>
    </row>
    <row r="811" spans="4:35" ht="13">
      <c r="D811" s="17"/>
      <c r="K811" s="17"/>
      <c r="AG811" s="19"/>
      <c r="AI811" s="17"/>
    </row>
    <row r="812" spans="4:35" ht="13">
      <c r="D812" s="17"/>
      <c r="K812" s="17"/>
      <c r="AG812" s="19"/>
      <c r="AI812" s="17"/>
    </row>
    <row r="813" spans="4:35" ht="13">
      <c r="D813" s="17"/>
      <c r="K813" s="17"/>
      <c r="AG813" s="19"/>
      <c r="AI813" s="17"/>
    </row>
    <row r="814" spans="4:35" ht="13">
      <c r="D814" s="17"/>
      <c r="K814" s="17"/>
      <c r="AG814" s="19"/>
      <c r="AI814" s="17"/>
    </row>
    <row r="815" spans="4:35" ht="13">
      <c r="D815" s="17"/>
      <c r="K815" s="17"/>
      <c r="AG815" s="19"/>
      <c r="AI815" s="17"/>
    </row>
    <row r="816" spans="4:35" ht="13">
      <c r="D816" s="17"/>
      <c r="K816" s="17"/>
      <c r="AG816" s="19"/>
      <c r="AI816" s="17"/>
    </row>
    <row r="817" spans="4:35" ht="13">
      <c r="D817" s="17"/>
      <c r="K817" s="17"/>
      <c r="AG817" s="19"/>
      <c r="AI817" s="17"/>
    </row>
    <row r="818" spans="4:35" ht="13">
      <c r="D818" s="17"/>
      <c r="K818" s="17"/>
      <c r="AG818" s="19"/>
      <c r="AI818" s="17"/>
    </row>
    <row r="819" spans="4:35" ht="13">
      <c r="D819" s="17"/>
      <c r="K819" s="17"/>
      <c r="AG819" s="19"/>
      <c r="AI819" s="17"/>
    </row>
    <row r="820" spans="4:35" ht="13">
      <c r="D820" s="17"/>
      <c r="K820" s="17"/>
      <c r="AG820" s="19"/>
      <c r="AI820" s="17"/>
    </row>
    <row r="821" spans="4:35" ht="13">
      <c r="D821" s="17"/>
      <c r="K821" s="17"/>
      <c r="AG821" s="19"/>
      <c r="AI821" s="17"/>
    </row>
    <row r="822" spans="4:35" ht="13">
      <c r="D822" s="17"/>
      <c r="K822" s="17"/>
      <c r="AG822" s="19"/>
      <c r="AI822" s="17"/>
    </row>
    <row r="823" spans="4:35" ht="13">
      <c r="D823" s="17"/>
      <c r="K823" s="17"/>
      <c r="AG823" s="19"/>
      <c r="AI823" s="17"/>
    </row>
    <row r="824" spans="4:35" ht="13">
      <c r="D824" s="17"/>
      <c r="K824" s="17"/>
      <c r="AG824" s="19"/>
      <c r="AI824" s="17"/>
    </row>
    <row r="825" spans="4:35" ht="13">
      <c r="D825" s="17"/>
      <c r="K825" s="17"/>
      <c r="AG825" s="19"/>
      <c r="AI825" s="17"/>
    </row>
    <row r="826" spans="4:35" ht="13">
      <c r="D826" s="17"/>
      <c r="K826" s="17"/>
      <c r="AG826" s="19"/>
      <c r="AI826" s="17"/>
    </row>
    <row r="827" spans="4:35" ht="13">
      <c r="D827" s="17"/>
      <c r="K827" s="17"/>
      <c r="AG827" s="19"/>
      <c r="AI827" s="17"/>
    </row>
    <row r="828" spans="4:35" ht="13">
      <c r="D828" s="17"/>
      <c r="K828" s="17"/>
      <c r="AG828" s="19"/>
      <c r="AI828" s="17"/>
    </row>
    <row r="829" spans="4:35" ht="13">
      <c r="D829" s="17"/>
      <c r="K829" s="17"/>
      <c r="AG829" s="19"/>
      <c r="AI829" s="17"/>
    </row>
    <row r="830" spans="4:35" ht="13">
      <c r="D830" s="17"/>
      <c r="K830" s="17"/>
      <c r="AG830" s="19"/>
      <c r="AI830" s="17"/>
    </row>
    <row r="831" spans="4:35" ht="13">
      <c r="D831" s="17"/>
      <c r="K831" s="17"/>
      <c r="AG831" s="19"/>
      <c r="AI831" s="17"/>
    </row>
    <row r="832" spans="4:35" ht="13">
      <c r="D832" s="17"/>
      <c r="K832" s="17"/>
      <c r="AG832" s="19"/>
      <c r="AI832" s="17"/>
    </row>
    <row r="833" spans="4:35" ht="13">
      <c r="D833" s="17"/>
      <c r="K833" s="17"/>
      <c r="AG833" s="19"/>
      <c r="AI833" s="17"/>
    </row>
    <row r="834" spans="4:35" ht="13">
      <c r="D834" s="17"/>
      <c r="K834" s="17"/>
      <c r="AG834" s="19"/>
      <c r="AI834" s="17"/>
    </row>
    <row r="835" spans="4:35" ht="13">
      <c r="D835" s="17"/>
      <c r="K835" s="17"/>
      <c r="AG835" s="19"/>
      <c r="AI835" s="17"/>
    </row>
    <row r="836" spans="4:35" ht="13">
      <c r="D836" s="17"/>
      <c r="K836" s="17"/>
      <c r="AG836" s="19"/>
      <c r="AI836" s="17"/>
    </row>
    <row r="837" spans="4:35" ht="13">
      <c r="D837" s="17"/>
      <c r="K837" s="17"/>
      <c r="AG837" s="19"/>
      <c r="AI837" s="17"/>
    </row>
    <row r="838" spans="4:35" ht="13">
      <c r="D838" s="17"/>
      <c r="K838" s="17"/>
      <c r="AG838" s="19"/>
      <c r="AI838" s="17"/>
    </row>
    <row r="839" spans="4:35" ht="13">
      <c r="D839" s="17"/>
      <c r="K839" s="17"/>
      <c r="AG839" s="19"/>
      <c r="AI839" s="17"/>
    </row>
    <row r="840" spans="4:35" ht="13">
      <c r="D840" s="17"/>
      <c r="K840" s="17"/>
      <c r="AG840" s="19"/>
      <c r="AI840" s="17"/>
    </row>
    <row r="841" spans="4:35" ht="13">
      <c r="D841" s="17"/>
      <c r="K841" s="17"/>
      <c r="AG841" s="19"/>
      <c r="AI841" s="17"/>
    </row>
    <row r="842" spans="4:35" ht="13">
      <c r="D842" s="17"/>
      <c r="K842" s="17"/>
      <c r="AG842" s="19"/>
      <c r="AI842" s="17"/>
    </row>
    <row r="843" spans="4:35" ht="13">
      <c r="D843" s="17"/>
      <c r="K843" s="17"/>
      <c r="AG843" s="19"/>
      <c r="AI843" s="17"/>
    </row>
    <row r="844" spans="4:35" ht="13">
      <c r="D844" s="17"/>
      <c r="K844" s="17"/>
      <c r="AG844" s="19"/>
      <c r="AI844" s="17"/>
    </row>
    <row r="845" spans="4:35" ht="13">
      <c r="D845" s="17"/>
      <c r="K845" s="17"/>
      <c r="AG845" s="19"/>
      <c r="AI845" s="17"/>
    </row>
    <row r="846" spans="4:35" ht="13">
      <c r="D846" s="17"/>
      <c r="K846" s="17"/>
      <c r="AG846" s="19"/>
      <c r="AI846" s="17"/>
    </row>
    <row r="847" spans="4:35" ht="13">
      <c r="D847" s="17"/>
      <c r="K847" s="17"/>
      <c r="AG847" s="19"/>
      <c r="AI847" s="17"/>
    </row>
    <row r="848" spans="4:35" ht="13">
      <c r="D848" s="17"/>
      <c r="K848" s="17"/>
      <c r="AG848" s="19"/>
      <c r="AI848" s="17"/>
    </row>
    <row r="849" spans="4:35" ht="13">
      <c r="D849" s="17"/>
      <c r="K849" s="17"/>
      <c r="AG849" s="19"/>
      <c r="AI849" s="17"/>
    </row>
    <row r="850" spans="4:35" ht="13">
      <c r="D850" s="17"/>
      <c r="K850" s="17"/>
      <c r="AG850" s="19"/>
      <c r="AI850" s="17"/>
    </row>
    <row r="851" spans="4:35" ht="13">
      <c r="D851" s="17"/>
      <c r="K851" s="17"/>
      <c r="AG851" s="19"/>
      <c r="AI851" s="17"/>
    </row>
    <row r="852" spans="4:35" ht="13">
      <c r="D852" s="17"/>
      <c r="K852" s="17"/>
      <c r="AG852" s="19"/>
      <c r="AI852" s="17"/>
    </row>
    <row r="853" spans="4:35" ht="13">
      <c r="D853" s="17"/>
      <c r="K853" s="17"/>
      <c r="AG853" s="19"/>
      <c r="AI853" s="17"/>
    </row>
    <row r="854" spans="4:35" ht="13">
      <c r="D854" s="17"/>
      <c r="K854" s="17"/>
      <c r="AG854" s="19"/>
      <c r="AI854" s="17"/>
    </row>
    <row r="855" spans="4:35" ht="13">
      <c r="D855" s="17"/>
      <c r="K855" s="17"/>
      <c r="AG855" s="19"/>
      <c r="AI855" s="17"/>
    </row>
    <row r="856" spans="4:35" ht="13">
      <c r="D856" s="17"/>
      <c r="K856" s="17"/>
      <c r="AG856" s="19"/>
      <c r="AI856" s="17"/>
    </row>
    <row r="857" spans="4:35" ht="13">
      <c r="D857" s="17"/>
      <c r="K857" s="17"/>
      <c r="AG857" s="19"/>
      <c r="AI857" s="17"/>
    </row>
    <row r="858" spans="4:35" ht="13">
      <c r="D858" s="17"/>
      <c r="K858" s="17"/>
      <c r="AG858" s="19"/>
      <c r="AI858" s="17"/>
    </row>
    <row r="859" spans="4:35" ht="13">
      <c r="D859" s="17"/>
      <c r="K859" s="17"/>
      <c r="AG859" s="19"/>
      <c r="AI859" s="17"/>
    </row>
    <row r="860" spans="4:35" ht="13">
      <c r="D860" s="17"/>
      <c r="K860" s="17"/>
      <c r="AG860" s="19"/>
      <c r="AI860" s="17"/>
    </row>
    <row r="861" spans="4:35" ht="13">
      <c r="D861" s="17"/>
      <c r="K861" s="17"/>
      <c r="AG861" s="19"/>
      <c r="AI861" s="17"/>
    </row>
    <row r="862" spans="4:35" ht="13">
      <c r="D862" s="17"/>
      <c r="K862" s="17"/>
      <c r="AG862" s="19"/>
      <c r="AI862" s="17"/>
    </row>
    <row r="863" spans="4:35" ht="13">
      <c r="D863" s="17"/>
      <c r="K863" s="17"/>
      <c r="AG863" s="19"/>
      <c r="AI863" s="17"/>
    </row>
    <row r="864" spans="4:35" ht="13">
      <c r="D864" s="17"/>
      <c r="K864" s="17"/>
      <c r="AG864" s="19"/>
      <c r="AI864" s="17"/>
    </row>
    <row r="865" spans="4:35" ht="13">
      <c r="D865" s="17"/>
      <c r="K865" s="17"/>
      <c r="AG865" s="19"/>
      <c r="AI865" s="17"/>
    </row>
    <row r="866" spans="4:35" ht="13">
      <c r="D866" s="17"/>
      <c r="K866" s="17"/>
      <c r="AG866" s="19"/>
      <c r="AI866" s="17"/>
    </row>
    <row r="867" spans="4:35" ht="13">
      <c r="D867" s="17"/>
      <c r="K867" s="17"/>
      <c r="AG867" s="19"/>
      <c r="AI867" s="17"/>
    </row>
    <row r="868" spans="4:35" ht="13">
      <c r="D868" s="17"/>
      <c r="K868" s="17"/>
      <c r="AG868" s="19"/>
      <c r="AI868" s="17"/>
    </row>
    <row r="869" spans="4:35" ht="13">
      <c r="D869" s="17"/>
      <c r="K869" s="17"/>
      <c r="AG869" s="19"/>
      <c r="AI869" s="17"/>
    </row>
    <row r="870" spans="4:35" ht="13">
      <c r="D870" s="17"/>
      <c r="K870" s="17"/>
      <c r="AG870" s="19"/>
      <c r="AI870" s="17"/>
    </row>
    <row r="871" spans="4:35" ht="13">
      <c r="D871" s="17"/>
      <c r="K871" s="17"/>
      <c r="AG871" s="19"/>
      <c r="AI871" s="17"/>
    </row>
    <row r="872" spans="4:35" ht="13">
      <c r="D872" s="17"/>
      <c r="K872" s="17"/>
      <c r="AG872" s="19"/>
      <c r="AI872" s="17"/>
    </row>
    <row r="873" spans="4:35" ht="13">
      <c r="D873" s="17"/>
      <c r="K873" s="17"/>
      <c r="AG873" s="19"/>
      <c r="AI873" s="17"/>
    </row>
    <row r="874" spans="4:35" ht="13">
      <c r="D874" s="17"/>
      <c r="K874" s="17"/>
      <c r="AG874" s="19"/>
      <c r="AI874" s="17"/>
    </row>
    <row r="875" spans="4:35" ht="13">
      <c r="D875" s="17"/>
      <c r="K875" s="17"/>
      <c r="AG875" s="19"/>
      <c r="AI875" s="17"/>
    </row>
    <row r="876" spans="4:35" ht="13">
      <c r="D876" s="17"/>
      <c r="K876" s="17"/>
      <c r="AG876" s="19"/>
      <c r="AI876" s="17"/>
    </row>
    <row r="877" spans="4:35" ht="13">
      <c r="D877" s="17"/>
      <c r="K877" s="17"/>
      <c r="AG877" s="19"/>
      <c r="AI877" s="17"/>
    </row>
    <row r="878" spans="4:35" ht="13">
      <c r="D878" s="17"/>
      <c r="K878" s="17"/>
      <c r="AG878" s="19"/>
      <c r="AI878" s="17"/>
    </row>
    <row r="879" spans="4:35" ht="13">
      <c r="D879" s="17"/>
      <c r="K879" s="17"/>
      <c r="AG879" s="19"/>
      <c r="AI879" s="17"/>
    </row>
    <row r="880" spans="4:35" ht="13">
      <c r="D880" s="17"/>
      <c r="K880" s="17"/>
      <c r="AG880" s="19"/>
      <c r="AI880" s="17"/>
    </row>
    <row r="881" spans="4:35" ht="13">
      <c r="D881" s="17"/>
      <c r="K881" s="17"/>
      <c r="AG881" s="19"/>
      <c r="AI881" s="17"/>
    </row>
    <row r="882" spans="4:35" ht="13">
      <c r="D882" s="17"/>
      <c r="K882" s="17"/>
      <c r="AG882" s="19"/>
      <c r="AI882" s="17"/>
    </row>
    <row r="883" spans="4:35" ht="13">
      <c r="D883" s="17"/>
      <c r="K883" s="17"/>
      <c r="AG883" s="19"/>
      <c r="AI883" s="17"/>
    </row>
    <row r="884" spans="4:35" ht="13">
      <c r="D884" s="17"/>
      <c r="K884" s="17"/>
      <c r="AG884" s="19"/>
      <c r="AI884" s="17"/>
    </row>
    <row r="885" spans="4:35" ht="13">
      <c r="D885" s="17"/>
      <c r="K885" s="17"/>
      <c r="AG885" s="19"/>
      <c r="AI885" s="17"/>
    </row>
    <row r="886" spans="4:35" ht="13">
      <c r="D886" s="17"/>
      <c r="K886" s="17"/>
      <c r="AG886" s="19"/>
      <c r="AI886" s="17"/>
    </row>
    <row r="887" spans="4:35" ht="13">
      <c r="D887" s="17"/>
      <c r="K887" s="17"/>
      <c r="AG887" s="19"/>
      <c r="AI887" s="17"/>
    </row>
    <row r="888" spans="4:35" ht="13">
      <c r="D888" s="17"/>
      <c r="K888" s="17"/>
      <c r="AG888" s="19"/>
      <c r="AI888" s="17"/>
    </row>
    <row r="889" spans="4:35" ht="13">
      <c r="D889" s="17"/>
      <c r="K889" s="17"/>
      <c r="AG889" s="19"/>
      <c r="AI889" s="17"/>
    </row>
    <row r="890" spans="4:35" ht="13">
      <c r="D890" s="17"/>
      <c r="K890" s="17"/>
      <c r="AG890" s="19"/>
      <c r="AI890" s="17"/>
    </row>
    <row r="891" spans="4:35" ht="13">
      <c r="D891" s="17"/>
      <c r="K891" s="17"/>
      <c r="AG891" s="19"/>
      <c r="AI891" s="17"/>
    </row>
    <row r="892" spans="4:35" ht="13">
      <c r="D892" s="17"/>
      <c r="K892" s="17"/>
      <c r="AG892" s="19"/>
      <c r="AI892" s="17"/>
    </row>
    <row r="893" spans="4:35" ht="13">
      <c r="D893" s="17"/>
      <c r="K893" s="17"/>
      <c r="AG893" s="19"/>
      <c r="AI893" s="17"/>
    </row>
    <row r="894" spans="4:35" ht="13">
      <c r="D894" s="17"/>
      <c r="K894" s="17"/>
      <c r="AG894" s="19"/>
      <c r="AI894" s="17"/>
    </row>
    <row r="895" spans="4:35" ht="13">
      <c r="D895" s="17"/>
      <c r="K895" s="17"/>
      <c r="AG895" s="19"/>
      <c r="AI895" s="17"/>
    </row>
    <row r="896" spans="4:35" ht="13">
      <c r="D896" s="17"/>
      <c r="K896" s="17"/>
      <c r="AG896" s="19"/>
      <c r="AI896" s="17"/>
    </row>
    <row r="897" spans="4:35" ht="13">
      <c r="D897" s="17"/>
      <c r="K897" s="17"/>
      <c r="AG897" s="19"/>
      <c r="AI897" s="17"/>
    </row>
    <row r="898" spans="4:35" ht="13">
      <c r="D898" s="17"/>
      <c r="K898" s="17"/>
      <c r="AG898" s="19"/>
      <c r="AI898" s="17"/>
    </row>
    <row r="899" spans="4:35" ht="13">
      <c r="D899" s="17"/>
      <c r="K899" s="17"/>
      <c r="AG899" s="19"/>
      <c r="AI899" s="17"/>
    </row>
    <row r="900" spans="4:35" ht="13">
      <c r="D900" s="17"/>
      <c r="K900" s="17"/>
      <c r="AG900" s="19"/>
      <c r="AI900" s="17"/>
    </row>
    <row r="901" spans="4:35" ht="13">
      <c r="D901" s="17"/>
      <c r="K901" s="17"/>
      <c r="AG901" s="19"/>
      <c r="AI901" s="17"/>
    </row>
    <row r="902" spans="4:35" ht="13">
      <c r="D902" s="17"/>
      <c r="K902" s="17"/>
      <c r="AG902" s="19"/>
      <c r="AI902" s="17"/>
    </row>
    <row r="903" spans="4:35" ht="13">
      <c r="D903" s="17"/>
      <c r="K903" s="17"/>
      <c r="AG903" s="19"/>
      <c r="AI903" s="17"/>
    </row>
    <row r="904" spans="4:35" ht="13">
      <c r="D904" s="17"/>
      <c r="K904" s="17"/>
      <c r="AG904" s="19"/>
      <c r="AI904" s="17"/>
    </row>
    <row r="905" spans="4:35" ht="13">
      <c r="D905" s="17"/>
      <c r="K905" s="17"/>
      <c r="AG905" s="19"/>
      <c r="AI905" s="17"/>
    </row>
    <row r="906" spans="4:35" ht="13">
      <c r="D906" s="17"/>
      <c r="K906" s="17"/>
      <c r="AG906" s="19"/>
      <c r="AI906" s="17"/>
    </row>
    <row r="907" spans="4:35" ht="13">
      <c r="D907" s="17"/>
      <c r="K907" s="17"/>
      <c r="AG907" s="19"/>
      <c r="AI907" s="17"/>
    </row>
    <row r="908" spans="4:35" ht="13">
      <c r="D908" s="17"/>
      <c r="K908" s="17"/>
      <c r="AG908" s="19"/>
      <c r="AI908" s="17"/>
    </row>
    <row r="909" spans="4:35" ht="13">
      <c r="D909" s="17"/>
      <c r="K909" s="17"/>
      <c r="AG909" s="19"/>
      <c r="AI909" s="17"/>
    </row>
    <row r="910" spans="4:35" ht="13">
      <c r="D910" s="17"/>
      <c r="K910" s="17"/>
      <c r="AG910" s="19"/>
      <c r="AI910" s="17"/>
    </row>
    <row r="911" spans="4:35" ht="13">
      <c r="D911" s="17"/>
      <c r="K911" s="17"/>
      <c r="AG911" s="19"/>
      <c r="AI911" s="17"/>
    </row>
    <row r="912" spans="4:35" ht="13">
      <c r="D912" s="17"/>
      <c r="K912" s="17"/>
      <c r="AG912" s="19"/>
      <c r="AI912" s="17"/>
    </row>
    <row r="913" spans="4:35" ht="13">
      <c r="D913" s="17"/>
      <c r="K913" s="17"/>
      <c r="AG913" s="19"/>
      <c r="AI913" s="17"/>
    </row>
    <row r="914" spans="4:35" ht="13">
      <c r="D914" s="17"/>
      <c r="K914" s="17"/>
      <c r="AG914" s="19"/>
      <c r="AI914" s="17"/>
    </row>
    <row r="915" spans="4:35" ht="13">
      <c r="D915" s="17"/>
      <c r="K915" s="17"/>
      <c r="AG915" s="19"/>
      <c r="AI915" s="17"/>
    </row>
    <row r="916" spans="4:35" ht="13">
      <c r="D916" s="17"/>
      <c r="K916" s="17"/>
      <c r="AG916" s="19"/>
      <c r="AI916" s="17"/>
    </row>
    <row r="917" spans="4:35" ht="13">
      <c r="D917" s="17"/>
      <c r="K917" s="17"/>
      <c r="AG917" s="19"/>
      <c r="AI917" s="17"/>
    </row>
    <row r="918" spans="4:35" ht="13">
      <c r="D918" s="17"/>
      <c r="K918" s="17"/>
      <c r="AG918" s="19"/>
      <c r="AI918" s="17"/>
    </row>
    <row r="919" spans="4:35" ht="13">
      <c r="D919" s="17"/>
      <c r="K919" s="17"/>
      <c r="AG919" s="19"/>
      <c r="AI919" s="17"/>
    </row>
    <row r="920" spans="4:35" ht="13">
      <c r="D920" s="17"/>
      <c r="K920" s="17"/>
      <c r="AG920" s="19"/>
      <c r="AI920" s="17"/>
    </row>
    <row r="921" spans="4:35" ht="13">
      <c r="D921" s="17"/>
      <c r="K921" s="17"/>
      <c r="AG921" s="19"/>
      <c r="AI921" s="17"/>
    </row>
    <row r="922" spans="4:35" ht="13">
      <c r="D922" s="17"/>
      <c r="K922" s="17"/>
      <c r="AG922" s="19"/>
      <c r="AI922" s="17"/>
    </row>
    <row r="923" spans="4:35" ht="13">
      <c r="D923" s="17"/>
      <c r="K923" s="17"/>
      <c r="AG923" s="19"/>
      <c r="AI923" s="17"/>
    </row>
    <row r="924" spans="4:35" ht="13">
      <c r="D924" s="17"/>
      <c r="K924" s="17"/>
      <c r="AG924" s="19"/>
      <c r="AI924" s="17"/>
    </row>
    <row r="925" spans="4:35" ht="13">
      <c r="D925" s="17"/>
      <c r="K925" s="17"/>
      <c r="AG925" s="19"/>
      <c r="AI925" s="17"/>
    </row>
    <row r="926" spans="4:35" ht="13">
      <c r="D926" s="17"/>
      <c r="K926" s="17"/>
      <c r="AG926" s="19"/>
      <c r="AI926" s="17"/>
    </row>
    <row r="927" spans="4:35" ht="13">
      <c r="D927" s="17"/>
      <c r="K927" s="17"/>
      <c r="AG927" s="19"/>
      <c r="AI927" s="17"/>
    </row>
    <row r="928" spans="4:35" ht="13">
      <c r="D928" s="17"/>
      <c r="K928" s="17"/>
      <c r="AG928" s="19"/>
      <c r="AI928" s="17"/>
    </row>
    <row r="929" spans="4:35" ht="13">
      <c r="D929" s="17"/>
      <c r="K929" s="17"/>
      <c r="AG929" s="19"/>
      <c r="AI929" s="17"/>
    </row>
    <row r="930" spans="4:35" ht="13">
      <c r="D930" s="17"/>
      <c r="K930" s="17"/>
      <c r="AG930" s="19"/>
      <c r="AI930" s="17"/>
    </row>
    <row r="931" spans="4:35" ht="13">
      <c r="D931" s="17"/>
      <c r="K931" s="17"/>
      <c r="AG931" s="19"/>
      <c r="AI931" s="17"/>
    </row>
    <row r="932" spans="4:35" ht="13">
      <c r="D932" s="17"/>
      <c r="K932" s="17"/>
      <c r="AG932" s="19"/>
      <c r="AI932" s="17"/>
    </row>
    <row r="933" spans="4:35" ht="13">
      <c r="D933" s="17"/>
      <c r="K933" s="17"/>
      <c r="AG933" s="19"/>
      <c r="AI933" s="17"/>
    </row>
    <row r="934" spans="4:35" ht="13">
      <c r="D934" s="17"/>
      <c r="K934" s="17"/>
      <c r="AG934" s="19"/>
      <c r="AI934" s="17"/>
    </row>
    <row r="935" spans="4:35" ht="13">
      <c r="D935" s="17"/>
      <c r="K935" s="17"/>
      <c r="AG935" s="19"/>
      <c r="AI935" s="17"/>
    </row>
    <row r="936" spans="4:35" ht="13">
      <c r="D936" s="17"/>
      <c r="K936" s="17"/>
      <c r="AG936" s="19"/>
      <c r="AI936" s="17"/>
    </row>
    <row r="937" spans="4:35" ht="13">
      <c r="D937" s="17"/>
      <c r="K937" s="17"/>
      <c r="AG937" s="19"/>
      <c r="AI937" s="17"/>
    </row>
    <row r="938" spans="4:35" ht="13">
      <c r="D938" s="17"/>
      <c r="K938" s="17"/>
      <c r="AG938" s="19"/>
      <c r="AI938" s="17"/>
    </row>
    <row r="939" spans="4:35" ht="13">
      <c r="D939" s="17"/>
      <c r="K939" s="17"/>
      <c r="AG939" s="19"/>
      <c r="AI939" s="17"/>
    </row>
    <row r="940" spans="4:35" ht="13">
      <c r="D940" s="17"/>
      <c r="K940" s="17"/>
      <c r="AG940" s="19"/>
      <c r="AI940" s="17"/>
    </row>
    <row r="941" spans="4:35" ht="13">
      <c r="D941" s="17"/>
      <c r="K941" s="17"/>
      <c r="AG941" s="19"/>
      <c r="AI941" s="17"/>
    </row>
    <row r="942" spans="4:35" ht="13">
      <c r="D942" s="17"/>
      <c r="K942" s="17"/>
      <c r="AG942" s="19"/>
      <c r="AI942" s="17"/>
    </row>
    <row r="943" spans="4:35" ht="13">
      <c r="D943" s="17"/>
      <c r="K943" s="17"/>
      <c r="AG943" s="19"/>
      <c r="AI943" s="17"/>
    </row>
    <row r="944" spans="4:35" ht="13">
      <c r="D944" s="17"/>
      <c r="K944" s="17"/>
      <c r="AG944" s="19"/>
      <c r="AI944" s="17"/>
    </row>
    <row r="945" spans="4:35" ht="13">
      <c r="D945" s="17"/>
      <c r="K945" s="17"/>
      <c r="AG945" s="19"/>
      <c r="AI945" s="17"/>
    </row>
    <row r="946" spans="4:35" ht="13">
      <c r="D946" s="17"/>
      <c r="K946" s="17"/>
      <c r="AG946" s="19"/>
      <c r="AI946" s="17"/>
    </row>
    <row r="947" spans="4:35" ht="13">
      <c r="D947" s="17"/>
      <c r="K947" s="17"/>
      <c r="AG947" s="19"/>
      <c r="AI947" s="17"/>
    </row>
    <row r="948" spans="4:35" ht="13">
      <c r="D948" s="17"/>
      <c r="K948" s="17"/>
      <c r="AG948" s="19"/>
      <c r="AI948" s="17"/>
    </row>
    <row r="949" spans="4:35" ht="13">
      <c r="D949" s="17"/>
      <c r="K949" s="17"/>
      <c r="AG949" s="19"/>
      <c r="AI949" s="17"/>
    </row>
    <row r="950" spans="4:35" ht="13">
      <c r="D950" s="17"/>
      <c r="K950" s="17"/>
      <c r="AG950" s="19"/>
      <c r="AI950" s="17"/>
    </row>
    <row r="951" spans="4:35" ht="13">
      <c r="D951" s="17"/>
      <c r="K951" s="17"/>
      <c r="AG951" s="19"/>
      <c r="AI951" s="17"/>
    </row>
    <row r="952" spans="4:35" ht="13">
      <c r="D952" s="17"/>
      <c r="K952" s="17"/>
      <c r="AG952" s="19"/>
      <c r="AI952" s="17"/>
    </row>
    <row r="953" spans="4:35" ht="13">
      <c r="D953" s="17"/>
      <c r="K953" s="17"/>
      <c r="AG953" s="19"/>
      <c r="AI953" s="17"/>
    </row>
    <row r="954" spans="4:35" ht="13">
      <c r="D954" s="17"/>
      <c r="K954" s="17"/>
      <c r="AG954" s="19"/>
      <c r="AI954" s="17"/>
    </row>
    <row r="955" spans="4:35" ht="13">
      <c r="D955" s="17"/>
      <c r="K955" s="17"/>
      <c r="AG955" s="19"/>
      <c r="AI955" s="17"/>
    </row>
    <row r="956" spans="4:35" ht="13">
      <c r="D956" s="17"/>
      <c r="K956" s="17"/>
      <c r="AG956" s="19"/>
      <c r="AI956" s="17"/>
    </row>
    <row r="957" spans="4:35" ht="13">
      <c r="D957" s="17"/>
      <c r="K957" s="17"/>
      <c r="AG957" s="19"/>
      <c r="AI957" s="17"/>
    </row>
    <row r="958" spans="4:35" ht="13">
      <c r="D958" s="17"/>
      <c r="K958" s="17"/>
      <c r="AG958" s="19"/>
      <c r="AI958" s="17"/>
    </row>
    <row r="959" spans="4:35" ht="13">
      <c r="D959" s="17"/>
      <c r="K959" s="17"/>
      <c r="AG959" s="19"/>
      <c r="AI959" s="17"/>
    </row>
    <row r="960" spans="4:35" ht="13">
      <c r="D960" s="17"/>
      <c r="K960" s="17"/>
      <c r="AG960" s="19"/>
      <c r="AI960" s="17"/>
    </row>
    <row r="961" spans="4:35" ht="13">
      <c r="D961" s="17"/>
      <c r="K961" s="17"/>
      <c r="AG961" s="19"/>
      <c r="AI961" s="17"/>
    </row>
    <row r="962" spans="4:35" ht="13">
      <c r="D962" s="17"/>
      <c r="K962" s="17"/>
      <c r="AG962" s="19"/>
      <c r="AI962" s="17"/>
    </row>
    <row r="963" spans="4:35" ht="13">
      <c r="D963" s="17"/>
      <c r="K963" s="17"/>
      <c r="AG963" s="19"/>
      <c r="AI963" s="17"/>
    </row>
    <row r="964" spans="4:35" ht="13">
      <c r="D964" s="17"/>
      <c r="K964" s="17"/>
      <c r="AG964" s="19"/>
      <c r="AI964" s="17"/>
    </row>
    <row r="965" spans="4:35" ht="13">
      <c r="D965" s="17"/>
      <c r="K965" s="17"/>
      <c r="AG965" s="19"/>
      <c r="AI965" s="17"/>
    </row>
    <row r="966" spans="4:35" ht="13">
      <c r="D966" s="17"/>
      <c r="K966" s="17"/>
      <c r="AG966" s="19"/>
      <c r="AI966" s="17"/>
    </row>
    <row r="967" spans="4:35" ht="13">
      <c r="D967" s="17"/>
      <c r="K967" s="17"/>
      <c r="AG967" s="19"/>
      <c r="AI967" s="17"/>
    </row>
    <row r="968" spans="4:35" ht="13">
      <c r="D968" s="17"/>
      <c r="K968" s="17"/>
      <c r="AG968" s="19"/>
      <c r="AI968" s="17"/>
    </row>
    <row r="969" spans="4:35" ht="13">
      <c r="D969" s="17"/>
      <c r="K969" s="17"/>
      <c r="AG969" s="19"/>
      <c r="AI969" s="17"/>
    </row>
    <row r="970" spans="4:35" ht="13">
      <c r="D970" s="17"/>
      <c r="K970" s="17"/>
      <c r="AG970" s="19"/>
      <c r="AI970" s="17"/>
    </row>
    <row r="971" spans="4:35" ht="13">
      <c r="D971" s="17"/>
      <c r="K971" s="17"/>
      <c r="AG971" s="19"/>
      <c r="AI971" s="17"/>
    </row>
    <row r="972" spans="4:35" ht="13">
      <c r="D972" s="17"/>
      <c r="K972" s="17"/>
      <c r="AG972" s="19"/>
      <c r="AI972" s="17"/>
    </row>
    <row r="973" spans="4:35" ht="13">
      <c r="D973" s="17"/>
      <c r="K973" s="17"/>
      <c r="AG973" s="19"/>
      <c r="AI973" s="17"/>
    </row>
    <row r="974" spans="4:35" ht="13">
      <c r="D974" s="17"/>
      <c r="K974" s="17"/>
      <c r="AG974" s="19"/>
      <c r="AI974" s="17"/>
    </row>
  </sheetData>
  <dataValidations count="1">
    <dataValidation type="list" allowBlank="1" showErrorMessage="1" sqref="B4:B124" xr:uid="{00000000-0002-0000-0000-000001000000}">
      <formula1>"Resolved,PointSource,No"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UpperSco Discs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2025-09-23T09:59:06Z</dcterms:modified>
</cp:coreProperties>
</file>