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hglna01\data\Cambridge\SSC\Invasive_Species\EU Horizon Scanning\Meetings and reports\Reports\Final report\Report\FINAL VERSION\Final submission (17 April)\"/>
    </mc:Choice>
  </mc:AlternateContent>
  <xr:revisionPtr revIDLastSave="0" documentId="13_ncr:1_{6175575C-505F-4CEE-8261-340BEE203E81}" xr6:coauthVersionLast="47" xr6:coauthVersionMax="47" xr10:uidLastSave="{00000000-0000-0000-0000-000000000000}"/>
  <bookViews>
    <workbookView xWindow="28680" yWindow="1020" windowWidth="29040" windowHeight="15840" tabRatio="910" xr2:uid="{00000000-000D-0000-FFFF-FFFF00000000}"/>
  </bookViews>
  <sheets>
    <sheet name="Top 57 Species" sheetId="2" r:id="rId1"/>
    <sheet name="High Risk Species" sheetId="47" r:id="rId2"/>
    <sheet name="Remaining Species" sheetId="50" r:id="rId3"/>
    <sheet name="References" sheetId="51" r:id="rId4"/>
  </sheets>
  <definedNames>
    <definedName name="_xlnm._FilterDatabase" localSheetId="1" hidden="1">'High Risk Species'!$A$1:$AP$109</definedName>
    <definedName name="_xlnm._FilterDatabase" localSheetId="3" hidden="1">References!$A$1:$B$217</definedName>
    <definedName name="_xlnm._FilterDatabase" localSheetId="2" hidden="1">'Remaining Species'!$A$1:$C$458</definedName>
    <definedName name="_xlnm._FilterDatabase" localSheetId="0" hidden="1">'Top 57 Species'!$A$1:$AP$58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<sst xmlns="http://schemas.openxmlformats.org/spreadsheetml/2006/main" count="5919" uniqueCount="2377">
  <si>
    <t>ID</t>
  </si>
  <si>
    <t>Thematic Group</t>
  </si>
  <si>
    <t>Scientific name</t>
  </si>
  <si>
    <t>Phylum</t>
  </si>
  <si>
    <t>Class</t>
  </si>
  <si>
    <t>Order</t>
  </si>
  <si>
    <t>Family</t>
  </si>
  <si>
    <t>Original source of information</t>
  </si>
  <si>
    <t>Native range detailed area</t>
  </si>
  <si>
    <t>Invaded range continent</t>
  </si>
  <si>
    <t>Invaded range detailed area</t>
  </si>
  <si>
    <t xml:space="preserve">High level (CBD) pathways </t>
  </si>
  <si>
    <t>Detailed CBD pathways</t>
  </si>
  <si>
    <t>Percentage climate match EU</t>
  </si>
  <si>
    <t>Standardised potential occupancy EU</t>
  </si>
  <si>
    <t>Stand. potential occupancy EU classes</t>
  </si>
  <si>
    <t>MSFD Subregions where potential to establish</t>
  </si>
  <si>
    <t>1. Competition</t>
  </si>
  <si>
    <t>2. Predation</t>
  </si>
  <si>
    <t>3. Hybridisation</t>
  </si>
  <si>
    <t>4. Transmission of disease</t>
  </si>
  <si>
    <t>5. Parasitism</t>
  </si>
  <si>
    <t>6. Poisoning/toxicity</t>
  </si>
  <si>
    <t>7. Biofouling or other direct physical disturbance</t>
  </si>
  <si>
    <t>8. Grazing/herbivory/browsing</t>
  </si>
  <si>
    <t>9. Chemical, physical, structural impact on ecosystem</t>
  </si>
  <si>
    <t>10. Indirect impacts through interactions with other species</t>
  </si>
  <si>
    <t>Negative impact on ES</t>
  </si>
  <si>
    <t>Negative impact species/habitats conservation importance</t>
  </si>
  <si>
    <t>Confidence in likelihood of introduction score</t>
  </si>
  <si>
    <t>Confidence in likelihood of establishment score</t>
  </si>
  <si>
    <t>Confidence in likelihood of spread score</t>
  </si>
  <si>
    <t>Confidence in likelihood of impact on biodiversity score</t>
  </si>
  <si>
    <t>Overall score (arrival * establ * spread * impact)</t>
  </si>
  <si>
    <t>Confidence in Overall score</t>
  </si>
  <si>
    <t>HS-FIV1</t>
  </si>
  <si>
    <t>FW Inverts</t>
  </si>
  <si>
    <t>Corbicula largillierti (R.A.Philippi, 1844)</t>
  </si>
  <si>
    <t>Mollusca</t>
  </si>
  <si>
    <t>Bivalvia</t>
  </si>
  <si>
    <t>Venerida</t>
  </si>
  <si>
    <t>Cyrenidae</t>
  </si>
  <si>
    <t>Reyna et al. (2018)</t>
  </si>
  <si>
    <t>Asia</t>
  </si>
  <si>
    <t>South-Eastern Asia, Central Asia</t>
  </si>
  <si>
    <t>Americas, Europe</t>
  </si>
  <si>
    <t>Northern America, Central America, South America, Northern Europe, Southern Europe, Western Europe</t>
  </si>
  <si>
    <t>X</t>
  </si>
  <si>
    <t>H</t>
  </si>
  <si>
    <t>M</t>
  </si>
  <si>
    <t>HS5031</t>
  </si>
  <si>
    <t>Macrobrachium nipponense (De Haan, 1849)</t>
  </si>
  <si>
    <t>Arthropoda</t>
  </si>
  <si>
    <t>Malacostraca</t>
  </si>
  <si>
    <t>Decapoda</t>
  </si>
  <si>
    <t>Palaemonidae</t>
  </si>
  <si>
    <t>EASIN (2024)</t>
  </si>
  <si>
    <t>Eastern Asia (China, Vietnam, Japan and Taiwan)</t>
  </si>
  <si>
    <t>Escape from Confinement</t>
  </si>
  <si>
    <t>&gt;10-20</t>
  </si>
  <si>
    <t>L</t>
  </si>
  <si>
    <t>HS6885</t>
  </si>
  <si>
    <t>Procambarus alleni (Faxon, 1884)</t>
  </si>
  <si>
    <t>Cambaridae</t>
  </si>
  <si>
    <t>Cano-Barbacil et al. (2023); Monaco et al. (2020); Olden &amp; Carvalho (2024); Pergl et al. (2016)</t>
  </si>
  <si>
    <t>Americas</t>
  </si>
  <si>
    <t>Northern America</t>
  </si>
  <si>
    <t>&gt;20-30</t>
  </si>
  <si>
    <t>HS5643</t>
  </si>
  <si>
    <t>Neocaridina davidi (Bouvier, 1904)</t>
  </si>
  <si>
    <t>Atyidae</t>
  </si>
  <si>
    <t>Guilder et al. (2022); Monaco et al. (2020)</t>
  </si>
  <si>
    <t>Central Asia, Eastern Asia</t>
  </si>
  <si>
    <t>Americas, Africa, Europe</t>
  </si>
  <si>
    <t>Northern America, Southern Africa, Northern Europe, Western Europe</t>
  </si>
  <si>
    <t>HS5644</t>
  </si>
  <si>
    <t>Neocaridina denticulata (De Haan, 1844)</t>
  </si>
  <si>
    <t>Lieurance et al. (2023)</t>
  </si>
  <si>
    <t>Eastern Asia, Southern Asia</t>
  </si>
  <si>
    <t>Americas, Europe, Asia</t>
  </si>
  <si>
    <t>Northern America, Northern Europe, Western Asia, Eastern Asia</t>
  </si>
  <si>
    <t>HS2415</t>
  </si>
  <si>
    <t>Crangonyx floridanus Bousfield, 1963</t>
  </si>
  <si>
    <t>Amphipoda</t>
  </si>
  <si>
    <t>Crangonyctidae</t>
  </si>
  <si>
    <t>Asia, Europe</t>
  </si>
  <si>
    <t>Eastern Asia, Northern Europe</t>
  </si>
  <si>
    <t>&gt;70-80</t>
  </si>
  <si>
    <t>HS8228</t>
  </si>
  <si>
    <t>Tarebia granifera (Lamarck, 1816)</t>
  </si>
  <si>
    <t>Gastropoda</t>
  </si>
  <si>
    <t>Neotaenioglossa</t>
  </si>
  <si>
    <t>Thiaridae</t>
  </si>
  <si>
    <t>Guilder et al. (2022)</t>
  </si>
  <si>
    <t>South-Eastern Asia</t>
  </si>
  <si>
    <t>Americas, Africa</t>
  </si>
  <si>
    <t>Central America, South America, Northern America, Southern Africa, Central Africa</t>
  </si>
  <si>
    <t>HS4015</t>
  </si>
  <si>
    <t>Cipangopaludina japonica (E.von Martens, 1861)</t>
  </si>
  <si>
    <t>Architaenioglossa</t>
  </si>
  <si>
    <t>Viviparidae</t>
  </si>
  <si>
    <t>Thunnissen et al. (2022a)</t>
  </si>
  <si>
    <t>Eastern Asia (Japan, Korea and Taiwan)</t>
  </si>
  <si>
    <t>No</t>
  </si>
  <si>
    <t>&gt;30-40</t>
  </si>
  <si>
    <t>HS2690</t>
  </si>
  <si>
    <t>Daphnia lumholtzi Sars, 1885</t>
  </si>
  <si>
    <t>Branchiopoda</t>
  </si>
  <si>
    <t>Diplostraca</t>
  </si>
  <si>
    <t>Daphniidae</t>
  </si>
  <si>
    <t>CABI (2024); Cano-Barbacil et al. (2023); Carboneras et al. (2018); Monaco et al. (2020); Peyton et al. (2019); Roy et al. (2019a)</t>
  </si>
  <si>
    <t>Africa, Asia, Oceania</t>
  </si>
  <si>
    <t>Northern America, Central America, South America</t>
  </si>
  <si>
    <t>Transport - Contaminant</t>
  </si>
  <si>
    <t>HS35</t>
  </si>
  <si>
    <t>Plants</t>
  </si>
  <si>
    <t>Tracheophyta</t>
  </si>
  <si>
    <t>Magnoliopsida</t>
  </si>
  <si>
    <t>Fabales</t>
  </si>
  <si>
    <t>Fabaceae</t>
  </si>
  <si>
    <t>Australia</t>
  </si>
  <si>
    <t>&gt;80-90</t>
  </si>
  <si>
    <t>HS3586</t>
  </si>
  <si>
    <t>Aizoon pubescens Eckl. &amp; Zeyh.</t>
  </si>
  <si>
    <t>Caryophyllales</t>
  </si>
  <si>
    <t>Aizoaceae</t>
  </si>
  <si>
    <t>Africa</t>
  </si>
  <si>
    <t>Australasia, Americas</t>
  </si>
  <si>
    <t>&gt;50-60</t>
  </si>
  <si>
    <t>HS502</t>
  </si>
  <si>
    <t>Ampelopsis glandulosa (Wall.) Momiy.</t>
  </si>
  <si>
    <t>Vitales</t>
  </si>
  <si>
    <t>Vitaceae</t>
  </si>
  <si>
    <t>Weber et al. (2018)</t>
  </si>
  <si>
    <t>Eastern Asia</t>
  </si>
  <si>
    <t>HS813</t>
  </si>
  <si>
    <t>Ardisia crenata Sims</t>
  </si>
  <si>
    <t>Ericales</t>
  </si>
  <si>
    <t>Primulaceae</t>
  </si>
  <si>
    <t>CABI (2024)</t>
  </si>
  <si>
    <t>Yes</t>
  </si>
  <si>
    <t>HS1043</t>
  </si>
  <si>
    <t>Baccharis spicata (Lam.) Baill.</t>
  </si>
  <si>
    <t>Asterales</t>
  </si>
  <si>
    <t>Asteraceae</t>
  </si>
  <si>
    <t>EPPO (2024b); EPPO (2024c); Monaco et al. (2020)</t>
  </si>
  <si>
    <t>South America</t>
  </si>
  <si>
    <t>Europe</t>
  </si>
  <si>
    <t>Southern Europe</t>
  </si>
  <si>
    <t>not known, but likely to have been introduced as contaminant</t>
  </si>
  <si>
    <t>HS6300</t>
  </si>
  <si>
    <t>Cenchrus purpureus (Schumach.) Morrone</t>
  </si>
  <si>
    <t>Liliopsida</t>
  </si>
  <si>
    <t>Poales</t>
  </si>
  <si>
    <t>Poaceae</t>
  </si>
  <si>
    <t>Americas, Africa, tropical Asia, Australasia, Pacific Islands</t>
  </si>
  <si>
    <t>HS2110</t>
  </si>
  <si>
    <t>Clematis terniflora DC.</t>
  </si>
  <si>
    <t>Ranunculales</t>
  </si>
  <si>
    <t>Ranunculaceae</t>
  </si>
  <si>
    <t>CABI (2024); Cano-Barbacil et al. (2023); Carboneras et al. (2018); Czechowska et al. (2022); EASIN (2024); Roy et al. (2019a); Weber et al. (2018)</t>
  </si>
  <si>
    <t>Americas, Oceania</t>
  </si>
  <si>
    <t>Northern America, New Zealand</t>
  </si>
  <si>
    <t xml:space="preserve"> </t>
  </si>
  <si>
    <t>HS2313</t>
  </si>
  <si>
    <t>Corymbia citriodora (Hook.) K.D.Hill &amp; L.A.S.Johnson</t>
  </si>
  <si>
    <t>Myrtales</t>
  </si>
  <si>
    <t>Myrtaceae</t>
  </si>
  <si>
    <t>Bayón &amp; Vilá (2019); Cano-Barbacil et al. (2023)</t>
  </si>
  <si>
    <t>Oceania</t>
  </si>
  <si>
    <t>HS2358</t>
  </si>
  <si>
    <t>Cotoneaster glaucophyllus Franch.</t>
  </si>
  <si>
    <t>Rosales</t>
  </si>
  <si>
    <t>Rosaceae</t>
  </si>
  <si>
    <t>Americas, Europe, Oceania</t>
  </si>
  <si>
    <t>Southern America, Northern Europe. Australia and New Zealand</t>
  </si>
  <si>
    <t>&gt;60-70</t>
  </si>
  <si>
    <t>HS7507</t>
  </si>
  <si>
    <t>Dracaena trifasciata (Prain) Mabb.</t>
  </si>
  <si>
    <t>Asparagales</t>
  </si>
  <si>
    <t>Asparagaceae</t>
  </si>
  <si>
    <t>Bayón &amp; Vilá (2019); Japan Government (2015)</t>
  </si>
  <si>
    <t>Middle Africa</t>
  </si>
  <si>
    <t>Asia, Americas</t>
  </si>
  <si>
    <t>Southeastern Asia, Caribbean, Northern America, Central America, South America</t>
  </si>
  <si>
    <t>HS3226</t>
  </si>
  <si>
    <t>Harrisia martinii (Labour.) Britton</t>
  </si>
  <si>
    <t>Cactaceae</t>
  </si>
  <si>
    <t>CABI (2024); Cano-Barbacil et al. (2023)</t>
  </si>
  <si>
    <t>Africa, Oceania</t>
  </si>
  <si>
    <t>Southern Africa, Australia</t>
  </si>
  <si>
    <t>HS3882</t>
  </si>
  <si>
    <t>Hedychium coronarium J.Koenig</t>
  </si>
  <si>
    <t>Zingiberales</t>
  </si>
  <si>
    <t>Zingiberaceae</t>
  </si>
  <si>
    <t>Cano-Barbacil et al. (2023)</t>
  </si>
  <si>
    <t>Africa, Asia</t>
  </si>
  <si>
    <t>HS4727</t>
  </si>
  <si>
    <t>Ligustrum obtusifolium Siebold &amp; Zucc.</t>
  </si>
  <si>
    <t>Lamiales</t>
  </si>
  <si>
    <t>Oleaceae</t>
  </si>
  <si>
    <t>BE IAS Sec. (2024); Weber et al. (2018)</t>
  </si>
  <si>
    <t>Northern America, Southern America, Northern Africa, Western Europe</t>
  </si>
  <si>
    <t>HS4827</t>
  </si>
  <si>
    <t>Liriope spicata Lour.</t>
  </si>
  <si>
    <t>BE IAS Sec. (2024); CABI (2024)</t>
  </si>
  <si>
    <t>HS4953</t>
  </si>
  <si>
    <t>Ludwigia peruviana (L.) H.Hara</t>
  </si>
  <si>
    <t>Onagraceae</t>
  </si>
  <si>
    <t>BE IAS Sec. (2024); CABI (2024); D'hondt &amp; Adriaens (2022)</t>
  </si>
  <si>
    <t>Central and South America</t>
  </si>
  <si>
    <t>Northern America, Southern Africa</t>
  </si>
  <si>
    <t>HS5201</t>
  </si>
  <si>
    <t>Melaleuca quinquenervia (Cav.) S.T.Blake</t>
  </si>
  <si>
    <t>Cano-Barbacil et al. (2023); EASIN (2024); Gallardo et al. (2016)</t>
  </si>
  <si>
    <t>Australia and New Zealand</t>
  </si>
  <si>
    <t>Americas, Africa, Oceania</t>
  </si>
  <si>
    <t>Hort; EC</t>
  </si>
  <si>
    <t>HS5477</t>
  </si>
  <si>
    <t>Murdannia keisak (Hassk.) Hand.-Mazz.</t>
  </si>
  <si>
    <t>Commelinales</t>
  </si>
  <si>
    <t>Commelinaceae</t>
  </si>
  <si>
    <t>Northern America, Southern Europe</t>
  </si>
  <si>
    <t>Pet</t>
  </si>
  <si>
    <t>HS6063</t>
  </si>
  <si>
    <t>Paederia foetida L.</t>
  </si>
  <si>
    <t>Gentianales</t>
  </si>
  <si>
    <t>Rubiaceae</t>
  </si>
  <si>
    <t>CABI (2024); Cano-Barbacil et al. (2023); Weber et al. (2018)</t>
  </si>
  <si>
    <t>Southern Asia, South-eastern Asia</t>
  </si>
  <si>
    <t>Northern America, Eastern Africa, Melanesia</t>
  </si>
  <si>
    <t>HS6233</t>
  </si>
  <si>
    <t>Passiflora tarminiana Coppens &amp; V.E.Barney</t>
  </si>
  <si>
    <t>Malpighiales</t>
  </si>
  <si>
    <t>Passifloraceae</t>
  </si>
  <si>
    <t>Northern America, Australia and New Zealand</t>
  </si>
  <si>
    <t>Ag, Hort</t>
  </si>
  <si>
    <t>HS6245</t>
  </si>
  <si>
    <t>Pelargonium capitatum (L.) L'Hér.</t>
  </si>
  <si>
    <t>Geraniales</t>
  </si>
  <si>
    <t>Geraniaceae</t>
  </si>
  <si>
    <t>Bayón &amp; Vilá (2019)</t>
  </si>
  <si>
    <t>Southern Africa</t>
  </si>
  <si>
    <t>Oceania, Europe (invasion status not clear), Americas</t>
  </si>
  <si>
    <t>Australia and New Zealand, Southern Europe (invasion status not clear), Northern America</t>
  </si>
  <si>
    <t>HS6495</t>
  </si>
  <si>
    <t>Phyllostachys nigra (Lodd. ex Lindl.) Munro</t>
  </si>
  <si>
    <t>Adriaens et al. (2022); BE IAS Sec. (2024); Leuven et al. (2016)</t>
  </si>
  <si>
    <t>(Recorded as only introduced to Eastern Asia, Southern Asia, and Western Europe)</t>
  </si>
  <si>
    <t>HS6594</t>
  </si>
  <si>
    <t>Pinus taeda L.</t>
  </si>
  <si>
    <t>Pinopsida</t>
  </si>
  <si>
    <t>Pinales</t>
  </si>
  <si>
    <t>Pinaceae</t>
  </si>
  <si>
    <t>Southern America</t>
  </si>
  <si>
    <t>HS6809</t>
  </si>
  <si>
    <t>Portulaca pilosa L.</t>
  </si>
  <si>
    <t>Portulacaceae</t>
  </si>
  <si>
    <t>Northern America, Central America, Southern America</t>
  </si>
  <si>
    <t>Oceania, Europe</t>
  </si>
  <si>
    <t>Polynesia, Melanesia, Southern Europe</t>
  </si>
  <si>
    <t>HS7141</t>
  </si>
  <si>
    <t>Quercus acutissima Carruth.</t>
  </si>
  <si>
    <t>Fagales</t>
  </si>
  <si>
    <t>Fagaceae</t>
  </si>
  <si>
    <t>Eastern Asia, Southern Asia, Southeastern Asia</t>
  </si>
  <si>
    <t>HS7347</t>
  </si>
  <si>
    <t>Rosa bracteata H.L.Wendl.</t>
  </si>
  <si>
    <t>Africa, Americas, Europe, Oceania</t>
  </si>
  <si>
    <t>Northern America, Southern America, Southern Africa (?), Western Europe, Southern Europe, Australia and New Zealand</t>
  </si>
  <si>
    <t>HS7378</t>
  </si>
  <si>
    <t>Rubus cuneifolius Pursh</t>
  </si>
  <si>
    <t>Africa, Europe</t>
  </si>
  <si>
    <t>Southern Africa, Western Europe</t>
  </si>
  <si>
    <t>Unaided</t>
  </si>
  <si>
    <t>HS7380</t>
  </si>
  <si>
    <t>Rubus ellipticus Sm.</t>
  </si>
  <si>
    <t>CABI (2024); Czechowska et al. (2022); Gallardo et al. (2016); Matthews et al. (2017); van Riel et al. (2023); Verbrugge et al. (2015)</t>
  </si>
  <si>
    <t>Southern Asia, Eastern Asia</t>
  </si>
  <si>
    <t>Africa, Americas, Europe</t>
  </si>
  <si>
    <t>Western Europe</t>
  </si>
  <si>
    <t>HS116</t>
  </si>
  <si>
    <t>Rumex sagittatus Thunb.</t>
  </si>
  <si>
    <t>Polygonaceae</t>
  </si>
  <si>
    <t>Southern Africa, Eastern Africa</t>
  </si>
  <si>
    <t>Australia and New Zealand, Western Europe, Southern Europe, Eastern Europe</t>
  </si>
  <si>
    <t>HS7433</t>
  </si>
  <si>
    <t>Sagittaria platyphylla (Engelm.) J.G.Sm.</t>
  </si>
  <si>
    <t>Alismatales</t>
  </si>
  <si>
    <t>Alismataceae</t>
  </si>
  <si>
    <t>Central America, Northern America</t>
  </si>
  <si>
    <t>Europe, Asia</t>
  </si>
  <si>
    <t>Southern Europe, Western Asia</t>
  </si>
  <si>
    <t>HS7487</t>
  </si>
  <si>
    <t>Salvinia minima Baker</t>
  </si>
  <si>
    <t>Polypodiopsida</t>
  </si>
  <si>
    <t>Salviniales</t>
  </si>
  <si>
    <t>Salviniaceae</t>
  </si>
  <si>
    <t>Wyman-Grothem et al. (2024)</t>
  </si>
  <si>
    <t>Central America, South America</t>
  </si>
  <si>
    <t>Americas, Europe, Africa</t>
  </si>
  <si>
    <t>Northern America, Western Europe, Southern Africa</t>
  </si>
  <si>
    <t>HS7579</t>
  </si>
  <si>
    <t>Schizachyrium scoparium (Michx.) Nash</t>
  </si>
  <si>
    <t>BE IAS Sec. (2024); Mayer et al. (2017)</t>
  </si>
  <si>
    <t>Americas, Asia</t>
  </si>
  <si>
    <t>Southern America, Southern Asia</t>
  </si>
  <si>
    <t>HS7683</t>
  </si>
  <si>
    <t>Senecio tamoides DC.</t>
  </si>
  <si>
    <t>Dawson et al. (2022)</t>
  </si>
  <si>
    <t>Americas, Africa, Oceania, Europe</t>
  </si>
  <si>
    <t>HS7827</t>
  </si>
  <si>
    <t>Solanales</t>
  </si>
  <si>
    <t>Solanaceae</t>
  </si>
  <si>
    <t>Carboneras et al. (2018)</t>
  </si>
  <si>
    <t>Eastern Africa</t>
  </si>
  <si>
    <t>Americas, Africa, Oceania, Asia</t>
  </si>
  <si>
    <t>&gt;40-50</t>
  </si>
  <si>
    <t>HS7831</t>
  </si>
  <si>
    <t>Solanum seaforthianum Andrews</t>
  </si>
  <si>
    <t>Central America, South America, Caribbean</t>
  </si>
  <si>
    <t>Central America, Caribbean, South America, Western Africa, Middle Africa, Southern Africa, Eastern Africa, Western Asia, Southern Asia, South-eastern Asia, Australia and New Zealand</t>
  </si>
  <si>
    <t>HS7923</t>
  </si>
  <si>
    <t>Sphagneticola trilobata (L.) Pruski</t>
  </si>
  <si>
    <t>Cano-Barbacil et al. (2023); Carboneras et al. (2018); Czechowska et al. (2022); Gallardo et al. (2016); Roy et al. (2019a)</t>
  </si>
  <si>
    <t>South and Central America</t>
  </si>
  <si>
    <t>HS4528</t>
  </si>
  <si>
    <t>Spirodela punctata (G.Mey.) C.H.Thomps.</t>
  </si>
  <si>
    <t>Araceae</t>
  </si>
  <si>
    <t>Cano-Barbacil et al. (2023); Lensink et al. (2015)</t>
  </si>
  <si>
    <t>Central America, Caribbean, South America</t>
  </si>
  <si>
    <t>Northern America, Western Europe, Southern Europe, Southern Asia</t>
  </si>
  <si>
    <t>HS8363</t>
  </si>
  <si>
    <t>Thunbergia grandiflora (Roxb. ex Rottler) Roxb.</t>
  </si>
  <si>
    <t>Acanthaceae</t>
  </si>
  <si>
    <t>Dawson et al. (2022); Japan Government (2015); Osunkoya et al. (2022)</t>
  </si>
  <si>
    <t>Eastern and South-eastern Asia</t>
  </si>
  <si>
    <t>Central America, Caribbean, Southern and Eastern Africa, Australia and New Zealand, Polynesia, Southern Europe (Madeira)</t>
  </si>
  <si>
    <t>&gt;0-10</t>
  </si>
  <si>
    <t>HS8438</t>
  </si>
  <si>
    <t>Tradescantia spathacea Sw.</t>
  </si>
  <si>
    <t>Central America</t>
  </si>
  <si>
    <t>Americas, Asia, Oceania</t>
  </si>
  <si>
    <t>Eastern Asia, Australia and New Zealand, Northern America and Caribbean</t>
  </si>
  <si>
    <t>HS156</t>
  </si>
  <si>
    <t>Verts</t>
  </si>
  <si>
    <t>Acridotheres fuscus (Wagler, 1827)</t>
  </si>
  <si>
    <t>Chordata</t>
  </si>
  <si>
    <t>Aves</t>
  </si>
  <si>
    <t>Passeriformes</t>
  </si>
  <si>
    <t>Sturnidae</t>
  </si>
  <si>
    <t>CABI (2024); Cano-Barbacil et al. (2023); Monaco et al. (2020)</t>
  </si>
  <si>
    <t>Asia, Oceania</t>
  </si>
  <si>
    <t>Eastern Asia, Melanesia</t>
  </si>
  <si>
    <t>Craig, A. J. F. and C. J. Feare (2020). Jungle Myna (Acridotheres fuscus), version 1.0. In Birds of the World (J. del Hoyo, A. Elliott, J. Sargatal, D. A. Christie, and E. de Juana, Editors). Cornell Lab of Ornithology, Ithaca, NY, USA. https://doi.org/10.2173/bow.junmyn1.01</t>
  </si>
  <si>
    <t>HS237</t>
  </si>
  <si>
    <t>Agama agama (Linnaeus, 1758)</t>
  </si>
  <si>
    <t>Reptilia</t>
  </si>
  <si>
    <t>Squamata</t>
  </si>
  <si>
    <t>Agamidae</t>
  </si>
  <si>
    <t>Monaco et al. (2020)</t>
  </si>
  <si>
    <t>Southern Africa, Eastern Africa, Western Africa</t>
  </si>
  <si>
    <t>Northern America, Southern Europe, Western Europe</t>
  </si>
  <si>
    <t>HS451</t>
  </si>
  <si>
    <t>Amazona autumnalis (Linnaeus, 1758)</t>
  </si>
  <si>
    <t>Psittaciformes</t>
  </si>
  <si>
    <t>Psittacidae</t>
  </si>
  <si>
    <t>North America</t>
  </si>
  <si>
    <t>Mori, E., Grandi, G., Menchetti, M., Tella, J. L., Jackson, H. A., Reino, L., van Kleunen, A., Figueira, R. &amp; Ancillotto, L., 2017. Worldwide distribution of non–native Amazon parrots and temporal trends of their global trade. Animal Biodiversity and Conservation, 40.1: 49–62.</t>
  </si>
  <si>
    <t>HS452</t>
  </si>
  <si>
    <t>Amazona farinosa (Boddaert, 1783)</t>
  </si>
  <si>
    <t>HS453</t>
  </si>
  <si>
    <t>Amazona finschi (P.L.Sclater, 1864)</t>
  </si>
  <si>
    <t>HS455</t>
  </si>
  <si>
    <t>Amazona oratrix Ridgway, 1887</t>
  </si>
  <si>
    <t>Carboneras et al. (2018); Monaco et al. (2020); Roy et al. (2019a)</t>
  </si>
  <si>
    <t>North America, Western Europe</t>
  </si>
  <si>
    <t>HS456</t>
  </si>
  <si>
    <t>Amazona viridigenalis (Cassin, 1853)</t>
  </si>
  <si>
    <t>North America, Caribbean</t>
  </si>
  <si>
    <t>HS472</t>
  </si>
  <si>
    <t>Ambystoma tigrinum (Green, 1825)</t>
  </si>
  <si>
    <t>Amphibia</t>
  </si>
  <si>
    <t>Caudata</t>
  </si>
  <si>
    <t>Ambystomatidae</t>
  </si>
  <si>
    <t>BZA, Pet</t>
  </si>
  <si>
    <t>HS685</t>
  </si>
  <si>
    <t>Apalone ferox (Schneider, 1783)</t>
  </si>
  <si>
    <t>Testudines</t>
  </si>
  <si>
    <t>Trionychidae</t>
  </si>
  <si>
    <t>HS686</t>
  </si>
  <si>
    <t>Apalone spinifera (Lesueur, 1827)</t>
  </si>
  <si>
    <t>HS782</t>
  </si>
  <si>
    <t>Aratinga erythrogenys (Lesson, 1844)</t>
  </si>
  <si>
    <t>Kalodimos, N. P. (2020). Red-masked Parakeet (Psittacara erythrogenys), version 1.0. In Birds of the World (T. S. Schulenberg, Editor). Cornell Lab of Ornithology, Ithaca, NY, USA. https://doi.org/10.2173/bow.rempar.01</t>
  </si>
  <si>
    <t>HS975</t>
  </si>
  <si>
    <t>Atlantoxerus getulus (Linnaeus, 1758)</t>
  </si>
  <si>
    <t>Mammalia</t>
  </si>
  <si>
    <t>Rodentia</t>
  </si>
  <si>
    <t>Sciuridae</t>
  </si>
  <si>
    <t>Adriaens (unpub. data); Bertolino et al. (2020); Carboneras et al. (2018); Monaco et al. (2020); Peyton et al. (2019)</t>
  </si>
  <si>
    <t>Northern Africa</t>
  </si>
  <si>
    <t>HS1026</t>
  </si>
  <si>
    <t>Axis porcinus (Zimmermann, 1780)</t>
  </si>
  <si>
    <t>Artiodactyla</t>
  </si>
  <si>
    <t>Cervidae</t>
  </si>
  <si>
    <t>Bertolino et al. (2020); Monaco et al. (2020)</t>
  </si>
  <si>
    <t>Pakistan, India, Southeast Asia, southern China</t>
  </si>
  <si>
    <t>HS1238</t>
  </si>
  <si>
    <t>Bombina orientalis (Boulenger, 1890)</t>
  </si>
  <si>
    <t>Anura</t>
  </si>
  <si>
    <t>Bombinatoridae</t>
  </si>
  <si>
    <t>Europe, America</t>
  </si>
  <si>
    <t>HS1353</t>
  </si>
  <si>
    <t>Bubo virginianus (J.F.Gmelin, 1788)</t>
  </si>
  <si>
    <t>Strigiformes</t>
  </si>
  <si>
    <t>Strigidae</t>
  </si>
  <si>
    <t>Polynesia</t>
  </si>
  <si>
    <t>Release in Nature</t>
  </si>
  <si>
    <t>HS1365</t>
  </si>
  <si>
    <t>Bufo japonicus Temminck &amp; Schlegel, 1838</t>
  </si>
  <si>
    <t>Bufonidae</t>
  </si>
  <si>
    <t>HS1480</t>
  </si>
  <si>
    <t>Callosciurus inornatus (Gray, 1867)</t>
  </si>
  <si>
    <t>Adriaens (unpub. data)</t>
  </si>
  <si>
    <t>Southeastern Asia</t>
  </si>
  <si>
    <t>HS1487</t>
  </si>
  <si>
    <t>Callosciurus prevostii (Desmarest, 1822)</t>
  </si>
  <si>
    <t>HS1592</t>
  </si>
  <si>
    <t>Capreolus pygargus (Pallas, 1771)</t>
  </si>
  <si>
    <t>HS2295</t>
  </si>
  <si>
    <t>Corvus brachyrhynchos C.L.Brehm, 1822</t>
  </si>
  <si>
    <t>Corvidae</t>
  </si>
  <si>
    <t>Caribbean</t>
  </si>
  <si>
    <t>HS2624</t>
  </si>
  <si>
    <t>Cynops pyrrhogaster (Boie, 1826)</t>
  </si>
  <si>
    <t>Salamandridae</t>
  </si>
  <si>
    <t>Cano-Barbacil et al. (2023); Carboneras et al. (2018); Czechowska et al. (2022); Lieurance et al. (2023); Peyton et al. (2019); Pili (2017); Roy et al. (2019a)</t>
  </si>
  <si>
    <t>Pet, BZA</t>
  </si>
  <si>
    <t>HS2693</t>
  </si>
  <si>
    <t>Darevskia armeniaca (Méhely, 1909)</t>
  </si>
  <si>
    <t>Lacertidae</t>
  </si>
  <si>
    <t>CABI (2024); EASIN (2024)</t>
  </si>
  <si>
    <t>Central Asia</t>
  </si>
  <si>
    <t>Western Europe, Eastern Europe</t>
  </si>
  <si>
    <t>HS2974</t>
  </si>
  <si>
    <t>Duttaphrynus melanostictus (Schneider, 1799)</t>
  </si>
  <si>
    <t>South Asia</t>
  </si>
  <si>
    <t>HS3072</t>
  </si>
  <si>
    <t>Elaphe schrenckii Strauch, 1873</t>
  </si>
  <si>
    <t>Colubridae</t>
  </si>
  <si>
    <t>Matthews et al. (2017); van Riel et al. (2023); Verbrugge et al. (2015)</t>
  </si>
  <si>
    <t>HS3074</t>
  </si>
  <si>
    <t>Elaphe taeniura (Cope, 1861)</t>
  </si>
  <si>
    <t>D'hondt &amp; Adriaens (2022); Lieurance et al. (2023); van Riel et al. (2023)</t>
  </si>
  <si>
    <t>Eastern Asia, Southern Asia, Melanesia</t>
  </si>
  <si>
    <t>Western Europe, Northern America</t>
  </si>
  <si>
    <t>HS3076</t>
  </si>
  <si>
    <t>Elaphurus davidianus Milne-Edwards, 1866</t>
  </si>
  <si>
    <t>China</t>
  </si>
  <si>
    <t>HS3563</t>
  </si>
  <si>
    <t>Funambulus pennantii Wroughton, 1905</t>
  </si>
  <si>
    <t>Bertolino et al. (2020); Carboneras et al. (2018); Czechowska et al. (2022)</t>
  </si>
  <si>
    <t>Iran, Afghanistan, Pakistan, India, Nepal to Bangladesh</t>
  </si>
  <si>
    <t>HS3756</t>
  </si>
  <si>
    <t>Gracula religiosa Linnaeus, 1758</t>
  </si>
  <si>
    <t>Caribbean, Northern America, Eastern Asia, South-Eastern Asia</t>
  </si>
  <si>
    <t>HS3767</t>
  </si>
  <si>
    <t>Graptemys geographica (Lesueur, 1817)</t>
  </si>
  <si>
    <t>Emydidae</t>
  </si>
  <si>
    <t>Carboneras et al. (2018); Roy et al. (2019a)</t>
  </si>
  <si>
    <t>HS3954</t>
  </si>
  <si>
    <t>Hemidactylus frenatus Duméril &amp; Bibron, 1836</t>
  </si>
  <si>
    <t>Gekkonidae</t>
  </si>
  <si>
    <t>South-eastern Asia, Southern Asia</t>
  </si>
  <si>
    <t>Oceania, Asia, Africa, Americas</t>
  </si>
  <si>
    <t>HS3955</t>
  </si>
  <si>
    <t>Hemidactylus mabouia (Moreau De Jonnès, 1818)</t>
  </si>
  <si>
    <t>Southern Africa, Eastern Africa, Central Africa, Western Africa</t>
  </si>
  <si>
    <t>HS3985</t>
  </si>
  <si>
    <t>Herpestes edwardsi (É.Geoffroy Saint-Hilaire, 1818)</t>
  </si>
  <si>
    <t>Carnivora</t>
  </si>
  <si>
    <t>Herpestidae</t>
  </si>
  <si>
    <t xml:space="preserve">Türkiye, Arabian peninsula, India, Bhutan, Bangladesh </t>
  </si>
  <si>
    <t>HS4243</t>
  </si>
  <si>
    <t>Hystrix brachyura Linnaeus, 1758</t>
  </si>
  <si>
    <t>Hystricidae</t>
  </si>
  <si>
    <t>Gallardo et al. (2016)</t>
  </si>
  <si>
    <t>Southeast Asia </t>
  </si>
  <si>
    <t>HS5267</t>
  </si>
  <si>
    <t>Mephitis mephitis (Schreber, 1776)</t>
  </si>
  <si>
    <t>Mephitidae</t>
  </si>
  <si>
    <t>Bertolino et al. (2020); Cano-Barbacil et al. (2023); Carboneras et al. (2018); D'hondt &amp; Adriaens (2022); Lensink et al. (2015); Lucy et al. (2020); Matthews et al. (2017); Monaco et al. (2020); Peyton et al. (2019); Roy et al. (2023); van Riel et al. (2023); Verbrugge et al. (2015)</t>
  </si>
  <si>
    <t>Perciformes</t>
  </si>
  <si>
    <t>HS5499</t>
  </si>
  <si>
    <t>Mustela sibirica Pallas, 1773</t>
  </si>
  <si>
    <t>Mustelidae</t>
  </si>
  <si>
    <t>HS5888</t>
  </si>
  <si>
    <t>Ommatotriton ophryticus (Berthold, 1846)</t>
  </si>
  <si>
    <t>Pili (2017)</t>
  </si>
  <si>
    <t>Western Asia</t>
  </si>
  <si>
    <t>HS5898</t>
  </si>
  <si>
    <t>Oncorhynchus gorbuscha (Walbaum, 1792)</t>
  </si>
  <si>
    <t>Salmoniformes</t>
  </si>
  <si>
    <t>Salmonidae</t>
  </si>
  <si>
    <t>Eastern Asia and North America (Pacific)</t>
  </si>
  <si>
    <t>Aq</t>
  </si>
  <si>
    <t>Bean (2023)</t>
  </si>
  <si>
    <t>HS5964</t>
  </si>
  <si>
    <t>Oreochromis mossambicus (Peters, 1852)</t>
  </si>
  <si>
    <t>Cichlidae</t>
  </si>
  <si>
    <t>Cano-Barbacil et al. (2023); Carboneras et al. (2018); Clarke et al. (2019); Gilles Jr et al. (2023); Oficialdegui et al. (2023); Peyton et al. (2019); Radočaj et al. (2021); Roy et al. (2019a)</t>
  </si>
  <si>
    <t xml:space="preserve"> Americas, Oceania, Africa, Asia</t>
  </si>
  <si>
    <t>Northern America, Central America, Southern America, Northern Africa, Eastern Asia, Southern Asia, Western Asia, Australia and New Zealand</t>
  </si>
  <si>
    <t>HS5965</t>
  </si>
  <si>
    <t>Oreochromis niloticus (Linnaeus, 1758)</t>
  </si>
  <si>
    <t>Cano-Barbacil et al. (2023); Carboneras et al. (2018); Clarke et al. (2019); Gilles Jr et al. (2023); Peyton et al. (2019); Roy et al. (2019a)</t>
  </si>
  <si>
    <t>Africa, Americas, Asia, Europe, Oceania</t>
  </si>
  <si>
    <t>HS6007</t>
  </si>
  <si>
    <t>Osteopilus septentrionalis (Duméril &amp; Bibron, 1841)</t>
  </si>
  <si>
    <t>Hylidae</t>
  </si>
  <si>
    <t>Central America, Southern America, Northern America</t>
  </si>
  <si>
    <t>HS6041</t>
  </si>
  <si>
    <t>Oxyura maccoa (Eyton, 1838)</t>
  </si>
  <si>
    <t>Anseriformes</t>
  </si>
  <si>
    <t>Anatidae</t>
  </si>
  <si>
    <t>EASIN (2024); Monaco et al. (2020)</t>
  </si>
  <si>
    <t>Carboneras, C., G. M. Kirwan, and C. J. Sharpe (2020). Maccoa Duck (Oxyura maccoa), version 1.0. In Birds of the World (J. del Hoyo, A. Elliott, J. Sargatal, D. A. Christie, and E. de Juana, Editors). Cornell Lab of Ornithology, Ithaca, NY, USA. https://doi.org/10.2173/bow.macduc1.01</t>
  </si>
  <si>
    <t>HS6042</t>
  </si>
  <si>
    <t>Oxyura vittata (Philippi, 1860)</t>
  </si>
  <si>
    <t>D'hondt &amp; Adriaens (2022); Monaco et al. (2020)</t>
  </si>
  <si>
    <t>Carboneras, C. and G. M. Kirwan (2024). Lake Duck (Oxyura vittata), version 1.1. In Birds of the World (J. del Hoyo, A. Elliott, J. Sargatal, D. A. Christie, and E. de Juana, Editors). Cornell Lab of Ornithology, Ithaca, NY, USA. https://doi.org/10.2173/bow.lakduc1.01.1</t>
  </si>
  <si>
    <t>HS6100</t>
  </si>
  <si>
    <t>Pantherophis guttatus (Linnaeus, 1766)</t>
  </si>
  <si>
    <t>Northern America, Central America</t>
  </si>
  <si>
    <t>Oceania, Americas, Europe, Africa</t>
  </si>
  <si>
    <t>Australia and New Zealand, Caribbean , Western Europe, Southern Europe, Southern Africa</t>
  </si>
  <si>
    <t>HS6270</t>
  </si>
  <si>
    <t>Pelophylax porosus (Cope, 1868)</t>
  </si>
  <si>
    <t>Ranidae</t>
  </si>
  <si>
    <t>HS6274</t>
  </si>
  <si>
    <t>Pelophylax shqipericus (Hotz, Uzzell, Günther, Tunner &amp; Heppich, 1987)</t>
  </si>
  <si>
    <t>HS6630</t>
  </si>
  <si>
    <t>Pituophis catenifer (Blainville, 1835)</t>
  </si>
  <si>
    <t>Unknown</t>
  </si>
  <si>
    <t>HS6711</t>
  </si>
  <si>
    <t>Poecilia latipinna (Lesueur, 1821)</t>
  </si>
  <si>
    <t>Cyprinodontiformes</t>
  </si>
  <si>
    <t>Poeciliidae</t>
  </si>
  <si>
    <t>CABI (2024); Cano-Barbacil et al. (2023); Clarke et al. (2019); Gilles Jr et al. (2023)</t>
  </si>
  <si>
    <t>Americas, Oceania, Asia, Africa</t>
  </si>
  <si>
    <t>South America, Central America, Western Asia, Middle Africa, Australia and New Zealand</t>
  </si>
  <si>
    <t>Other</t>
  </si>
  <si>
    <t>HS7025</t>
  </si>
  <si>
    <t>Psittacula alexandri (Linnaeus, 1758)</t>
  </si>
  <si>
    <t>Eastern Asia, South-eastern Asia</t>
  </si>
  <si>
    <t>Collar, N., G. M. Kirwan, and P. F. D. Boesman (2020). Red-breasted Parakeet (Psittacula alexandri), version 1.0. In Birds of the World (J. del Hoyo, A. Elliott, J. Sargatal, D. A. Christie, and E. de Juana, Editors). Cornell Lab of Ornithology, Ithaca, NY, USA. https://doi.org/10.2173/bow.rebpar4.01</t>
  </si>
  <si>
    <t>HS7100</t>
  </si>
  <si>
    <t>Pycnonotus aurigaster (Vieillot, 1818)</t>
  </si>
  <si>
    <t>Pycnonotidae</t>
  </si>
  <si>
    <t>South-eastern Asia</t>
  </si>
  <si>
    <t>South-eastern Asia, Melanesia</t>
  </si>
  <si>
    <t>Fishpool, L. and J. A. Tobias (2020). Sooty-headed Bulbul (Pycnonotus aurigaster), version 1.0. In Birds of the World (J. del Hoyo, A. Elliott, J. Sargatal, D. A. Christie, and E. de Juana, Editors). Cornell Lab of Ornithology, Ithaca, NY, USA. https://doi.org/10.2173/bow.sohbul1.01</t>
  </si>
  <si>
    <t>HS7103</t>
  </si>
  <si>
    <t>Pycnonotus goiavier (Scopoli, 1786)</t>
  </si>
  <si>
    <t>Fishpool, L., J. A. Tobias, and E. de Juana (2020). Yellow-vented Bulbul (Pycnonotus goiavier), version 1.0. In Birds of the World (J. del Hoyo, A. Elliott, J. Sargatal, D. A. Christie, and E. de Juana, Editors). Cornell Lab of Ornithology, Ithaca, NY, USA. https://doi.org/10.2173/bow.yevbul1.01</t>
  </si>
  <si>
    <t>HS7107</t>
  </si>
  <si>
    <t>Pycnonotus sinensis (Gmelin, 1789)</t>
  </si>
  <si>
    <t>Fishpool, L. and J. A. Tobias (2020). Light-vented Bulbul (Pycnonotus sinensis), version 1.0. In Birds of the World (J. del Hoyo, A. Elliott, J. Sargatal, D. A. Christie, and E. de Juana, Editors). Cornell Lab of Ornithology, Ithaca, NY, USA. https://doi.org/10.2173/bow.livbul1.01</t>
  </si>
  <si>
    <t>HS7162</t>
  </si>
  <si>
    <t>Rana aurora Baird &amp; Girard, 1852</t>
  </si>
  <si>
    <t>HS7188</t>
  </si>
  <si>
    <t>Rattus exulans (Peale, 1848)</t>
  </si>
  <si>
    <t>Muridae</t>
  </si>
  <si>
    <t>Bertolino et al. (2020); CABI (2024); Dawson et al. (2022); Monaco et al. (2020)</t>
  </si>
  <si>
    <t>Mainland and insular Southeast Asia </t>
  </si>
  <si>
    <t>Container, Ship</t>
  </si>
  <si>
    <t>HS7191</t>
  </si>
  <si>
    <t>Rattus tanezumi (Temminck, 1845)</t>
  </si>
  <si>
    <t>Bertolino et al. (2020); CABI (2024); Cano-Barbacil et al. (2023); Lieurance et al. (2023); Monaco et al. (2020)</t>
  </si>
  <si>
    <t>HS7235</t>
  </si>
  <si>
    <t>Rhea americana (Linnaeus, 1758)</t>
  </si>
  <si>
    <t>Rheiformes</t>
  </si>
  <si>
    <t>Rheidae</t>
  </si>
  <si>
    <t>Kirwan, G. M., A. Korthals, and C. E. Hodes (2021). Greater Rhea (Rhea americana), version 2.0. In Birds of the World (B. K. Keeney, Editor). Cornell Lab of Ornithology, Ithaca, NY, USA. https://doi.org/10.2173/bow.grerhe1.02</t>
  </si>
  <si>
    <t>HS7612</t>
  </si>
  <si>
    <t>Sciurus lis Temminck, 1844</t>
  </si>
  <si>
    <t>Adriaens (unpub. data); Bertolino et al. (2020); Czechowska et al. (2022); Matthews et al. (2017); Monaco et al. (2020); van Riel et al. (2023); Verbrugge et al. (2015)</t>
  </si>
  <si>
    <t>Japan</t>
  </si>
  <si>
    <t>HS1367</t>
  </si>
  <si>
    <t>Sclerophrys mauritanica (Schlegel, 1841)</t>
  </si>
  <si>
    <t>Carboneras et al. (2018); Peyton et al. (2019); Roy et al. (2019a)</t>
  </si>
  <si>
    <t>HS7763</t>
  </si>
  <si>
    <t>Silurus asotus Linnaeus, 1758</t>
  </si>
  <si>
    <t>Siluriformes</t>
  </si>
  <si>
    <t>Siluridae</t>
  </si>
  <si>
    <t>CABI (2024); Cano-Barbacil et al. (2023); Lieurance et al. (2023); Radočaj et al. (2021)</t>
  </si>
  <si>
    <t>Eastern continental China, Korean peninsula, Taiwan, Japan</t>
  </si>
  <si>
    <t>HS8202</t>
  </si>
  <si>
    <t>Tamias striatus (Linnaeus, 1758)</t>
  </si>
  <si>
    <t>Adriaens (unpub. data); Bertolino et al. (2020); Carboneras et al. (2018); Lucy et al. (2020); Monaco et al. (2020); Peyton et al. (2019)</t>
  </si>
  <si>
    <t>HS8279</t>
  </si>
  <si>
    <t>Testudo horsfieldii Gray, 1844</t>
  </si>
  <si>
    <t>Testudinidae</t>
  </si>
  <si>
    <t>Northern America, Western Europe</t>
  </si>
  <si>
    <t>HS8350</t>
  </si>
  <si>
    <t>Threskiornis spinicollis (Jameson, 1835)</t>
  </si>
  <si>
    <t>Pelecaniformes</t>
  </si>
  <si>
    <t>Threskiornithidae</t>
  </si>
  <si>
    <t>HS8426</t>
  </si>
  <si>
    <t>Trachemys ornata (Gray, 1831)</t>
  </si>
  <si>
    <t>None</t>
  </si>
  <si>
    <t>HS8467</t>
  </si>
  <si>
    <t>Trichoglossus haematodus (Linnaeus, 1771)</t>
  </si>
  <si>
    <t>Melanesia</t>
  </si>
  <si>
    <t>Collar, N., D. A. Christie, and G. M. Kirwan (2023). Coconut Lorikeet (Trichoglossus haematodus), version 1.1. In Birds of the World (B. K. Keeney, Editor). Cornell Lab of Ornithology, Ithaca, NY, USA. https://doi.org/10.2173/bow.railor4.01.1</t>
  </si>
  <si>
    <t>Tridentiger bifasciatus Steindachner, 1881</t>
  </si>
  <si>
    <t>Gobiidae</t>
  </si>
  <si>
    <t>Japan, China and South Korea</t>
  </si>
  <si>
    <t>Ballast</t>
  </si>
  <si>
    <t>HS8784</t>
  </si>
  <si>
    <t>Xiphophorus hellerii Heckel, 1848</t>
  </si>
  <si>
    <t>Cano-Barbacil et al. (2023); Guilder et al. (2022); Oficialdegui et al. (2023); Radočaj et al. (2021)</t>
  </si>
  <si>
    <t>Americas, Oceania, Asia, Africa, Europe</t>
  </si>
  <si>
    <t>Western Europe, South America, Central America, Western Asia, Southern Africa, Australia and New Zealand</t>
  </si>
  <si>
    <t>HS8853</t>
  </si>
  <si>
    <t>Zosterops japonicus Temminck &amp; Schlegel, 1845</t>
  </si>
  <si>
    <t>Zosteropidae</t>
  </si>
  <si>
    <t>CABI (2024); Cano-Barbacil et al. (2023); Carboneras et al. (2018); Lieurance et al. (2023); Roy et al. (2019a)</t>
  </si>
  <si>
    <t>South-eastern Asia, Eastern Asia</t>
  </si>
  <si>
    <t>North America, Eastern Asia, South-eastern Asia</t>
  </si>
  <si>
    <t>Van Riper, S. G. and B. van Balen (2020). Warbling White-eye (Zosterops japonicus), version 1.0. In Birds of the World (S. M. Billerman, Editor). Cornell Lab of Ornithology, Ithaca, NY, USA. https://doi.org/10.2173/bow.warwhe1.01</t>
  </si>
  <si>
    <t>HS6178</t>
  </si>
  <si>
    <t>TER Inverts</t>
  </si>
  <si>
    <t>Nylanderia fulva (Mayr, 1862)</t>
  </si>
  <si>
    <t>Insecta</t>
  </si>
  <si>
    <t>Hymenoptera</t>
  </si>
  <si>
    <t>Formicidae</t>
  </si>
  <si>
    <t>CABI (2024); Clarke &amp; McGeoch (2023)</t>
  </si>
  <si>
    <t>Northern America, South America, Western Europe, Canary Islands</t>
  </si>
  <si>
    <t>Transport - Stowaway; Transport - Contaminant</t>
  </si>
  <si>
    <t>Container, Mach, Org; CNM, Con Plant, THM</t>
  </si>
  <si>
    <t>HS-TIV12</t>
  </si>
  <si>
    <t>Australoplana sanguinea (Moseley, 1877)</t>
  </si>
  <si>
    <t>Platyhelminthes</t>
  </si>
  <si>
    <t>Turbellaria</t>
  </si>
  <si>
    <t>Tricladida</t>
  </si>
  <si>
    <t>Geoplanidae</t>
  </si>
  <si>
    <t>Murchie &amp; Justine (2021)</t>
  </si>
  <si>
    <t>CNM, THM</t>
  </si>
  <si>
    <t>HS7000</t>
  </si>
  <si>
    <t>Pseudomyrmex gracilis (Fabricius, 1804)</t>
  </si>
  <si>
    <t>Wong et al. (2023)</t>
  </si>
  <si>
    <t>Central America, Southern America</t>
  </si>
  <si>
    <t>Northern America, Northern Europe, Western Europe</t>
  </si>
  <si>
    <t>HS-TIV1</t>
  </si>
  <si>
    <t>Apis florea Fabricius, 1787</t>
  </si>
  <si>
    <t>Apidae</t>
  </si>
  <si>
    <t>Uzunov et al. (2024)</t>
  </si>
  <si>
    <t>Western Asia, Southern Asia, Southeastern Asia</t>
  </si>
  <si>
    <t>Africa, Asia, Europe</t>
  </si>
  <si>
    <t>Northern Africa, Eastern Asia, Southern Europe</t>
  </si>
  <si>
    <t>Transport - Stowaway</t>
  </si>
  <si>
    <t>Container, Air?, Ship?</t>
  </si>
  <si>
    <t>HS1320</t>
  </si>
  <si>
    <t>Brephulopsis cylindrica (Menke, 1828)</t>
  </si>
  <si>
    <t>Stylommatophora</t>
  </si>
  <si>
    <t>Enidae</t>
  </si>
  <si>
    <t>Eastern Europe</t>
  </si>
  <si>
    <t>Nat</t>
  </si>
  <si>
    <t>HS-TIV20</t>
  </si>
  <si>
    <t>Brachymyrmex patagonicus Mayr, 1868</t>
  </si>
  <si>
    <t>https://www.antwiki.org</t>
  </si>
  <si>
    <t xml:space="preserve">North America, Southern Europe </t>
  </si>
  <si>
    <t>HS4793</t>
  </si>
  <si>
    <t>Linepithema angulatum (Emery, 1894)</t>
  </si>
  <si>
    <t>Northern Europe</t>
  </si>
  <si>
    <t>HS-TIV18</t>
  </si>
  <si>
    <t>Limicolaria aurora (J. C. Jay, 1839)</t>
  </si>
  <si>
    <t>Achatinidae</t>
  </si>
  <si>
    <t>USDA</t>
  </si>
  <si>
    <t>Western Africa</t>
  </si>
  <si>
    <t>HS5154</t>
  </si>
  <si>
    <t>Matsucoccus matsumurae (Kuwana, 1905)</t>
  </si>
  <si>
    <t>Hemiptera</t>
  </si>
  <si>
    <t>Margarodidae</t>
  </si>
  <si>
    <t>CNM, Con Plant</t>
  </si>
  <si>
    <t>HS831</t>
  </si>
  <si>
    <t>Argyresthia cupressella Walsingham, 1890</t>
  </si>
  <si>
    <t>Lepidoptera</t>
  </si>
  <si>
    <t>Argyresthiidae</t>
  </si>
  <si>
    <t>Northern Europe (GB)</t>
  </si>
  <si>
    <t>&gt;90-100</t>
  </si>
  <si>
    <t>HS6177</t>
  </si>
  <si>
    <t>Nylanderia flavipes (Smith, 1874)</t>
  </si>
  <si>
    <t>Clarke &amp; McGeoch (2023)</t>
  </si>
  <si>
    <t>Temperate Asia</t>
  </si>
  <si>
    <t>Americas, Asia, Europe</t>
  </si>
  <si>
    <t>Northern America, Central Asia, Northern Europe, Western Europe</t>
  </si>
  <si>
    <t>HS8075</t>
  </si>
  <si>
    <t>Strumigenys perplexa (Smith, 1876)</t>
  </si>
  <si>
    <t>New Zealand, Northern Europe (GB)</t>
  </si>
  <si>
    <t>HS8077</t>
  </si>
  <si>
    <t>Strumigenys silvestrii Emery, 1906</t>
  </si>
  <si>
    <t>HS-TIV4</t>
  </si>
  <si>
    <t>Megachile disjunctiformis Cockerell, 1911</t>
  </si>
  <si>
    <t>Megachilidae</t>
  </si>
  <si>
    <t>Bortolotti et al. (2018)</t>
  </si>
  <si>
    <t>Container, Air?, Ship?, Org; CNM, Con Plant</t>
  </si>
  <si>
    <t>HS234</t>
  </si>
  <si>
    <t>Pseudoanthidium repetitum (Schulz, 1906)</t>
  </si>
  <si>
    <t>HS7675</t>
  </si>
  <si>
    <t>Selenochlamys ysbryda Rowson &amp; Symondson, 2008</t>
  </si>
  <si>
    <t>Oxychilidae</t>
  </si>
  <si>
    <t>EASIN (2024); Roy et al. (2023)</t>
  </si>
  <si>
    <t>Dolichoplana striata Moseley, 1877</t>
  </si>
  <si>
    <t>Southern Asia, Southeastern Asia</t>
  </si>
  <si>
    <t>Northern America, South America, Caribbean, Northern Europe, Southern Europe</t>
  </si>
  <si>
    <t>HS5813</t>
  </si>
  <si>
    <t>Ochetellus glaber (Mayr, 1862)</t>
  </si>
  <si>
    <t>Southern Asia, Southeastern Asia, Australia</t>
  </si>
  <si>
    <t>Southern Africa, New Zealand, Micronesia</t>
  </si>
  <si>
    <t>HS-TIV3</t>
  </si>
  <si>
    <t>Polistes major Palisot de Beauvois, 1818</t>
  </si>
  <si>
    <t>Vespidae</t>
  </si>
  <si>
    <t>Northern, Central, Southern America</t>
  </si>
  <si>
    <t>Spain</t>
  </si>
  <si>
    <t>Container?, Air?, Ship?</t>
  </si>
  <si>
    <t>HS1242</t>
  </si>
  <si>
    <t>Bombus impatiens Cresson, 1863</t>
  </si>
  <si>
    <t>Release in Nature; Escape from Confinement</t>
  </si>
  <si>
    <t>Other; Ag</t>
  </si>
  <si>
    <t>Native range continent/Ocean</t>
  </si>
  <si>
    <t>HS2161</t>
  </si>
  <si>
    <t>Marine</t>
  </si>
  <si>
    <t>Codium parvulum (Bory ex Audouin) P.C.Silva</t>
  </si>
  <si>
    <t>Chlorophyta</t>
  </si>
  <si>
    <t>Ulvophyceae</t>
  </si>
  <si>
    <t>Bryopsidales</t>
  </si>
  <si>
    <t>Codiaceae</t>
  </si>
  <si>
    <t>CABI (2024); Cano-Barbacil et al. (2023); Carboneras et al. (2018); EASIN (2024); Karachle et al. (2017); Monaco et al. (2020); Peyton et al. (2019); Roy et al. (2019a); Tsiamis et al. (2019)</t>
  </si>
  <si>
    <t>Indo-Pacific</t>
  </si>
  <si>
    <t>Western Indo-Pacific</t>
  </si>
  <si>
    <t>Mediterranean (Israel, Lebanon, Turkey, Syria)</t>
  </si>
  <si>
    <t>Mediterranean (all)</t>
  </si>
  <si>
    <t>HS3963</t>
  </si>
  <si>
    <t>Hemigrapsus penicillatus (De Haan, 1835)</t>
  </si>
  <si>
    <t>Varunidae</t>
  </si>
  <si>
    <t>Carboneras et al. (2018); Lucy et al. (2020)</t>
  </si>
  <si>
    <t>Pacific</t>
  </si>
  <si>
    <t>Northwest Pacific</t>
  </si>
  <si>
    <t>Hull</t>
  </si>
  <si>
    <t>Northeast Atlantic</t>
  </si>
  <si>
    <t>HS1085</t>
  </si>
  <si>
    <t>Balanus glandula Darwin, 1854</t>
  </si>
  <si>
    <t>Maxillopoda</t>
  </si>
  <si>
    <t>Sessilia</t>
  </si>
  <si>
    <t>Balanidae</t>
  </si>
  <si>
    <t>Cano-Barbacil et al. (2023); Carboneras et al. (2018); Cottier‐Cook et al. (2024); Dawson et al. (2022); Monaco et al. (2020); Roy et al. (2019a); Tsiamis et al. (2019)</t>
  </si>
  <si>
    <t>Temperate Northern Pacific</t>
  </si>
  <si>
    <t>S. Africa, Argentina. Baltic and N. Sea - English Channel. Belgium, isolated records from Ireland</t>
  </si>
  <si>
    <t>Greater North Sea (incl. English Channel)</t>
  </si>
  <si>
    <t>HS1448</t>
  </si>
  <si>
    <t>Callinectes bocourti A.Milne-Edwards, 1879</t>
  </si>
  <si>
    <t>Portunidae</t>
  </si>
  <si>
    <t>Swart &amp; Robinson (2019); Tsiamis et al. (2019)</t>
  </si>
  <si>
    <t>Atlantic</t>
  </si>
  <si>
    <t xml:space="preserve">Sporadic in USA - East and Gulf Coasts. </t>
  </si>
  <si>
    <t>Hull, Ballast</t>
  </si>
  <si>
    <t>Mediterranean (all), potentially Northeast Atlantic and Black Sea</t>
  </si>
  <si>
    <t>HS1451</t>
  </si>
  <si>
    <t>Callinectes marginatus (A.Milne-Edwards, 1861)</t>
  </si>
  <si>
    <t>Western and Eastern Atlantic: Southeastern Florida to Brazil, rarely in Bermuda and North Carolina, also in the Cape Verde Islands and along the African coast from Mauritania to Angola (https://www.sealifebase.se/summary/Callinectes-marginatus.html)</t>
  </si>
  <si>
    <t>HS3670</t>
  </si>
  <si>
    <t>Geukensia demissa (Dillwyn, 1817)</t>
  </si>
  <si>
    <t>Mytilida</t>
  </si>
  <si>
    <t>Mytilidae</t>
  </si>
  <si>
    <t>Tsiamis et al. (2019)</t>
  </si>
  <si>
    <t>North America (USA, Canada) and Mexico, possibly Venezuela but species not confirmed</t>
  </si>
  <si>
    <t>Mediterranean</t>
  </si>
  <si>
    <t>HS1574</t>
  </si>
  <si>
    <t>Cancer irroratus Say, 1817</t>
  </si>
  <si>
    <t>Cancridae</t>
  </si>
  <si>
    <t>Swart &amp; Robinson (2019)</t>
  </si>
  <si>
    <t>Western Atlantic: North Carolina to Labrador, Canada</t>
  </si>
  <si>
    <t>Iceland</t>
  </si>
  <si>
    <t>Baltic Sea and Northeast Atlantic</t>
  </si>
  <si>
    <t>HS3582</t>
  </si>
  <si>
    <t>Galaxaura rugosa (J.Ellis &amp; Sol.) J.V.Lamour.</t>
  </si>
  <si>
    <t>Rhodophyta</t>
  </si>
  <si>
    <t>Florideophyceae</t>
  </si>
  <si>
    <t>Nemaliales</t>
  </si>
  <si>
    <t>Galaxauraceae</t>
  </si>
  <si>
    <t>Karachle et al. (2017); Peyton et al. (2019); Tsiamis et al. (2019)</t>
  </si>
  <si>
    <t>Western Indo-Pacific, Central Indo-Pacific, Tropical Atlantic</t>
  </si>
  <si>
    <t>Mediterranean (e.g. Israel, Turkey)</t>
  </si>
  <si>
    <t>HS1450</t>
  </si>
  <si>
    <t>Callinectes exasperatus (Gerstaecker, 1856)</t>
  </si>
  <si>
    <t>Monaco et al. (2020); Swart &amp; Robinson (2019); Tsiamis et al. (2019)</t>
  </si>
  <si>
    <t>Western Atlantic</t>
  </si>
  <si>
    <t>Records from Spain (2015)</t>
  </si>
  <si>
    <t>Mediterranean, potentially Northeast Atlantic and Black Sea</t>
  </si>
  <si>
    <t>HS182</t>
  </si>
  <si>
    <t>Actaea savignii (H.Milne Edwards, 1834)</t>
  </si>
  <si>
    <t>Xanthidae</t>
  </si>
  <si>
    <t>EASIN (2024); Tsiamis et al. (2019)</t>
  </si>
  <si>
    <t>Mediterranean - Aegean-Levantine</t>
  </si>
  <si>
    <t>Corridor</t>
  </si>
  <si>
    <t>Water</t>
  </si>
  <si>
    <t>HS393</t>
  </si>
  <si>
    <t>Alpheus lobidens de Haan, 1849</t>
  </si>
  <si>
    <t>Alpheidae</t>
  </si>
  <si>
    <t>Bay of Biscay and the Iberian Coast; Mediterranean</t>
  </si>
  <si>
    <t>KC001</t>
  </si>
  <si>
    <t>Tridentiger trigonocephalus (Gill, 1859)</t>
  </si>
  <si>
    <t>Actinopterygii</t>
  </si>
  <si>
    <t>Gobiiformes</t>
  </si>
  <si>
    <t>Oxudercidae</t>
  </si>
  <si>
    <t>Western Pacific</t>
  </si>
  <si>
    <t>USA, Australia, Europe (incl. Non EU Black Sea and Mediterranean countries)</t>
  </si>
  <si>
    <t>Ballast, Hull</t>
  </si>
  <si>
    <t>Black, Mediterranean, Northeast Atlantic</t>
  </si>
  <si>
    <t>HS2156</t>
  </si>
  <si>
    <t>Codium arabicum Kuetz.</t>
  </si>
  <si>
    <t>Tropical Indo-Pacific</t>
  </si>
  <si>
    <t>Mediterranean, Non-EU (And potentially already introduced in Portugal but no information on the locality is available - questionable record)</t>
  </si>
  <si>
    <t>Mediterranean, Northeast Atlantic (Bay of Biscay and the Iberian Coast) </t>
  </si>
  <si>
    <t>HS1721</t>
  </si>
  <si>
    <t>Caulerpa chemnitzia (Esper) J.V.Lamour.</t>
  </si>
  <si>
    <t>Caulerpaceae</t>
  </si>
  <si>
    <t>Indian Ocean and East Africa, Red Sea, Southeast Asia</t>
  </si>
  <si>
    <t>Galapagos Islands, Canary Islands and Madeira</t>
  </si>
  <si>
    <t>Northeast Atlantic, Mediterranean</t>
  </si>
  <si>
    <t>HS3227</t>
  </si>
  <si>
    <t>Eriocheir hepuensis Dai, 1991</t>
  </si>
  <si>
    <t>CABI (2024); Cano-Barbacil et al. (2023); Clarke et al. (2019); Swart &amp; Robinson (2019)</t>
  </si>
  <si>
    <t>Northwest Pacific (southern China, northern Vietnam)</t>
  </si>
  <si>
    <t>Persian Gulf (Iran, Iraq, Kuwait)</t>
  </si>
  <si>
    <t>HS3228</t>
  </si>
  <si>
    <t>Eriocheir japonica (De Haan, 1835)</t>
  </si>
  <si>
    <t>CABI (2024); Swart &amp; Robinson (2019)</t>
  </si>
  <si>
    <t>Northwest Pacific (southern China)</t>
  </si>
  <si>
    <t>All regions</t>
  </si>
  <si>
    <t>HS5570</t>
  </si>
  <si>
    <t>Mytilopsis sallei (Récluz, 1849)</t>
  </si>
  <si>
    <t>Myida</t>
  </si>
  <si>
    <t>Dreissenidae</t>
  </si>
  <si>
    <t>CABI (2024); Cano-Barbacil et al. (2023); Carboneras et al. (2018); Clarke et al. (2019); Dawson et al. (2022); Dobrzycka-Krahel &amp; Medina-Villar (2023); Monaco et al. (2020); O’Shaughnessy et al. (2023); Roy et al. (2019a); Tsiamis et al. (2019)</t>
  </si>
  <si>
    <t>Tropical Atlantic</t>
  </si>
  <si>
    <t>Eastern Pacific (China, Hong Kong, India, Indonesia, Japan, Taiwan, the Philippines, Thailand, Singapore, Malaysia), West Africa</t>
  </si>
  <si>
    <t>Mediterranean (and maybe beyond but it is a tropical species)</t>
  </si>
  <si>
    <t>HS7918</t>
  </si>
  <si>
    <t>Sphaeroma quoianum H.Milne Edwards, 1840</t>
  </si>
  <si>
    <t>Isopoda</t>
  </si>
  <si>
    <t>Sphaeromatidae</t>
  </si>
  <si>
    <t>CABI (2024); Cano-Barbacil et al. (2023); Carboneras et al. (2018); Czechowska et al. (2022); Roy et al. (2019a); Tsiamis et al. (2019)</t>
  </si>
  <si>
    <t>Temperate Australasia</t>
  </si>
  <si>
    <t>HS1447</t>
  </si>
  <si>
    <t>Callinectes amnicola (de Rochebrune, 1883)</t>
  </si>
  <si>
    <t>Eastern Atlantic: Cape Verde Islands and Mauritania to Angola (https://www.sealifebase.se/summary/Callinectes-amnicola.html)</t>
  </si>
  <si>
    <t>HS1452</t>
  </si>
  <si>
    <t>Callinectes pallidus (de Rochebrune, 1883)</t>
  </si>
  <si>
    <t>Eastern Atlantic: Mauritania to Angola</t>
  </si>
  <si>
    <t>HS5299</t>
  </si>
  <si>
    <t>Metapenaeus affinis (H.Milne Edwards, 1837)</t>
  </si>
  <si>
    <t>Penaeidae</t>
  </si>
  <si>
    <t>Mediterranean - Aegean-Levantine and possibly more</t>
  </si>
  <si>
    <t>HS5132</t>
  </si>
  <si>
    <t>Marivagia stellata Galil &amp; Gershwin, 2010</t>
  </si>
  <si>
    <t>Cnidaria</t>
  </si>
  <si>
    <t>Scyphozoa</t>
  </si>
  <si>
    <t>Rhizostomeae</t>
  </si>
  <si>
    <t>Cepheidae</t>
  </si>
  <si>
    <t>Monaco et al. (2020); Tsiamis et al. (2019)</t>
  </si>
  <si>
    <t>India, Eastern Mediterranean</t>
  </si>
  <si>
    <t>HS8577</t>
  </si>
  <si>
    <t>Ulva ohnoi M.Hiraoka &amp; S.Shimada</t>
  </si>
  <si>
    <t>Ulvales</t>
  </si>
  <si>
    <t>Ulvaceae</t>
  </si>
  <si>
    <t>Cano-Barbacil et al. (2023); Clarke et al. (2019)</t>
  </si>
  <si>
    <t>Southeast Asia, South Pacific</t>
  </si>
  <si>
    <t>USA, Europe (https://invasions.si.edu/nemesis/species_summary/-722)</t>
  </si>
  <si>
    <t xml:space="preserve">Mediterranean, Northeast Atlantic </t>
  </si>
  <si>
    <t>HS6150</t>
  </si>
  <si>
    <t>Paralithodes camtschaticus (Tilesius, 1815)</t>
  </si>
  <si>
    <t>Lithodidae</t>
  </si>
  <si>
    <t>Cano-Barbacil et al. (2023); Carboneras et al. (2018); Cottier‐Cook et al. (2024); Gallardo et al. (2016); Goldsmit et al. (2021); Lucy et al. (2020); Matthews et al. (2017); Monaco et al. (2020); van Riel et al. (2023); Verbrugge et al. (2015)</t>
  </si>
  <si>
    <t>North Pacific</t>
  </si>
  <si>
    <t>In the Barents Sea (introduced) and coming down through Norway. In 2022 reported caught by UK fishers but more likely a misidentification</t>
  </si>
  <si>
    <t>Northeast Atlantic, Baltic</t>
  </si>
  <si>
    <t>HS2841</t>
  </si>
  <si>
    <t>Didemnum perlucidum Monniot F., 1983</t>
  </si>
  <si>
    <t>Ascidiacea</t>
  </si>
  <si>
    <t>Aplousobranchia</t>
  </si>
  <si>
    <t>Didemnidae</t>
  </si>
  <si>
    <t>CABI (2024); Cano-Barbacil et al. (2023); Carboneras et al. (2018); Czechowska et al. (2022); Dawson et al. (2022); Peyton et al. (2019); Roy et al. (2019a); Tsiamis et al. (2019)</t>
  </si>
  <si>
    <t>North America, South America (Brazil), Mediterranean (Israel)</t>
  </si>
  <si>
    <t>HS2840</t>
  </si>
  <si>
    <t>Didemnum candidum Savigny, 1816</t>
  </si>
  <si>
    <t>Brazil Northeast, North Pacific, North Atlantic (?)</t>
  </si>
  <si>
    <t>Hawaii</t>
  </si>
  <si>
    <t>HS8482</t>
  </si>
  <si>
    <t>Trididemnum savignii (Herdman, 1886)</t>
  </si>
  <si>
    <t>Atlantic (?)</t>
  </si>
  <si>
    <t>South Africa (?)</t>
  </si>
  <si>
    <t>Mediterranean (Tunisia), Gulf of Mexico</t>
  </si>
  <si>
    <t>HS2163</t>
  </si>
  <si>
    <t>Codium taylorii P.C.Silva</t>
  </si>
  <si>
    <t>CABI (2024); EASIN (2024); Monaco et al. (2020)</t>
  </si>
  <si>
    <t>Eastern Mediterranean</t>
  </si>
  <si>
    <t xml:space="preserve">Mediterranean Sea, Northeast Atlantic </t>
  </si>
  <si>
    <t>HS7054</t>
  </si>
  <si>
    <t>Pterois volitans (Linnaeus, 1758)</t>
  </si>
  <si>
    <t>Scorpaeniformes</t>
  </si>
  <si>
    <t>Scorpaenidae</t>
  </si>
  <si>
    <t>CABI (2024); Cano-Barbacil et al. (2023); Carboneras et al. (2018); Clarke et al. (2019); Peyton et al. (2019)</t>
  </si>
  <si>
    <t>North and South America</t>
  </si>
  <si>
    <t>HS1449</t>
  </si>
  <si>
    <t>Callinectes danae Smith, 1869</t>
  </si>
  <si>
    <t>Monaco et al. (2020); Swart &amp; Robinson (2019)</t>
  </si>
  <si>
    <t>Western Atlantic: USA to Argentina</t>
  </si>
  <si>
    <t>HS72</t>
  </si>
  <si>
    <t>Acanthophora spicifera  (M.Vahl) Børgesen</t>
  </si>
  <si>
    <t>Ceramiales</t>
  </si>
  <si>
    <t>Rhodomelaceae</t>
  </si>
  <si>
    <t>CABI (2024); Cano-Barbacil et al. (2023); Carboneras et al. (2018); Czechowska et al. (2022); Peyton et al. (2019); Roy et al. (2019a); Tsiamis et al. (2019)</t>
  </si>
  <si>
    <t>Indo-Pacific, Tropical Atlantic</t>
  </si>
  <si>
    <t>Hawaii, Pacific coast of North and Central America</t>
  </si>
  <si>
    <t>Mediterranean, Northeast Atlantic</t>
  </si>
  <si>
    <t>HS1727</t>
  </si>
  <si>
    <t>Caulerpa serrulata (Forssk.) J.Agardh</t>
  </si>
  <si>
    <t>Cano-Barbacil et al. (2023); Tsiamis et al. (2019)</t>
  </si>
  <si>
    <r>
      <t xml:space="preserve">Caribbean: Native from Jamaica and Belize to Santa Caterina, Brazil. It prefers brackish waters, but ranges from marine to nearly freshwaters, often in similar habitats to </t>
    </r>
    <r>
      <rPr>
        <i/>
        <sz val="11"/>
        <rFont val="Aptos Narrow"/>
        <family val="2"/>
      </rPr>
      <t>Callinectes sapidus</t>
    </r>
    <r>
      <rPr>
        <sz val="11"/>
        <rFont val="Aptos Narrow"/>
        <family val="2"/>
      </rPr>
      <t xml:space="preserve"> (https://invasions.si.edu/nemesis/species_summary/98703)</t>
    </r>
  </si>
  <si>
    <r>
      <t xml:space="preserve">Temperate Northwest Atlantic and Tropical Atlantic (Gulf of St Lawrence down to Florida, replaced in Gulf of Mexico by </t>
    </r>
    <r>
      <rPr>
        <i/>
        <sz val="11"/>
        <rFont val="Aptos Narrow"/>
        <family val="2"/>
      </rPr>
      <t>G. granosissima</t>
    </r>
    <r>
      <rPr>
        <sz val="11"/>
        <rFont val="Aptos Narrow"/>
        <family val="2"/>
      </rPr>
      <t xml:space="preserve"> and the two species can hybridise)</t>
    </r>
  </si>
  <si>
    <t>HS-V01</t>
  </si>
  <si>
    <t>Escape from Confinement; Transport - Stowaway; Unaided</t>
  </si>
  <si>
    <t>Escape from Confinement; Release in Nature</t>
  </si>
  <si>
    <t>Escape from Confinement; Unaided</t>
  </si>
  <si>
    <t>Release in Nature; Escape from Confinement; Unaided</t>
  </si>
  <si>
    <t>Escape from Confinement; Transport - Stowaway</t>
  </si>
  <si>
    <t>Transport - Stowaway; Unaided</t>
  </si>
  <si>
    <t>Transport - Stowaway; Corridor</t>
  </si>
  <si>
    <t>Transport - Stowaway; Unaided; Escape from Confinement</t>
  </si>
  <si>
    <t>Transport - Contaminant; Transport - Stowaway</t>
  </si>
  <si>
    <t>Transport - Stowaway; Corridor; Unaided</t>
  </si>
  <si>
    <t>Escape from Confinement; Transport - Contaminant</t>
  </si>
  <si>
    <t>Escape from Confinement; Transport - Stowaway; Release in Nature</t>
  </si>
  <si>
    <t>BZA (not sure about this one), Orn, Hort; THM; Nat</t>
  </si>
  <si>
    <t>Hort</t>
  </si>
  <si>
    <t>Hort, Orn</t>
  </si>
  <si>
    <t>Ag, Hort; R</t>
  </si>
  <si>
    <t>Orn, Hort; Nat</t>
  </si>
  <si>
    <t>Orn, Hort; Nat; THM</t>
  </si>
  <si>
    <t>BZA, Orn, Hort; Mach; Nat; THM</t>
  </si>
  <si>
    <t>EC; Orn, Hort; Nat</t>
  </si>
  <si>
    <t>Other; BZA, Orn, Hort; Nat</t>
  </si>
  <si>
    <t>Hort, Orn; Lug, Mach, Veh; THM</t>
  </si>
  <si>
    <t>Pet; Container, Ship</t>
  </si>
  <si>
    <t>Farm; H</t>
  </si>
  <si>
    <t>BC; Pet</t>
  </si>
  <si>
    <t>BZA, Pet; BC</t>
  </si>
  <si>
    <t xml:space="preserve">F; Aq </t>
  </si>
  <si>
    <t>Hull, Ballast; Nat</t>
  </si>
  <si>
    <t>Hull, Ballast; Water</t>
  </si>
  <si>
    <t>Water; Ballast, Hull; Nat</t>
  </si>
  <si>
    <t>Ballast, Hull; Nat; Pet, Live</t>
  </si>
  <si>
    <t>Aq; Ballast; Nat</t>
  </si>
  <si>
    <t>Ballast, Hull; Nat; Aq</t>
  </si>
  <si>
    <t>Pet; Ballast; Nat</t>
  </si>
  <si>
    <t>Pet; Ballast</t>
  </si>
  <si>
    <t>Aq; Con Anim</t>
  </si>
  <si>
    <t>Aq, Pet</t>
  </si>
  <si>
    <t>Con Plant, Con Anim; Ballast</t>
  </si>
  <si>
    <t>Live</t>
  </si>
  <si>
    <t>Con Plant, Con Anim</t>
  </si>
  <si>
    <t>X?</t>
  </si>
  <si>
    <t xml:space="preserve">Likelihood of introduction </t>
  </si>
  <si>
    <t>Likelihood of establishment</t>
  </si>
  <si>
    <t>Likelihood of spread</t>
  </si>
  <si>
    <t>Likelihood of impact on biodiversity</t>
  </si>
  <si>
    <t>Americas, Africa, Asia</t>
  </si>
  <si>
    <t>Uncertain</t>
  </si>
  <si>
    <t>Hull, Ballast; Water; Nat</t>
  </si>
  <si>
    <t>Corridor; Transport - Stowaway; Unaided</t>
  </si>
  <si>
    <t>Australia (E. Central &amp; SE. New South Wales)</t>
  </si>
  <si>
    <t>(Recorded as introduced to Oceania, Asia, Europe)</t>
  </si>
  <si>
    <t>Escape from Confinement; Transport - Stowaway; Transport - Contaminant</t>
  </si>
  <si>
    <t>Transport - Stowaway; Transport - Contaminant; Escape from Confinement</t>
  </si>
  <si>
    <t>Indo-Pacific, Atlantic</t>
  </si>
  <si>
    <t>Pacific, Atlantic (?)</t>
  </si>
  <si>
    <t>Asia, Africa</t>
  </si>
  <si>
    <t>Orn</t>
  </si>
  <si>
    <t>EPPO (2024b)</t>
  </si>
  <si>
    <t>Cano-Barbacil et al. (2023); Carboneras et al. (2018); Peyton et al. (2019); Roy et al. (2019a)</t>
  </si>
  <si>
    <t>Lucy et al. (2020)</t>
  </si>
  <si>
    <t>D'hondt &amp; Adriaens (2022)</t>
  </si>
  <si>
    <t>Gilles Jr et al. (2023)</t>
  </si>
  <si>
    <t>van Riel et al. (2023)</t>
  </si>
  <si>
    <t>Japan Government (2015)</t>
  </si>
  <si>
    <t>Radočaj et al. (2021)</t>
  </si>
  <si>
    <t>CABI (2024); Cano-Barbacil et al. (2023); Carboneras et al. (2018); Lieurance et al. (2023); Pili (2017)</t>
  </si>
  <si>
    <t>Monaco et al. (2020); Pili (2017)</t>
  </si>
  <si>
    <t>CABI (2024); Cano-Barbacil et al. (2023); Dawson et al. (2022); Japan Government (2015); Pili (2017)</t>
  </si>
  <si>
    <t>Bertolino et al. (2020)</t>
  </si>
  <si>
    <t>Lorenzoni IPE/IT/000015</t>
  </si>
  <si>
    <t>Mayer et al. (2017)</t>
  </si>
  <si>
    <t>BE IAS Sec. (2024)</t>
  </si>
  <si>
    <t>Leuven et al. (2016)</t>
  </si>
  <si>
    <t>Adriaens et al. (2022)</t>
  </si>
  <si>
    <t>EPPO (2024c)</t>
  </si>
  <si>
    <t>EPPO (2024b); EPPO (2024c)</t>
  </si>
  <si>
    <t>Osunkoya et al. (2022)</t>
  </si>
  <si>
    <t>Roy et al. (2023)</t>
  </si>
  <si>
    <t>Peyton et al. (2019)</t>
  </si>
  <si>
    <t>Pergl et al. (2016)</t>
  </si>
  <si>
    <t>Mayer et al. (2017); Osunkoya et al. (2022)</t>
  </si>
  <si>
    <t>Verbrugge et al. (2015)</t>
  </si>
  <si>
    <t>EASIN (2024); Lucy et al. (2020); Roy et al. (2023)</t>
  </si>
  <si>
    <t>CABI (2024); Cano-Barbacil et al. (2023); Carboneras et al. (2018); Czechowska et al. (2022); Dawson et al. (2022); Peyton et al. (2019); Roy et al. (2019a)</t>
  </si>
  <si>
    <t>Clarke et al. (2019)</t>
  </si>
  <si>
    <t>O’Shaughnessy et al. (2023)</t>
  </si>
  <si>
    <t>Cottier‐Cook et al. (2024)</t>
  </si>
  <si>
    <t>Karachle et al. (2017)</t>
  </si>
  <si>
    <t>Goldsmit et al. (2021)</t>
  </si>
  <si>
    <t>Olden &amp; Carvalho (2024)</t>
  </si>
  <si>
    <t>Arianoutsou et al. (2023)</t>
  </si>
  <si>
    <t>Lensink et al. (2015)</t>
  </si>
  <si>
    <t>Cano-Barbacil et al. (2023); Carboneras et al. (2018); Cottier‐Cook et al. (2024); Oficialdegui et al. (2023); van Riel et al. (2023)</t>
  </si>
  <si>
    <t>Arianoutsou et al. (2023); CABI (2024); Cano-Barbacil et al. (2023); Dawson et al. (2022); Lorenzoni IPE/IT/000015; Monaco et al. (2020)</t>
  </si>
  <si>
    <t>Dobrzycka-Krahel &amp; Medina-Villar (2023)</t>
  </si>
  <si>
    <t>Cano-Barbacil et al. (2023); Carboneras et al. (2018); Czechowska et al. (2022); EASIN (2024); Monaco et al. (2020)</t>
  </si>
  <si>
    <t>Matthews et al. (2017)</t>
  </si>
  <si>
    <t>Oficialdegui et al. (2023)</t>
  </si>
  <si>
    <t>Czechowska et al. (2022)</t>
  </si>
  <si>
    <t>Roy et al. (2019a)</t>
  </si>
  <si>
    <t>Southern and Eastern Africa, Eastern Asia, Southeastern Asia, Caribbean, Central America, Southern America</t>
  </si>
  <si>
    <t>Africa, Americas, Asia, Oceania</t>
  </si>
  <si>
    <t>Northern and Western Europe, Southern Asia</t>
  </si>
  <si>
    <t>Northern America, South America, Central America, Southern Africa, Micronesia</t>
  </si>
  <si>
    <t>Eastern Africa, Eastern Asia</t>
  </si>
  <si>
    <t>Southern and Eastern Africa, Northern America and Caribbean, Eastern and Southern Asia, Australia and New Zealand, Micronesia, Polynesia, etc</t>
  </si>
  <si>
    <t>Greenland, Northern Europe until English Channel in France, Eastern North America, Western Russia</t>
  </si>
  <si>
    <t>Australia and New Zealand, Melanesia, Micronesia, Polynesia, Eastern Asia,  Eastern Africa, Caribbean, Central America, Southern America, Northern America</t>
  </si>
  <si>
    <t>Northern America, Central America, Northern Africa, Southern Africa, Southern Asia</t>
  </si>
  <si>
    <t>Caribbean, Central America, Southern America, Northern America, Southern Europe</t>
  </si>
  <si>
    <t>South-western Asia, Eastern Europe, Northern America</t>
  </si>
  <si>
    <t>In The Netherlands, Poland, and Germany</t>
  </si>
  <si>
    <t>Castro et al. (2013)</t>
  </si>
  <si>
    <t>Evans T, Angulo E, Bradshaw CJA, Turbelin A, Courchamp F (2023). Global economic costs of alien birds. PLoS ONE 18(10): e0292854. https://doi.org/10.1371/journal.pone.0292854</t>
  </si>
  <si>
    <t>Limparungpatthanakij, W. L. (2022). Common Hill Myna (Gracula religiosa), version 2.1. In Birds of the World (B. K. Keeney and P. N. Maleko, Editors). Cornell Lab of Ornithology, Ithaca, NY, USA. https://doi.org/10.2173/bow.hilmyn.02.1</t>
  </si>
  <si>
    <t>Verhelst &amp; Verreycken (2023)</t>
  </si>
  <si>
    <t>Acacia decurrens (J.C.Wendl.) Willd.</t>
  </si>
  <si>
    <t>Solanum marginatum L.f.</t>
  </si>
  <si>
    <t>Central America, South America, Eastern Africa, Western Europe, Southern Europe, Australia and New Zealand</t>
  </si>
  <si>
    <t>North-West Province to Cape Province</t>
  </si>
  <si>
    <t>Afghanistan, Bangladesh, Bhutan, Cambodia, China, India, Japan, North Korea, South Korea, Laos, Malaysia, Nepal, Taiwan, Thailand, Vietnam</t>
  </si>
  <si>
    <t>Suggested from terrestrial vertebrate group</t>
  </si>
  <si>
    <t>Source for added species</t>
  </si>
  <si>
    <t>HS2916</t>
  </si>
  <si>
    <t>EASIN (2024); Thunnissen et al. (2022b)</t>
  </si>
  <si>
    <t>Eastern Mediterranean - Aegean-Levantine</t>
  </si>
  <si>
    <t>Western Asia, Eastern Asia, Northern Africa, Australia</t>
  </si>
  <si>
    <t>Hull, Ballast; Con Anim</t>
  </si>
  <si>
    <t>Aq; Hull, Ballast, Other Transport</t>
  </si>
  <si>
    <t>Central Asia, Eastern Asia, South-eastern Asia, Southern Asia, Western Asia</t>
  </si>
  <si>
    <t>Northern Africa, Eastern Africa, Middle Africa, Southern Africa (?), Western Africa</t>
  </si>
  <si>
    <t>Asia, Australia and New Zealand, Northern America</t>
  </si>
  <si>
    <t xml:space="preserve">Western Asia (United Arab Emirates and in Oman) </t>
  </si>
  <si>
    <t>None (alien populations extinct)</t>
  </si>
  <si>
    <t>Eastern Asia (Japan)</t>
  </si>
  <si>
    <t>Globally very widely spread</t>
  </si>
  <si>
    <t>Indo-Malayan region, South Africa, Western USA</t>
  </si>
  <si>
    <t>North America (Newfoundland)</t>
  </si>
  <si>
    <t>Eastern Asia (species endemic to Japan, but has been introduced to some Japanese Islands where it did not naturally occur)</t>
  </si>
  <si>
    <t>North America (species is native to western North America and has been introduced in Alaska)</t>
  </si>
  <si>
    <t>Pet; Container, Ship; BC</t>
  </si>
  <si>
    <t>Escape from Confinement; Transport - Contaminant; Transport - Stowaway</t>
  </si>
  <si>
    <t>BZA, Pet; Con Plant; Mach, Other Transport</t>
  </si>
  <si>
    <t>Container, Ship; Con Plant; Pet</t>
  </si>
  <si>
    <t>BZA, Pet; Other</t>
  </si>
  <si>
    <t>Canary Islands</t>
  </si>
  <si>
    <t>Whole of Africa</t>
  </si>
  <si>
    <t>Western Europe, uncertain of its invaded range in Africa and America</t>
  </si>
  <si>
    <t>Australia and New Zealand, Northern Africa, Northern America, Central America, South America, uncertain of its invaded range in Asia</t>
  </si>
  <si>
    <t>South America, Pacific Islands (Hawaii), Middle Africa, Eastern Africa, Southern Africa, Southern Asia, Eastern Asia, invasive everywhere in Australasia</t>
  </si>
  <si>
    <t>Americas, Africa, Asia, Australasia</t>
  </si>
  <si>
    <t>Uncertain of its detailed invaded range</t>
  </si>
  <si>
    <t>Escape from Confinement; Transport - Stowaway; Unaided; Transport - Contaminant</t>
  </si>
  <si>
    <t>Hort, For</t>
  </si>
  <si>
    <t>For, Hort</t>
  </si>
  <si>
    <t>Hort, Live</t>
  </si>
  <si>
    <t>EC; Hort, Orn; Mach</t>
  </si>
  <si>
    <t>Hort, Orn; L</t>
  </si>
  <si>
    <t>L; BZA, Hort, Orn; Nat</t>
  </si>
  <si>
    <t>Pet; Con Plant</t>
  </si>
  <si>
    <t>For, Hort; L</t>
  </si>
  <si>
    <t>For; L</t>
  </si>
  <si>
    <t>Escape from Confinement; Unaided; Transport - Contaminant</t>
  </si>
  <si>
    <t>Southern Europe (Central Italy)</t>
  </si>
  <si>
    <t>Northern America (USA), Western Europe (Belgium, The Netherlands)</t>
  </si>
  <si>
    <t>Asia, Oceania, Americas</t>
  </si>
  <si>
    <t>Asia, Africa, Americas</t>
  </si>
  <si>
    <t>Eastern Asia, (was eradicated in the UK)</t>
  </si>
  <si>
    <t>Asia, Americas, Europe</t>
  </si>
  <si>
    <t>Eastern Europe (Crimea)</t>
  </si>
  <si>
    <t>Thunnissen et al. (2022b)</t>
  </si>
  <si>
    <t>Present in the wild in the EU</t>
  </si>
  <si>
    <t>HS2043</t>
  </si>
  <si>
    <t>Cicindela trifasciata Fabricius, 1781</t>
  </si>
  <si>
    <t>HS5089</t>
  </si>
  <si>
    <t>Maladera japonica (Motschulsky, 1860)</t>
  </si>
  <si>
    <t>HS7516</t>
  </si>
  <si>
    <t>Saprosites mendax (Blackburn, 1892)</t>
  </si>
  <si>
    <t>HS5652</t>
  </si>
  <si>
    <t>Neodiprion abietis (Harris, 1841)</t>
  </si>
  <si>
    <t>HS7161</t>
  </si>
  <si>
    <t>Radumeris tasmaniensis Saussure, 1855</t>
  </si>
  <si>
    <t>HS6725</t>
  </si>
  <si>
    <t>Polistes chinensis (Fabricius, 1793)</t>
  </si>
  <si>
    <t>HS1562</t>
  </si>
  <si>
    <t>Camponotus variegatus (Smith, 1858)</t>
  </si>
  <si>
    <t>HS5436</t>
  </si>
  <si>
    <t>Monomorium sydneyense Forel, 1902</t>
  </si>
  <si>
    <t>HS5430</t>
  </si>
  <si>
    <t>Monomorium intrudens Smith, 1874</t>
  </si>
  <si>
    <t>HS5437</t>
  </si>
  <si>
    <t>Monomorium trageri DuBois, 1986</t>
  </si>
  <si>
    <t>HS1927</t>
  </si>
  <si>
    <t>Chelaner antarcticus Smith, 1858</t>
  </si>
  <si>
    <t>HS3519</t>
  </si>
  <si>
    <t>Formica obscuripes Forel, 1886</t>
  </si>
  <si>
    <t>HS2912</t>
  </si>
  <si>
    <t>Doleromyrma darwiniana (Forel, 1907)</t>
  </si>
  <si>
    <t>HS8221</t>
  </si>
  <si>
    <t>Tapinoma sessile (Say, 1836)</t>
  </si>
  <si>
    <t>HS8217</t>
  </si>
  <si>
    <t>Tapinoma minutum Mayr, 1862</t>
  </si>
  <si>
    <t>HS4796</t>
  </si>
  <si>
    <t>Linepithema leucomelas (Emery, 1894)</t>
  </si>
  <si>
    <t>HS5268</t>
  </si>
  <si>
    <t>Meranoplus minor Forel, 1902</t>
  </si>
  <si>
    <t>HS635</t>
  </si>
  <si>
    <t>Anoplolepis steingroeveri (Forel, 1894)</t>
  </si>
  <si>
    <t>HS8726</t>
  </si>
  <si>
    <t>Vollenhovia emeryi Wheeler, 1906</t>
  </si>
  <si>
    <t>HS8243</t>
  </si>
  <si>
    <t>Technomyrmex jocosus Forel, 1910</t>
  </si>
  <si>
    <t>HS8239</t>
  </si>
  <si>
    <t>Technomyrmex albipes (Smith, 1861)</t>
  </si>
  <si>
    <t>HS8067</t>
  </si>
  <si>
    <t>Strumigenys lewisi Cameron, 1886</t>
  </si>
  <si>
    <t>HS4631</t>
  </si>
  <si>
    <t>Lepisiota capensis (Mayr, 1862)</t>
  </si>
  <si>
    <t>HS8065</t>
  </si>
  <si>
    <t>Strumigenys hexamera (Brown, 1958)</t>
  </si>
  <si>
    <t>HS7310</t>
  </si>
  <si>
    <t>Rhytidoponera victoriae (Andre, 1896)</t>
  </si>
  <si>
    <t>HS7307</t>
  </si>
  <si>
    <t>Rhytidoponera chalybaea Emery, 1901</t>
  </si>
  <si>
    <t>HS7309</t>
  </si>
  <si>
    <t>Rhytidoponera metallica (Smith, 1858)</t>
  </si>
  <si>
    <t>HS6418</t>
  </si>
  <si>
    <t>Pheidole vigilans (Smith, 1858)</t>
  </si>
  <si>
    <t>HS6405</t>
  </si>
  <si>
    <t>Pheidole nodus Smith, 1874</t>
  </si>
  <si>
    <t>HS6403</t>
  </si>
  <si>
    <t>Pheidole moerens Wheeler, 1908</t>
  </si>
  <si>
    <t>HS5958</t>
  </si>
  <si>
    <t>Orectognathus antennatus Smith, 1853</t>
  </si>
  <si>
    <t>HS8291</t>
  </si>
  <si>
    <t>Tetramorium grassii Emery, 1895</t>
  </si>
  <si>
    <t>HS2448</t>
  </si>
  <si>
    <t>Crematogaster osakensis Forel, 1900</t>
  </si>
  <si>
    <t>HS6667</t>
  </si>
  <si>
    <t>Platythyrea parallela (Smith, 1859)</t>
  </si>
  <si>
    <t>HS3720</t>
  </si>
  <si>
    <t>Poneracantha triangularis (Mayr, 1887)</t>
  </si>
  <si>
    <t>HS4219</t>
  </si>
  <si>
    <t>Hypoponera opaciceps (Mayr, 1887)</t>
  </si>
  <si>
    <t>HS4221</t>
  </si>
  <si>
    <t>Hypoponera opacior (Forel, 1893)</t>
  </si>
  <si>
    <t>HS460</t>
  </si>
  <si>
    <t>Amblyopone australis Erichson, 1842</t>
  </si>
  <si>
    <t>HS2132</t>
  </si>
  <si>
    <t>Clitarchus hookeri (White, 1846)</t>
  </si>
  <si>
    <t>HS5660</t>
  </si>
  <si>
    <t>Neohirasea japonica (de Haan, 1842)</t>
  </si>
  <si>
    <t>HS78</t>
  </si>
  <si>
    <t>Acanthoxyla inermis Salmon, 1955</t>
  </si>
  <si>
    <t>HS77</t>
  </si>
  <si>
    <t>Acanthoxyla geisovii (Kaup, 1866)</t>
  </si>
  <si>
    <t>HS5122</t>
  </si>
  <si>
    <t>Marava arachidis (Yersin, 1860)</t>
  </si>
  <si>
    <t>HS7766</t>
  </si>
  <si>
    <t>Simosyrphus grandicornis (Macquart, 1842)</t>
  </si>
  <si>
    <t>HS5918</t>
  </si>
  <si>
    <t>Ophiomyia kwansonis Sasakawa, 1961</t>
  </si>
  <si>
    <t>HS631</t>
  </si>
  <si>
    <t>Anopheles quadrimaculatus Say, 1824</t>
  </si>
  <si>
    <t>HS1511</t>
  </si>
  <si>
    <t>Truljalia hibinonis (Matsumura, 1917)</t>
  </si>
  <si>
    <t>HS2750</t>
  </si>
  <si>
    <t>Dendrolimus punctatus (Walker, 1855)</t>
  </si>
  <si>
    <t>HS2015</t>
  </si>
  <si>
    <t>Chrysodeixis eriosoma (Doubleday, 1843)</t>
  </si>
  <si>
    <t>HS3465</t>
  </si>
  <si>
    <t>Feltia subgothica Haworth, 1809</t>
  </si>
  <si>
    <t>HS8586</t>
  </si>
  <si>
    <t>Uraba lugens Walker, 1863</t>
  </si>
  <si>
    <t>HS560</t>
  </si>
  <si>
    <t>Martyringa xeraula Meyrick, 1910</t>
  </si>
  <si>
    <t>HS8375</t>
  </si>
  <si>
    <t>Thyridopteryx ephemeraeformis (Haworth, 1803)</t>
  </si>
  <si>
    <t>HS1406</t>
  </si>
  <si>
    <t>Cactoblastis cactorum (Berg, 1885)</t>
  </si>
  <si>
    <t>HS6163</t>
  </si>
  <si>
    <t>Parapoynx obscuralis Grote, 1881</t>
  </si>
  <si>
    <t>HS6161</t>
  </si>
  <si>
    <t>Parapoynx crisonalis (Walker, 1859)</t>
  </si>
  <si>
    <t>HS8847</t>
  </si>
  <si>
    <t>Zizina labradus (Godart, 1824)</t>
  </si>
  <si>
    <t>HS6987</t>
  </si>
  <si>
    <t>Pseudocoremia suavis Butler, 1879</t>
  </si>
  <si>
    <t>HS2547</t>
  </si>
  <si>
    <t>Cryptotermes brevis (Walker, 1853)</t>
  </si>
  <si>
    <t>HS2236</t>
  </si>
  <si>
    <t>Coptotermes formosanus Shiraki, 1909</t>
  </si>
  <si>
    <t>HS6563</t>
  </si>
  <si>
    <t>Pineus similis (Gillette, 1907)</t>
  </si>
  <si>
    <t>HS719</t>
  </si>
  <si>
    <t>Aphis spiraephila Patch, 1914</t>
  </si>
  <si>
    <t>HS4273</t>
  </si>
  <si>
    <t>Illinoia goldmaryae (Knowlton, 1938)</t>
  </si>
  <si>
    <t>HS1824</t>
  </si>
  <si>
    <t>Ceroplastes destructor Newstead, 1917</t>
  </si>
  <si>
    <t>HS5663</t>
  </si>
  <si>
    <t>Neolecanium cornuparvum (Thro, 1903)</t>
  </si>
  <si>
    <t>HS3934</t>
  </si>
  <si>
    <t>Hemerobius bolivari Banks, 1910</t>
  </si>
  <si>
    <t>HS2024</t>
  </si>
  <si>
    <t>Chrysoperla rufilabris (Burmeister, 1839)</t>
  </si>
  <si>
    <t>HS3219</t>
  </si>
  <si>
    <t>Erigone aletris Crosby &amp; Bishop, 1928</t>
  </si>
  <si>
    <t>HS4565</t>
  </si>
  <si>
    <t>Latrodectus hasselti Thorell, 1870</t>
  </si>
  <si>
    <t>HS4566</t>
  </si>
  <si>
    <t>Latrodectus mactans (Fabricius, 1775)</t>
  </si>
  <si>
    <t>HS6081</t>
  </si>
  <si>
    <t>Palystes superciliosus L.Koch, 1875</t>
  </si>
  <si>
    <t>HS3602</t>
  </si>
  <si>
    <t>Gammarus fasciatus Say, 1818</t>
  </si>
  <si>
    <t>HS6894</t>
  </si>
  <si>
    <t>Procambarus troglodytes (LeConte, 1856)</t>
  </si>
  <si>
    <t>HS1522</t>
  </si>
  <si>
    <t>Cambarus robustus Girard, 1852</t>
  </si>
  <si>
    <t>HS1518</t>
  </si>
  <si>
    <t>Cambarellus shufeldtii (Faxon, 1884)</t>
  </si>
  <si>
    <t>HS4589</t>
  </si>
  <si>
    <t>Leidyula floridana (Leidy, 1851)</t>
  </si>
  <si>
    <t>HS3308</t>
  </si>
  <si>
    <t>Euglandina rosea (A.Férussac, 1821)</t>
  </si>
  <si>
    <t>HS1306</t>
  </si>
  <si>
    <t>Bradybaena similaris (A.Férussac, 1822)</t>
  </si>
  <si>
    <t>HS5120</t>
  </si>
  <si>
    <t>Maoricolpus roseus (Quoy &amp; Gaimard, 1834)</t>
  </si>
  <si>
    <t>HS1120</t>
  </si>
  <si>
    <t>Batillaria attramentaria (G.B.Sowerby II, 1855)</t>
  </si>
  <si>
    <t>HS7065</t>
  </si>
  <si>
    <t>Pterygoplichthys disjunctivus (Weber, 1991)</t>
  </si>
  <si>
    <t>HS3271</t>
  </si>
  <si>
    <t>Esox niger Lesueur, 1818</t>
  </si>
  <si>
    <t>HS3270</t>
  </si>
  <si>
    <t>Esox masquinongy Mitchill, 1824</t>
  </si>
  <si>
    <t>HS4639</t>
  </si>
  <si>
    <t>Lepisosteus oculatus Winchell, 1864</t>
  </si>
  <si>
    <t>HS4640</t>
  </si>
  <si>
    <t>Lepisosteus osseus (Linnaeus, 1758)</t>
  </si>
  <si>
    <t>HS702</t>
  </si>
  <si>
    <t>Paraphanius mento (Heckel, 1843)</t>
  </si>
  <si>
    <t>HS700</t>
  </si>
  <si>
    <t>Aphaniops dispar (Rüppell, 1829)</t>
  </si>
  <si>
    <t>HS2621</t>
  </si>
  <si>
    <t>Austrolebias bellottii (Steindachner, 1881)</t>
  </si>
  <si>
    <t>HS8785</t>
  </si>
  <si>
    <t>Xiphophorus maculatus (Günther, 1866)</t>
  </si>
  <si>
    <t>HS8786</t>
  </si>
  <si>
    <t>Xiphophorus variatus (Meek, 1904)</t>
  </si>
  <si>
    <t>HS6899</t>
  </si>
  <si>
    <t>Prochilodus lineatus (Valenciennes, 1837)</t>
  </si>
  <si>
    <t>HS2558</t>
  </si>
  <si>
    <t>Culaea inconstans (Kirtland, 1840)</t>
  </si>
  <si>
    <t>HS3678</t>
  </si>
  <si>
    <t>Gila orcuttii (Eigenmann &amp; Eigenmann, 1890)</t>
  </si>
  <si>
    <t>HS5511</t>
  </si>
  <si>
    <t>Mylopharyngodon piceus (Richardson, 1846)</t>
  </si>
  <si>
    <t>HS5758</t>
  </si>
  <si>
    <t>Notropis atherinoides Rafinesque, 1818</t>
  </si>
  <si>
    <t>HS5760</t>
  </si>
  <si>
    <t>Notropis stramineus (Cope, 1865)</t>
  </si>
  <si>
    <t>HS5759</t>
  </si>
  <si>
    <t>Notropis chrosomus (Jordan, 1877)</t>
  </si>
  <si>
    <t>HS8820</t>
  </si>
  <si>
    <t>Zacco platypus (Temminck &amp; Schlegel, 1846)</t>
  </si>
  <si>
    <t>HS1601</t>
  </si>
  <si>
    <t>Carassius cuvieri Temminck &amp; Schlegel, 1846</t>
  </si>
  <si>
    <t>HS3612</t>
  </si>
  <si>
    <t>Garra rufa (Heckel, 1843)</t>
  </si>
  <si>
    <t>HS4976</t>
  </si>
  <si>
    <t>Luxilus cornutus (Mitchill, 1817)</t>
  </si>
  <si>
    <t>HS3953</t>
  </si>
  <si>
    <t>Hemiculter leucisculus (Basilewsky, 1855)</t>
  </si>
  <si>
    <t>HS5379</t>
  </si>
  <si>
    <t>Misgurnus mizolepis Günther, 1888</t>
  </si>
  <si>
    <t>HS2232</t>
  </si>
  <si>
    <t>Coptodon zillii (Gervais, 1848)</t>
  </si>
  <si>
    <t>HS5962</t>
  </si>
  <si>
    <t>Oreochromis aureus (Steindachner, 1864)</t>
  </si>
  <si>
    <t>HS67</t>
  </si>
  <si>
    <t>Acanthogobius flavimanus (Temminck &amp; Schlegel, 1845)</t>
  </si>
  <si>
    <t>HS1145</t>
  </si>
  <si>
    <t>Benthophilus stellatus (Sauvage, 1874)</t>
  </si>
  <si>
    <t>HS7770</t>
  </si>
  <si>
    <t>Siniperca chuatsi (Basilewsky, 1855)</t>
  </si>
  <si>
    <t>HS3079</t>
  </si>
  <si>
    <t>Elassoma evergladei Jordan, 1884</t>
  </si>
  <si>
    <t>HS4231</t>
  </si>
  <si>
    <t>Hypseleotris compressa (Krefft, 1864)</t>
  </si>
  <si>
    <t>HS4647</t>
  </si>
  <si>
    <t>Lepomis humilis (Girard, 1858)</t>
  </si>
  <si>
    <t>HS4643</t>
  </si>
  <si>
    <t>Lepomis auritus (Linnaeus, 1758)</t>
  </si>
  <si>
    <t>HS3131</t>
  </si>
  <si>
    <t>Enneacanthus gloriosus (Holbrook, 1855)</t>
  </si>
  <si>
    <t>HS6268</t>
  </si>
  <si>
    <t>Pelophylax nigromaculatus (Hallowell, 1861)</t>
  </si>
  <si>
    <t>HS6861</t>
  </si>
  <si>
    <t>Prionailurus bengalensis (Kerr, 1792)</t>
  </si>
  <si>
    <t>HS8093</t>
  </si>
  <si>
    <t>Suncus murinus (Linnaeus, 1766)</t>
  </si>
  <si>
    <t>HS5019</t>
  </si>
  <si>
    <t>Macaca fascicularis (Raffles, 1821)</t>
  </si>
  <si>
    <t>HS4677</t>
  </si>
  <si>
    <t>Lepus californicus Gray, 1837</t>
  </si>
  <si>
    <t>HS8109</t>
  </si>
  <si>
    <t>Sylvilagus transitionalis (Bangs, 1895)</t>
  </si>
  <si>
    <t>HS8478</t>
  </si>
  <si>
    <t>Trichosurus vulpecula (Kerr, 1792)</t>
  </si>
  <si>
    <t>HS4146</t>
  </si>
  <si>
    <t>Hydropotes inermis Swinhoe, 1870</t>
  </si>
  <si>
    <t>HS5472</t>
  </si>
  <si>
    <t>Muntiacus muntjak (Zimmermann, 1780)</t>
  </si>
  <si>
    <t>HS5829</t>
  </si>
  <si>
    <t>Odocoileus hemionus (Rafinesque, 1817)</t>
  </si>
  <si>
    <t>HS1587</t>
  </si>
  <si>
    <t>Capra nubiana F.Cuvier, 1825</t>
  </si>
  <si>
    <t>HS664</t>
  </si>
  <si>
    <t>Antilope cervicapra (Linnaeus, 1758)</t>
  </si>
  <si>
    <t>HS1200</t>
  </si>
  <si>
    <t>Bison bison (Linnaeus, 1758)</t>
  </si>
  <si>
    <t>HS623</t>
  </si>
  <si>
    <t>Anolis porcatus Gray, 1840</t>
  </si>
  <si>
    <t>HS454</t>
  </si>
  <si>
    <t>Amazona leucocephala (Linnaeus, 1758)</t>
  </si>
  <si>
    <t>HS1716</t>
  </si>
  <si>
    <t>Cathartes aura (Linnaeus, 1758)</t>
  </si>
  <si>
    <t>HS6623</t>
  </si>
  <si>
    <t>Pitangus sulphuratus (Linnaeus, 1766)</t>
  </si>
  <si>
    <t>HS204</t>
  </si>
  <si>
    <t>Adiantum hispidulum Sw.</t>
  </si>
  <si>
    <t>HS5227</t>
  </si>
  <si>
    <t>Melinis minutiflora P.Beauv.</t>
  </si>
  <si>
    <t>HS8846</t>
  </si>
  <si>
    <t>Zizania palustris L.</t>
  </si>
  <si>
    <t>HS8845</t>
  </si>
  <si>
    <t>Zizania latifolia (Griseb.) Stapf</t>
  </si>
  <si>
    <t>HS7426</t>
  </si>
  <si>
    <t>Sacciolepis indica (L.) Chase</t>
  </si>
  <si>
    <t>HS3196</t>
  </si>
  <si>
    <t>Eremochloa ophiuroides (Munro) Hack.</t>
  </si>
  <si>
    <t>HS6211</t>
  </si>
  <si>
    <t>Paspalum conjugatum P.J.Bergius</t>
  </si>
  <si>
    <t>HS1279</t>
  </si>
  <si>
    <t>Urochloa texana (Buckley) R.D.Webster</t>
  </si>
  <si>
    <t>HS8593</t>
  </si>
  <si>
    <t>Urochloa brizantha (A.Rich.) R.D.Webster</t>
  </si>
  <si>
    <t>HS2629</t>
  </si>
  <si>
    <t>Cyperus congestus Vahl</t>
  </si>
  <si>
    <t>HS7303</t>
  </si>
  <si>
    <t>Rhynchospora colorata (L.) H.Pfeiff.</t>
  </si>
  <si>
    <t>HS1642</t>
  </si>
  <si>
    <t>Carex kobomugi Ohwi</t>
  </si>
  <si>
    <t>HS5451</t>
  </si>
  <si>
    <t>Moraea miniata Andrews</t>
  </si>
  <si>
    <t>HS7889</t>
  </si>
  <si>
    <t>Sparaxis bulbifera (L.) Ker Gawl.</t>
  </si>
  <si>
    <t>HS3689</t>
  </si>
  <si>
    <t>Gladiolus undulatus L.</t>
  </si>
  <si>
    <t>HS4742</t>
  </si>
  <si>
    <t>Lilium formosanum A.Wallace</t>
  </si>
  <si>
    <t>HS8836</t>
  </si>
  <si>
    <t>Zephyranthes candida Herb.</t>
  </si>
  <si>
    <t>HS4122</t>
  </si>
  <si>
    <t>Hydrocleys nymphoides (Humb. &amp; Bonpl. ex Willd.) Buchenau</t>
  </si>
  <si>
    <t>HS8625</t>
  </si>
  <si>
    <t>Vallisneria americana Michx.</t>
  </si>
  <si>
    <t>HS6231</t>
  </si>
  <si>
    <t>Passiflora suberosa L.</t>
  </si>
  <si>
    <t>HS6232</t>
  </si>
  <si>
    <t>Passiflora subpeltata Ortega</t>
  </si>
  <si>
    <t>HS2557</t>
  </si>
  <si>
    <t>Cucumis anguria L.</t>
  </si>
  <si>
    <t>HS1130</t>
  </si>
  <si>
    <t>Begonia cucullata Willd.</t>
  </si>
  <si>
    <t>HS7142</t>
  </si>
  <si>
    <t>Quercus alba L.</t>
  </si>
  <si>
    <t>HS8681</t>
  </si>
  <si>
    <t>Viburnum dilatatum Thunb.</t>
  </si>
  <si>
    <t>HS8688</t>
  </si>
  <si>
    <t>Viburnum sieboldii Miq.</t>
  </si>
  <si>
    <t>HS2120</t>
  </si>
  <si>
    <t>Clerodendrum indicum (L.) Kuntze</t>
  </si>
  <si>
    <t>HS7993</t>
  </si>
  <si>
    <t>Stachytarpheta urticifolia Sims</t>
  </si>
  <si>
    <t>HS8648</t>
  </si>
  <si>
    <t>Verbena canadensis (L.) Britton</t>
  </si>
  <si>
    <t>HS3924</t>
  </si>
  <si>
    <t>Heliotropium indicum L.</t>
  </si>
  <si>
    <t>HS4320</t>
  </si>
  <si>
    <t>Ipomoea nil (L.) Roth</t>
  </si>
  <si>
    <t>HS4323</t>
  </si>
  <si>
    <t>Ipomoea quamoclit L.</t>
  </si>
  <si>
    <t>HS2826</t>
  </si>
  <si>
    <t>Dichondra repens J.R.Forst. &amp; G.Forst.</t>
  </si>
  <si>
    <t>HS1829</t>
  </si>
  <si>
    <t>Cestrum aurantiacum Lindl.</t>
  </si>
  <si>
    <t>HS7816</t>
  </si>
  <si>
    <t>Solanum capsicoides All.</t>
  </si>
  <si>
    <t>HS7838</t>
  </si>
  <si>
    <t>Solanum viarum Dunal</t>
  </si>
  <si>
    <t>HS2493</t>
  </si>
  <si>
    <t>Crotalaria spectabilis Roth</t>
  </si>
  <si>
    <t>HS4686</t>
  </si>
  <si>
    <t>Lespedeza thunbergii (DC.) Nakai</t>
  </si>
  <si>
    <t>HS4683</t>
  </si>
  <si>
    <t>Lespedeza bicolor Turcz.</t>
  </si>
  <si>
    <t>HS7704</t>
  </si>
  <si>
    <t>Senna siamea (Lam.) H.S.Irwin &amp; Barneby</t>
  </si>
  <si>
    <t>HS7694</t>
  </si>
  <si>
    <t>Senna alata (L.) Roxb.</t>
  </si>
  <si>
    <t>HS7703</t>
  </si>
  <si>
    <t>Senna septemtrionalis (Viv.) H.S.Irwin &amp; Barneby</t>
  </si>
  <si>
    <t>HS7702</t>
  </si>
  <si>
    <t>Senna occidentalis (L.) Link</t>
  </si>
  <si>
    <t>HS7699</t>
  </si>
  <si>
    <t>Senna hirsuta (L.) H.S.Irwin &amp; Barneby</t>
  </si>
  <si>
    <t>HS1421</t>
  </si>
  <si>
    <t>Caesalpinia pulcherrima (L.) Sw.</t>
  </si>
  <si>
    <t>HS4969</t>
  </si>
  <si>
    <t>Lupinus arboreus Sims</t>
  </si>
  <si>
    <t>HS2774</t>
  </si>
  <si>
    <t>Desmodium uncinatum (Jacq.) DC.</t>
  </si>
  <si>
    <t>HS5363</t>
  </si>
  <si>
    <t>Mimosa pudica L.</t>
  </si>
  <si>
    <t>HS7726</t>
  </si>
  <si>
    <t>Sesbania sesban (L.) Merr.</t>
  </si>
  <si>
    <t>HS8194</t>
  </si>
  <si>
    <t>Tamarindus indica L.</t>
  </si>
  <si>
    <t>HS8753</t>
  </si>
  <si>
    <t>Wisteria frutescens (L.) Poir.</t>
  </si>
  <si>
    <t>HS48</t>
  </si>
  <si>
    <t>Acacia podalyriifolia A.Cunn. ex G.Don</t>
  </si>
  <si>
    <t>HS28</t>
  </si>
  <si>
    <t>Acacia auriculiformis A.Cunn. ex Benth.</t>
  </si>
  <si>
    <t>HS46</t>
  </si>
  <si>
    <t>Acacia paradoxa DC.</t>
  </si>
  <si>
    <t>HS1225</t>
  </si>
  <si>
    <t>Boehmeria nivea (L.) Gaudich.</t>
  </si>
  <si>
    <t>HS1740</t>
  </si>
  <si>
    <t>Cecropia peltata L.</t>
  </si>
  <si>
    <t>HS890</t>
  </si>
  <si>
    <t>Artocarpus altilis (Parkinson) Fosberg</t>
  </si>
  <si>
    <t>HS4438</t>
  </si>
  <si>
    <t>Kalanchoe pinnata (Lam.) Pers.</t>
  </si>
  <si>
    <t>HS6626</t>
  </si>
  <si>
    <t>Pittosporum crassifolium Banks &amp; Sol. ex A.Cunn.</t>
  </si>
  <si>
    <t>HS7117</t>
  </si>
  <si>
    <t>Pyracantha koidzumii (Hayata) Rehder</t>
  </si>
  <si>
    <t>HS7383</t>
  </si>
  <si>
    <t>Rubus niveus Thunb.</t>
  </si>
  <si>
    <t>HS7375</t>
  </si>
  <si>
    <t>Rubus alceifolius Poir.</t>
  </si>
  <si>
    <t>HS7351</t>
  </si>
  <si>
    <t>Rosa laevigata Michx.</t>
  </si>
  <si>
    <t>HS7359</t>
  </si>
  <si>
    <t>Rosa setigera Michx.</t>
  </si>
  <si>
    <t>HS1777</t>
  </si>
  <si>
    <t>Centella asiatica (L.) Urb.</t>
  </si>
  <si>
    <t>HS8312</t>
  </si>
  <si>
    <t>Tetrapanax papyrifer (Hook.) K.Koch</t>
  </si>
  <si>
    <t>HS4093</t>
  </si>
  <si>
    <t>Hovenia dulcis Thunb.</t>
  </si>
  <si>
    <t>HS3345</t>
  </si>
  <si>
    <t>Euphorbia hyssopifolia L.</t>
  </si>
  <si>
    <t>HS3364</t>
  </si>
  <si>
    <t>Euphorbia tithymaloides L.</t>
  </si>
  <si>
    <t>HS4402</t>
  </si>
  <si>
    <t>Jatropha gossypiifolia L.</t>
  </si>
  <si>
    <t>HS4401</t>
  </si>
  <si>
    <t>Jatropha curcas L.</t>
  </si>
  <si>
    <t>HS8456</t>
  </si>
  <si>
    <t>Trianthema portulacastrum L.</t>
  </si>
  <si>
    <t>HS131</t>
  </si>
  <si>
    <t>Achyranthes bidentata Blume</t>
  </si>
  <si>
    <t>HS3605</t>
  </si>
  <si>
    <t>Gamochaeta calviceps (Fernald) Cabrera</t>
  </si>
  <si>
    <t>HS2418</t>
  </si>
  <si>
    <t>Crassocephalum crepidioides (Benth.) S.Moore</t>
  </si>
  <si>
    <t>HS8370</t>
  </si>
  <si>
    <t>Thymophylla tenuiloba (DC.) Small</t>
  </si>
  <si>
    <t>HS8480</t>
  </si>
  <si>
    <t>Tridax procumbens L.</t>
  </si>
  <si>
    <t>HS2995</t>
  </si>
  <si>
    <t>Echinacea pallida (Nutt.) Nutt.</t>
  </si>
  <si>
    <t>HS8519</t>
  </si>
  <si>
    <t>Triumfetta rhomboidea Jacq.</t>
  </si>
  <si>
    <t>HS4033</t>
  </si>
  <si>
    <t>Hibiscus mutabilis L.</t>
  </si>
  <si>
    <t>HS7926</t>
  </si>
  <si>
    <t>Sphenoclea zeylanica Gaertn.</t>
  </si>
  <si>
    <t>HS5170</t>
  </si>
  <si>
    <t>Mazus miquelii Makino</t>
  </si>
  <si>
    <t>HS5768</t>
  </si>
  <si>
    <t>Nuttallanthus canadensis (L.) D.A.Sutton</t>
  </si>
  <si>
    <t>HS1713</t>
  </si>
  <si>
    <t>Catalpa speciosa (Warder ex Barney) Warder ex Engelm.</t>
  </si>
  <si>
    <t>HS1462</t>
  </si>
  <si>
    <t>Melaleuca viminalis (Sol. ex Gaertn.) Byrnes</t>
  </si>
  <si>
    <t>HS8165</t>
  </si>
  <si>
    <t>Syzygium cumini (L.) Skeels</t>
  </si>
  <si>
    <t>HS5314</t>
  </si>
  <si>
    <t>Miconia calvescens DC.</t>
  </si>
  <si>
    <t>HS2569</t>
  </si>
  <si>
    <t>Cuphea carthagenensis (Jacq.) J.F.Macbr.</t>
  </si>
  <si>
    <t>HS5221</t>
  </si>
  <si>
    <t>Melicoccus bijugatus Jacq.</t>
  </si>
  <si>
    <t>HS8405</t>
  </si>
  <si>
    <t>Toona ciliata M.Roem.</t>
  </si>
  <si>
    <t>HS4053</t>
  </si>
  <si>
    <t>Hiptage benghalensis (L.) Kurz</t>
  </si>
  <si>
    <t>HS8020</t>
  </si>
  <si>
    <t>Stictocardia tiliifolia (Desr.) Hallier fil.</t>
  </si>
  <si>
    <t>HS4521</t>
  </si>
  <si>
    <t>Lampranthus multiradiatus (Jacq.) N.E.Br.</t>
  </si>
  <si>
    <t>HS7742</t>
  </si>
  <si>
    <t>Sida acuta Burm.fil.</t>
  </si>
  <si>
    <t>HS1419</t>
  </si>
  <si>
    <t>Biancaea decapetala (Roth) O.Deg.</t>
  </si>
  <si>
    <t>HS1328</t>
  </si>
  <si>
    <t>Bromus cebadilla Steud.</t>
  </si>
  <si>
    <t>HS7976</t>
  </si>
  <si>
    <t>Sporobolus fertilis (Steud.) Clayton</t>
  </si>
  <si>
    <t>HS8594</t>
  </si>
  <si>
    <t>Urochloa eminii (Mez) Davidse</t>
  </si>
  <si>
    <t>HS1758</t>
  </si>
  <si>
    <t>Celtis sinensis Pers.</t>
  </si>
  <si>
    <t>HS7271</t>
  </si>
  <si>
    <t>Rhododendron indicum (L.) Sweet</t>
  </si>
  <si>
    <t>HS4283</t>
  </si>
  <si>
    <t>Impatiens sodenii Engl. &amp; Warb. ex Engl.</t>
  </si>
  <si>
    <t>HS7412</t>
  </si>
  <si>
    <t>Rusa timorensis (Blainville, 1822)</t>
  </si>
  <si>
    <t>HS7532</t>
  </si>
  <si>
    <t>Sarotherodon melanotheron Rüppell, 1852</t>
  </si>
  <si>
    <t>HS207</t>
  </si>
  <si>
    <t>Adoretus sinicus Burmeister, 1855</t>
  </si>
  <si>
    <t>HS6099</t>
  </si>
  <si>
    <t>Panspaeus guttatus Sharp, 1877</t>
  </si>
  <si>
    <t>HS8176</t>
  </si>
  <si>
    <t>Tachystola acroxantha (Meyrick, 1885)</t>
  </si>
  <si>
    <t>HS1206</t>
  </si>
  <si>
    <t>Blastobasis rebeli Karsholt &amp; Sinev, 2004</t>
  </si>
  <si>
    <t>HS7123</t>
  </si>
  <si>
    <t>Anatrachyntis rileyi (Walsingham, 1882)</t>
  </si>
  <si>
    <t>HS3611</t>
  </si>
  <si>
    <t>Garella musculana (Erschoff, 1874)</t>
  </si>
  <si>
    <t>HS4365</t>
  </si>
  <si>
    <t>Isometrus maculatus (DeGeer, 1778)</t>
  </si>
  <si>
    <t>HS6413</t>
  </si>
  <si>
    <t>Pheidole rugosula Forel, 1902</t>
  </si>
  <si>
    <t>HS2025</t>
  </si>
  <si>
    <t>Paropsisterna bimaculata Olivier, 1807</t>
  </si>
  <si>
    <t>HS5800</t>
  </si>
  <si>
    <t>Nysius vinitor Bergroth, 1891</t>
  </si>
  <si>
    <t>HS6804</t>
  </si>
  <si>
    <t>Porotermes adamsoni (Froggatt, 1897)</t>
  </si>
  <si>
    <t>HS1088</t>
  </si>
  <si>
    <t>Amphibalanus variegatus (Darwin, 1854)</t>
  </si>
  <si>
    <t>HS6666</t>
  </si>
  <si>
    <t>Platypus quercivorus Murayama, 1925</t>
  </si>
  <si>
    <t>HS1552</t>
  </si>
  <si>
    <t>Camponotus pennsylvanicus (De Geer, 1773)</t>
  </si>
  <si>
    <t>HS1558</t>
  </si>
  <si>
    <t>Camponotus snellingi Bolton, 1995</t>
  </si>
  <si>
    <t>HS1551</t>
  </si>
  <si>
    <t>Camponotus obscuripes Mayr, 1879</t>
  </si>
  <si>
    <t>HS2914</t>
  </si>
  <si>
    <t>Dolichoderus thoracicus (Smith, 1860)</t>
  </si>
  <si>
    <t>HS7844</t>
  </si>
  <si>
    <t>Solenopsis abdita Thompson, 1989</t>
  </si>
  <si>
    <t>HS7858</t>
  </si>
  <si>
    <t>Solenopsis texana Emery, 1895</t>
  </si>
  <si>
    <t>HS7850</t>
  </si>
  <si>
    <t>Solenopsis macdonaghi Santschi, 1916</t>
  </si>
  <si>
    <t>HS6778</t>
  </si>
  <si>
    <t>Ponera leae Forel, 1913</t>
  </si>
  <si>
    <t>HS5548</t>
  </si>
  <si>
    <t>Myrmecia brevinoda Forel, 1910</t>
  </si>
  <si>
    <t>HS5168</t>
  </si>
  <si>
    <t>Mayriella abstinens Forel, 1902</t>
  </si>
  <si>
    <t>HS2021</t>
  </si>
  <si>
    <t>Chrysomya chloropyga (Wiedemann, 1818)</t>
  </si>
  <si>
    <t>HS1473</t>
  </si>
  <si>
    <t>Callopistria floridensis Guenée, 1852</t>
  </si>
  <si>
    <t>HS7963</t>
  </si>
  <si>
    <t>Spodoptera exempta (Walker, 1856)</t>
  </si>
  <si>
    <t>HS6290</t>
  </si>
  <si>
    <t>Penicillaria jocosatrix Guenée, 1852</t>
  </si>
  <si>
    <t>HS5971</t>
  </si>
  <si>
    <t>Orgyia thyellina Butler, 1881</t>
  </si>
  <si>
    <t>HS284</t>
  </si>
  <si>
    <t>Agrius cingulata Fabricius, 1775</t>
  </si>
  <si>
    <t>HS3401</t>
  </si>
  <si>
    <t>Eustixia pupula Hübner, 1823</t>
  </si>
  <si>
    <t>HS2175</t>
  </si>
  <si>
    <t>Colias philodice Godart, 1819</t>
  </si>
  <si>
    <t>HS4996</t>
  </si>
  <si>
    <t>Lygus lineolaris (Palisot de Beauvois, 1818)</t>
  </si>
  <si>
    <t>HS7628</t>
  </si>
  <si>
    <t>Scolopendra subspinipes Leach, 1815</t>
  </si>
  <si>
    <t>HS2243</t>
  </si>
  <si>
    <t>Corbicula manilensis (R.A.Philippi, 1844)</t>
  </si>
  <si>
    <t>HS6647</t>
  </si>
  <si>
    <t>Planorbella trivolvis (Say, 1817)</t>
  </si>
  <si>
    <t>HS2456</t>
  </si>
  <si>
    <t>Crepidula onyx G.B.Sowerby I, 1824</t>
  </si>
  <si>
    <t>HS4254</t>
  </si>
  <si>
    <t>Ictalurus furcatus (Valenciennes, 1840)</t>
  </si>
  <si>
    <t>HS2086</t>
  </si>
  <si>
    <t>Clarias gariepinus (Burchell, 1822)</t>
  </si>
  <si>
    <t>HS693</t>
  </si>
  <si>
    <t>Apeltes quadracus (Mitchill, 1815)</t>
  </si>
  <si>
    <t>HS3729</t>
  </si>
  <si>
    <t>Gobiosoma bosc (Lacepède, 1800)</t>
  </si>
  <si>
    <t>HS5337</t>
  </si>
  <si>
    <t>Micropterus dolomieu Lacepède, 1802</t>
  </si>
  <si>
    <t>HS7243</t>
  </si>
  <si>
    <t>Rhinella marina (Linnaeus, 1758)</t>
  </si>
  <si>
    <t>HS681</t>
  </si>
  <si>
    <t>Amblonyx cinereus (Illiger, 1815)</t>
  </si>
  <si>
    <t>HS1577</t>
  </si>
  <si>
    <t>Canis latrans Say, 1823</t>
  </si>
  <si>
    <t>HS8733</t>
  </si>
  <si>
    <t>Vulpes corsac (Linnaeus, 1768)</t>
  </si>
  <si>
    <t>HS5266</t>
  </si>
  <si>
    <t>Mephitis macroura Lichtenstein, 1832</t>
  </si>
  <si>
    <t>HS7606</t>
  </si>
  <si>
    <t>Sciurus aberti Woodhouse, 1853</t>
  </si>
  <si>
    <t>HS7615</t>
  </si>
  <si>
    <t>Sciurus variegatoides Ogilby, 1839</t>
  </si>
  <si>
    <t>HS4245</t>
  </si>
  <si>
    <t>Hystrix indica Kerr, 1792</t>
  </si>
  <si>
    <t>HS4513</t>
  </si>
  <si>
    <t>Lama glama (Linnaeus, 1758)</t>
  </si>
  <si>
    <t>HS6141</t>
  </si>
  <si>
    <t>Kontikia atrata (Steel, 1887)</t>
  </si>
  <si>
    <t>HS2565</t>
  </si>
  <si>
    <t>Cunninghamia lanceolata (Lamb.) Hook.</t>
  </si>
  <si>
    <t>HS6583</t>
  </si>
  <si>
    <t>Pinus patula Schiede ex Schltdl. &amp; Cham.</t>
  </si>
  <si>
    <t>HS6582</t>
  </si>
  <si>
    <t>Pinus palustris Mill.</t>
  </si>
  <si>
    <t>HS2849</t>
  </si>
  <si>
    <t>Digitaria bicornis (Lam.) Roem. &amp; Schult.</t>
  </si>
  <si>
    <t>HS884</t>
  </si>
  <si>
    <t>Arthraxon hispidus (Thunb.) Makino</t>
  </si>
  <si>
    <t>HS4341</t>
  </si>
  <si>
    <t>Iris domestica (L.) Goldblatt &amp; Mabb.</t>
  </si>
  <si>
    <t>HS399</t>
  </si>
  <si>
    <t>Alpinia zerumbet (Pers.) B.L.Burtt &amp; R.M.Sm.</t>
  </si>
  <si>
    <t>HS1459</t>
  </si>
  <si>
    <t>Callisia repens (Jacq.) L.</t>
  </si>
  <si>
    <t>HS5845</t>
  </si>
  <si>
    <t>Eulophia maculata (Lindl.) Rchb.f.</t>
  </si>
  <si>
    <t>HS6085</t>
  </si>
  <si>
    <t>Pandanus utilis Bory</t>
  </si>
  <si>
    <t>HS373</t>
  </si>
  <si>
    <t>Alocasia cucullata (Lour.) G.Don</t>
  </si>
  <si>
    <t>HS8761</t>
  </si>
  <si>
    <t>Xanthosoma sagittifolium (L.) Schott</t>
  </si>
  <si>
    <t>HS4904</t>
  </si>
  <si>
    <t>Lonicera sempervirens L.</t>
  </si>
  <si>
    <t>HS8573</t>
  </si>
  <si>
    <t>Ulmus parvifolia Jacq.</t>
  </si>
  <si>
    <t>HS6482</t>
  </si>
  <si>
    <t>Phyllanthus urinaria L.</t>
  </si>
  <si>
    <t>HS6318</t>
  </si>
  <si>
    <t>Pereskia aculeata Mill.</t>
  </si>
  <si>
    <t>HS2960</t>
  </si>
  <si>
    <t>Drymaria cordata (L.) Willd. ex Schult.</t>
  </si>
  <si>
    <t>HS7869</t>
  </si>
  <si>
    <t>Solidago sempervirens L.</t>
  </si>
  <si>
    <t>HS3391</t>
  </si>
  <si>
    <t>Euryops chrysanthemoides (DC.) B.Nord.</t>
  </si>
  <si>
    <t>HS3086</t>
  </si>
  <si>
    <t>Elephantopus mollis Kunth</t>
  </si>
  <si>
    <t>HS5350</t>
  </si>
  <si>
    <t>Mikania micrantha Kunth</t>
  </si>
  <si>
    <t>HS5351</t>
  </si>
  <si>
    <t>Mikania scandens (L.) Willd.</t>
  </si>
  <si>
    <t>HS3888</t>
  </si>
  <si>
    <t>Helenium amarum (Raf.) H.Rock</t>
  </si>
  <si>
    <t>HS8141</t>
  </si>
  <si>
    <t>Synedrella nodiflora (L.) Gaertn.</t>
  </si>
  <si>
    <t>HS606</t>
  </si>
  <si>
    <t>Annona reticulata L.</t>
  </si>
  <si>
    <t>HS603</t>
  </si>
  <si>
    <t>Annona cherimola Mill.</t>
  </si>
  <si>
    <t>HS4871</t>
  </si>
  <si>
    <t>Lobelia chinensis Lour.</t>
  </si>
  <si>
    <t>HS3524</t>
  </si>
  <si>
    <t>Forsythia viridissima Lindl.</t>
  </si>
  <si>
    <t>HS4154</t>
  </si>
  <si>
    <t>Hygrophila polysperma (Roxb.) T.Anderson</t>
  </si>
  <si>
    <t>HS8459</t>
  </si>
  <si>
    <t>Tribulus cistoides L.</t>
  </si>
  <si>
    <t>HS4826</t>
  </si>
  <si>
    <t>Liriope muscari (Decne.) L.H.Bailey</t>
  </si>
  <si>
    <t>HS5141</t>
  </si>
  <si>
    <t>Marsilea mutica Mett.</t>
  </si>
  <si>
    <t>HS2616</t>
  </si>
  <si>
    <t>Cynodon incompletus Nees</t>
  </si>
  <si>
    <t>HS1356</t>
  </si>
  <si>
    <t>Bouteloua dactyloides (Nutt.) Columbus</t>
  </si>
  <si>
    <t>HS5897</t>
  </si>
  <si>
    <t>Oncorhynchus clarkii (Richardson, 1836)</t>
  </si>
  <si>
    <t>HS7555</t>
  </si>
  <si>
    <t>Scabies crispata (A.Gould, 1843)</t>
  </si>
  <si>
    <t>HS6786</t>
  </si>
  <si>
    <t>Ponticola gorlap (Iljin, 1949)</t>
  </si>
  <si>
    <t>HS6194</t>
  </si>
  <si>
    <t>Paropsis charybdis Stål, 1860</t>
  </si>
  <si>
    <t>HS3438</t>
  </si>
  <si>
    <t>Faunus ater (Linnaeus, 1758)</t>
  </si>
  <si>
    <t>HS5196</t>
  </si>
  <si>
    <t>Meghimatium pictum (Stoliczka, 1873)</t>
  </si>
  <si>
    <t>HS8664</t>
  </si>
  <si>
    <t>Veronicella cubensis (L.Pfeiffer, 1840)</t>
  </si>
  <si>
    <t>HS5646</t>
  </si>
  <si>
    <t>Neocaridina palmata (Shen, 1948)</t>
  </si>
  <si>
    <t>HS1656</t>
  </si>
  <si>
    <t>Caridina cantonensis Yü, 1938</t>
  </si>
  <si>
    <t>HS3245</t>
  </si>
  <si>
    <t>Erthesina fullo (Thunberg, 1783)</t>
  </si>
  <si>
    <t>HS5187</t>
  </si>
  <si>
    <t>Megacopta cribraria (Fabricius, 1798)</t>
  </si>
  <si>
    <t>HS1297</t>
  </si>
  <si>
    <t>Brachyplatys subaeneus (Westwood, 1837)</t>
  </si>
  <si>
    <t>HS8262</t>
  </si>
  <si>
    <t>Tenodera sinensis Saussure, 1871</t>
  </si>
  <si>
    <t>HS1195</t>
  </si>
  <si>
    <t>Bipalium adventitium Hyman, 1943</t>
  </si>
  <si>
    <t>HS8043</t>
  </si>
  <si>
    <t>Spilopelia chinensis (Scopoli, 1786)</t>
  </si>
  <si>
    <t>HS2145</t>
  </si>
  <si>
    <t>Cnestus mutilatus Dole &amp; Cognato, 2010</t>
  </si>
  <si>
    <t>HS8608</t>
  </si>
  <si>
    <t>Urtica gracilis Aiton</t>
  </si>
  <si>
    <t>HS2585</t>
  </si>
  <si>
    <t>Cyanthillium cinereum (L.) H.Rob.</t>
  </si>
  <si>
    <t>HS4651</t>
  </si>
  <si>
    <t>Lepomis peltastes Cope, 1870</t>
  </si>
  <si>
    <t>HS1708</t>
  </si>
  <si>
    <t>Casuarina glauca Sieber</t>
  </si>
  <si>
    <t>HS6919</t>
  </si>
  <si>
    <t>Prosopocoilus inclinatus (Motschulsky, 1857)</t>
  </si>
  <si>
    <t>HS7321</t>
  </si>
  <si>
    <t>Ribes aureum Pursh</t>
  </si>
  <si>
    <t>HS4797</t>
  </si>
  <si>
    <t>Linepithema micans (Forel)</t>
  </si>
  <si>
    <t>HS1924</t>
  </si>
  <si>
    <t>Hellenia speciosa (J.Koenig) S.R.Dutta</t>
  </si>
  <si>
    <t>HS1094</t>
  </si>
  <si>
    <t>Bambusa vulgaris Schrad. ex J.C.Wendl.</t>
  </si>
  <si>
    <t>HS1350</t>
  </si>
  <si>
    <t>Kalanchoe prolifera (Bowie ex Hook.) Raym.-Hamet</t>
  </si>
  <si>
    <t>HS4335</t>
  </si>
  <si>
    <t>Iresine herbstii Hook. ex Lindl.</t>
  </si>
  <si>
    <t>HS5348</t>
  </si>
  <si>
    <t>Mieniplotia scabra (O.F.Müller, 1774)</t>
  </si>
  <si>
    <t>HS3311</t>
  </si>
  <si>
    <t>Eulecanium excrescens (Ferris, 1920)</t>
  </si>
  <si>
    <t>HS2409</t>
  </si>
  <si>
    <t>Synoicus chinensis (Linnaeus, 1766)</t>
  </si>
  <si>
    <t>HS2368</t>
  </si>
  <si>
    <t>Cotoneaster integrifolius (Roxb.) G.Klotz</t>
  </si>
  <si>
    <t>HS1288</t>
  </si>
  <si>
    <t>Brachymyrmex aphidicola Forel, 1909</t>
  </si>
  <si>
    <t>HS2868</t>
  </si>
  <si>
    <t>Hexasepalum teres (Walter) J.H.Kirkbr.</t>
  </si>
  <si>
    <t>HS3195</t>
  </si>
  <si>
    <t>Erechtites valerianifolius (Wolf ex Rchb.) DC.</t>
  </si>
  <si>
    <t>HS6406</t>
  </si>
  <si>
    <t>Pheidole obscurithorax Naves, 1985</t>
  </si>
  <si>
    <t>HS7387</t>
  </si>
  <si>
    <t>Rubus rosifolius Sm.</t>
  </si>
  <si>
    <t>HS7470</t>
  </si>
  <si>
    <t>Salvia azurea Michx. ex Vahl</t>
  </si>
  <si>
    <t>HS8496</t>
  </si>
  <si>
    <t>Trioceros jacksonii (Boulenger, 1896)</t>
  </si>
  <si>
    <t>HS7361</t>
  </si>
  <si>
    <t>Rosa lucieae Franch. &amp; Rochebr.</t>
  </si>
  <si>
    <t>HS3448</t>
  </si>
  <si>
    <t>Faxonius juvenilis (Hagen, 1870)</t>
  </si>
  <si>
    <t>HS3453</t>
  </si>
  <si>
    <t>Faxonius palmeri (Faxon, 1884)</t>
  </si>
  <si>
    <t>HS4836</t>
  </si>
  <si>
    <t>Listroderes costirostris Schoenherr, 1826</t>
  </si>
  <si>
    <t>HS2762</t>
  </si>
  <si>
    <t>Deroceras caucasicum (Simroth, 1902)</t>
  </si>
  <si>
    <t>HS5056</t>
  </si>
  <si>
    <t>Macrothelypteris torresiana (Gaudich.) Ching</t>
  </si>
  <si>
    <t>HS3451</t>
  </si>
  <si>
    <t>Faxonius neglectus (Faxon, 1885)</t>
  </si>
  <si>
    <t>HS283</t>
  </si>
  <si>
    <t>Agriosphodrus dohrni (Signoret, 1862)</t>
  </si>
  <si>
    <t>HS7514</t>
  </si>
  <si>
    <t>Saperda tridentata Olivier, 1795</t>
  </si>
  <si>
    <t>HS6954</t>
  </si>
  <si>
    <t>Psacothea hilaris (Pascoe, 1857)</t>
  </si>
  <si>
    <t>HS3446</t>
  </si>
  <si>
    <t>Faxonius hylas (Faxon, 1890)</t>
  </si>
  <si>
    <t>HS3104</t>
  </si>
  <si>
    <t>Elophila obliteralis (Walker, 1859)</t>
  </si>
  <si>
    <t>HS6404</t>
  </si>
  <si>
    <t>Pheidole navigans Forel, 1901</t>
  </si>
  <si>
    <t>HS7471</t>
  </si>
  <si>
    <t>Salvia coccinea Buc'hoz ex Etl.</t>
  </si>
  <si>
    <t>HS8096</t>
  </si>
  <si>
    <t>Syagrius intrudens Waterhouse, 1903</t>
  </si>
  <si>
    <t>HS3118</t>
  </si>
  <si>
    <t>Enaphalodes rufulus (Haldeman, 1847)</t>
  </si>
  <si>
    <t>HS3527</t>
  </si>
  <si>
    <t>Orientogalba viridis (Quoy &amp; Gaimard, 1832)</t>
  </si>
  <si>
    <t>HS7327</t>
  </si>
  <si>
    <t>Orosanga japonica (Melichar, 1898)</t>
  </si>
  <si>
    <t>HS2116</t>
  </si>
  <si>
    <t>Cleome rutidosperma DC.</t>
  </si>
  <si>
    <t>HS6164</t>
  </si>
  <si>
    <t>Parapoynx polydectalis (Walker, 1859)</t>
  </si>
  <si>
    <t>HS8259</t>
  </si>
  <si>
    <t>Temnothorax longispinosus (Roger, 1863)</t>
  </si>
  <si>
    <t>HS889</t>
  </si>
  <si>
    <t>Artioposthia exulans (Dendy, 1901) Fyfe, 1946</t>
  </si>
  <si>
    <t>HS1962</t>
  </si>
  <si>
    <t>Chloridea virescens (Fabricius, 1777)</t>
  </si>
  <si>
    <t>HS4338</t>
  </si>
  <si>
    <t>Iridomyrmex suchieri Forel, 1907</t>
  </si>
  <si>
    <t>HS3426</t>
  </si>
  <si>
    <t>Falcataria falcata (L.) Greuter &amp; R.Rankin</t>
  </si>
  <si>
    <t>HS6156</t>
  </si>
  <si>
    <t>Paraparatrechina minutula (Forel. 1901)</t>
  </si>
  <si>
    <t>HS8379</t>
  </si>
  <si>
    <t>Pleroma urvilleanum (DC.) P.J.F.Guim. &amp; Michelang.</t>
  </si>
  <si>
    <t>HS8724</t>
  </si>
  <si>
    <t>Callinina subpurpurea (Say, 1829)</t>
  </si>
  <si>
    <t>HS7570</t>
  </si>
  <si>
    <t>Heptapleurum actinophyllum (Endl.) Lowry &amp; G.M.Plunkett</t>
  </si>
  <si>
    <t>HS4865</t>
  </si>
  <si>
    <t>Litylenchus crenatae Kanzaki, 2019</t>
  </si>
  <si>
    <t>HS5797</t>
  </si>
  <si>
    <t>Pyrgulopsis minckleyi (D.W.Taylor, 1966)</t>
  </si>
  <si>
    <t>HS5773</t>
  </si>
  <si>
    <t>Nylanderia braueri (Mayr, 1868)</t>
  </si>
  <si>
    <t>HS63</t>
  </si>
  <si>
    <t>Acanthaster planci (Linnaeus, 1758)</t>
  </si>
  <si>
    <t>HS498</t>
  </si>
  <si>
    <t>Ampelisca abdita Mills, 1964</t>
  </si>
  <si>
    <t>HS902</t>
  </si>
  <si>
    <t>Ascidia cannelata Oken, 1820</t>
  </si>
  <si>
    <t>HS903</t>
  </si>
  <si>
    <t>Ascidia curvata (Traustedt, 1882)</t>
  </si>
  <si>
    <t>HS904</t>
  </si>
  <si>
    <t>Ascidia sydneiensis Stimpson, 1855</t>
  </si>
  <si>
    <t>HS1724</t>
  </si>
  <si>
    <t>Caulerpa mexicana Sond. ex Kütz.</t>
  </si>
  <si>
    <t>HS1853</t>
  </si>
  <si>
    <t>Chama macerophylla Gmelin, 1791</t>
  </si>
  <si>
    <t>HS1918</t>
  </si>
  <si>
    <t>Charybdis japonica (A.Milne-Edwards, 1861)</t>
  </si>
  <si>
    <t>HS1921</t>
  </si>
  <si>
    <t>Charybdis variegata (Fabricius, 1798)</t>
  </si>
  <si>
    <t>HS1956</t>
  </si>
  <si>
    <t>Chionoecetes opilio (Fabricius, 1788)</t>
  </si>
  <si>
    <t>HS2056</t>
  </si>
  <si>
    <t>Ciona savignyi Herdman, 1882</t>
  </si>
  <si>
    <t>HS2411</t>
  </si>
  <si>
    <t>Cotylorhiza erythraea Stiasny, 1920</t>
  </si>
  <si>
    <t>HS3173</t>
  </si>
  <si>
    <t>Equulites elongatus (Günther, 1874)</t>
  </si>
  <si>
    <t>HS3282</t>
  </si>
  <si>
    <t>Eualetes tulipa (Rousseau, 1843)</t>
  </si>
  <si>
    <t>HS4289</t>
  </si>
  <si>
    <t>Incisocalliope aestuarius (Watling &amp; Maurer, 1973)</t>
  </si>
  <si>
    <t>HS4404</t>
  </si>
  <si>
    <t>Jaydia smithi Kotthaus, 1970</t>
  </si>
  <si>
    <t>HS4449</t>
  </si>
  <si>
    <t>Kappaphycus alvarezii (Doty) Doty ex P.C.Silva</t>
  </si>
  <si>
    <t>HS4569</t>
  </si>
  <si>
    <t>Laurencia brongniartii J.Agardh</t>
  </si>
  <si>
    <t>HS4719</t>
  </si>
  <si>
    <t>Libinia dubia H.Milne Edwards, 1834</t>
  </si>
  <si>
    <t>HS4921</t>
  </si>
  <si>
    <t>Lucania parva (Baird &amp; Girard, 1855)</t>
  </si>
  <si>
    <t>HS5478</t>
  </si>
  <si>
    <t>Murex forskoehlii Röding, 1798</t>
  </si>
  <si>
    <t>HS5502</t>
  </si>
  <si>
    <t>Mycale grandis Gray, 1867</t>
  </si>
  <si>
    <t>HS5769</t>
  </si>
  <si>
    <t>Nuttallia obscurata (Reeve, 1857)</t>
  </si>
  <si>
    <t>HS5866</t>
  </si>
  <si>
    <t>Ogyrides mjoebergi (Balss, 1921)</t>
  </si>
  <si>
    <t>HS6053</t>
  </si>
  <si>
    <t>Pachygrapsus gracilis (de Saussure, 1857)</t>
  </si>
  <si>
    <t>HS6733</t>
  </si>
  <si>
    <t>Polydora colonia Moore, 1907</t>
  </si>
  <si>
    <t>HS7525</t>
  </si>
  <si>
    <t>Sargassum fluitans (Børgesen) Børgesen</t>
  </si>
  <si>
    <t>HS7526</t>
  </si>
  <si>
    <t>Sargassum horneri (Turner) C.Agardh, 1820</t>
  </si>
  <si>
    <t>HS7528</t>
  </si>
  <si>
    <t>Sargassum natans (L.) Gaillon</t>
  </si>
  <si>
    <t>HS7760</t>
  </si>
  <si>
    <t>Sillago suezensis Golani, Fricke &amp; Tikochinski, 2013</t>
  </si>
  <si>
    <t>HS8538</t>
  </si>
  <si>
    <t>Tubastraea coccinea Lesson, 1830</t>
  </si>
  <si>
    <t>HS8539</t>
  </si>
  <si>
    <t>Tubastraea tagusensis Wells, 1982</t>
  </si>
  <si>
    <t>HS1221</t>
  </si>
  <si>
    <t>Boccardiella hamata (Webster, 1879)</t>
  </si>
  <si>
    <t>HS1270</t>
  </si>
  <si>
    <t>Botrylloides niger Herdman, 1886</t>
  </si>
  <si>
    <t>HS16</t>
  </si>
  <si>
    <t>Ablennes hians (Valenciennes, 1846)</t>
  </si>
  <si>
    <t>HS4363</t>
  </si>
  <si>
    <t>Isognomon ephippium (Linnaeus, 1758)</t>
  </si>
  <si>
    <t>HS6160</t>
  </si>
  <si>
    <t>Incisocalliope derzhavini (Gurjanova, 1938)</t>
  </si>
  <si>
    <t>HS6010</t>
  </si>
  <si>
    <t>Ostracion cubicus Linnaeus, 1758</t>
  </si>
  <si>
    <t>HS3481</t>
  </si>
  <si>
    <t>Ficopomatus miamiensis (Treadwell, 1934)</t>
  </si>
  <si>
    <t>HS5752</t>
  </si>
  <si>
    <t>Nothogeophilus turki Lewis, Jones &amp; Keay, 1988</t>
  </si>
  <si>
    <t>HS4665</t>
  </si>
  <si>
    <t>Leptodactylus fallax Müller, 1926</t>
  </si>
  <si>
    <t>HS521</t>
  </si>
  <si>
    <t>Ampithoe longimana Smith, 1873</t>
  </si>
  <si>
    <t>HS7772</t>
  </si>
  <si>
    <t>Sinocalanus doerrii (Brehm, 1909)</t>
  </si>
  <si>
    <t>HS711</t>
  </si>
  <si>
    <t>Aphis ballotae (Passerini, 1860)</t>
  </si>
  <si>
    <t>HS3757</t>
  </si>
  <si>
    <t>Grandidierella bonnieroides Stephensen, 1947</t>
  </si>
  <si>
    <t>HS6779</t>
  </si>
  <si>
    <t>Ponera loi Taylor, 1967</t>
  </si>
  <si>
    <t>HS5272</t>
  </si>
  <si>
    <t>Merizodus soledadinus (Guérin-Méneville, 1830)</t>
  </si>
  <si>
    <t>HS1627</t>
  </si>
  <si>
    <t>Cardiocondyla tjibodana Karavaiev, 1935</t>
  </si>
  <si>
    <t>HS6336</t>
  </si>
  <si>
    <t>Perna viridis (Linnaeus, 1758)</t>
  </si>
  <si>
    <t>HS5568</t>
  </si>
  <si>
    <t>Mytilopsis adamsi J.P.E.Morrison, 1946</t>
  </si>
  <si>
    <t>HS8605</t>
  </si>
  <si>
    <t>Urosalpinx cinerea (Say, 1822)</t>
  </si>
  <si>
    <t>HS-TIV2</t>
  </si>
  <si>
    <t>Apis dorsata Fabricius, 1793</t>
  </si>
  <si>
    <t>HS-TIV15</t>
  </si>
  <si>
    <t>Reticultermes flavipes (Kollar, 1837)</t>
  </si>
  <si>
    <t>HS-TIV21</t>
  </si>
  <si>
    <t>Technomyrmex vitiensis Mann, 1921</t>
  </si>
  <si>
    <t>HS-TIV6</t>
  </si>
  <si>
    <t>Caenoplana coerulea Moseley, 1877</t>
  </si>
  <si>
    <t>HS-TIV7</t>
  </si>
  <si>
    <t>Diversibipalium multilineatum (Makino &amp; Shirasawa, 1983)</t>
  </si>
  <si>
    <t>HS-TIV8</t>
  </si>
  <si>
    <t>Achatina achatina (Linnaeus, 1758)</t>
  </si>
  <si>
    <t>HS-TIV9</t>
  </si>
  <si>
    <t>Parakontikia ventrolineata (Dendy, 1892)</t>
  </si>
  <si>
    <t>HS-TIV11</t>
  </si>
  <si>
    <t xml:space="preserve">Bipalium pennsylvanicum Ogren, 1987
</t>
  </si>
  <si>
    <t>HS-TIV13</t>
  </si>
  <si>
    <t>Arthurdendyus albidus Jones &amp; Gerard, 1999</t>
  </si>
  <si>
    <t>HS-TIV14</t>
  </si>
  <si>
    <t>Arthurdendyus australis (Dendy, 1894)</t>
  </si>
  <si>
    <t>HS-TIV16</t>
  </si>
  <si>
    <t xml:space="preserve">Leidyula sloanii (Cuvier, 1816) </t>
  </si>
  <si>
    <t>HS-TIV17</t>
  </si>
  <si>
    <t>Archachatina marginata (Swainson, 1821)</t>
  </si>
  <si>
    <t>HS-TIV19</t>
  </si>
  <si>
    <t>Limicolaria flammea (O. F. Müller, 1774)</t>
  </si>
  <si>
    <t>HS586</t>
  </si>
  <si>
    <t>Anentome helenae (von dem Busch, 1847)</t>
  </si>
  <si>
    <t>HS6538</t>
  </si>
  <si>
    <t>Pila scutata (Mousson, 1848)</t>
  </si>
  <si>
    <t>HS3632</t>
  </si>
  <si>
    <t>Genetta pardina I.Geoffroy Saint-Hilaire, 1832</t>
  </si>
  <si>
    <t>HS7140</t>
  </si>
  <si>
    <t>Quelea quelea (Linnaeus, 1758)</t>
  </si>
  <si>
    <t>HS8108</t>
  </si>
  <si>
    <t>Sylvilagus floridanus (J.A.Allen, 1890)</t>
  </si>
  <si>
    <t>Citation</t>
  </si>
  <si>
    <t>Full reference</t>
  </si>
  <si>
    <t>Abeyrathna (2024)</t>
  </si>
  <si>
    <t>Adhikari et al. (2021)</t>
  </si>
  <si>
    <t>Adhikari, P., Lee, Y.H., Park, Y.S. &amp; Hong, S.H. (2021). Assessment of the Spatial Invasion Risk of Intentionally Introduced Alien Plant Species (IIAPS) under Environmental Change in South Korea. Biology, 10, 1169.</t>
  </si>
  <si>
    <t>Please check Sections 2.1.2. and 2.1.3. of the long methodology for more information on this list.</t>
  </si>
  <si>
    <t>Adriaens et al. (2020)</t>
  </si>
  <si>
    <t>Adriaens, T., Cartuyvels, E., Denys, L., Devisscher, S., Oldoni, D., Packet, J., ... &amp; Vught, I. (2020). Invasieve Exoten in Vlaanderen: toestand en beleidsaanbevelingen Achtergrondrapport bij het Natuurrapport 2020.</t>
  </si>
  <si>
    <t>Adriaens, T., D’hondt, B., Carael, S., Deconinck, D., Devisscher, S., Hillaert, J., ... &amp; Provoost, S. (2022). Assessment of current and future invasive plants in protected dune habitats of the Atlantic coastal region. Reports of the Research Institute for Nature and Forest, (29).</t>
  </si>
  <si>
    <t>Appleton et al. (2009)</t>
  </si>
  <si>
    <t>Appleton, C.C., Forbes, A.T., Demetriades, N.T. (2009). The occurrence, bionomics and potential impacts of the invasive freshwater snail Tarebia granifera (Lamarck, 1822) (Gastropoda: Thiaridae) in South Africa. Zoologische Mededelingen 83(4): 525-536.</t>
  </si>
  <si>
    <t>Azevêdo et al. (2014)</t>
  </si>
  <si>
    <t>Azevêdo, E.D.L., Barbosa, J.E.D.L., Vidigal, T.H., Callisto, M., Molozzi, J. (2014). First record of Corbicula largillierti (Philippi 1844) in the Paraíba River Basin and potential implications from water diversion of the São Francisco Biota Neotropica 14(4): e20140036.</t>
  </si>
  <si>
    <t>Baars et al. (2021)</t>
  </si>
  <si>
    <t>Bayón, A. &amp; Vilá, M. (2019). Horizon scanning to identify invasion risk of ornamenral plants marketed in Spain. NeoBiota, 52, 47-86.</t>
  </si>
  <si>
    <t>Bean, C.W. 2023 Assessing the Risks Posed by Pink Salmon to UK Waters. In Whelan, K. and Mo, T.A. (Eds) (2022) Pink Salmon and Red Skin Disease Emerging Threats for Atlantic Salmon. Atlantic Salmon Trust, Blue Book Series, no. 40.</t>
  </si>
  <si>
    <t>Benucci (2020)</t>
  </si>
  <si>
    <t>Benucci, M. (2020). Untangling molecular food webs of non-native invertebrates and their communities (Doctoral dissertation, University of Hull).</t>
  </si>
  <si>
    <t>Bertolino, S., Ancillotto, L., Bartolommei, P., Benassi, G., Capizzi, D., Gasperini, S., ... &amp; Monaco, A. (2020). A framework for prioritising present and potentially invasive mammal species for a national list. NeoBiota, 62, 31-54.</t>
  </si>
  <si>
    <t>Bianco &amp; Turin (2010)</t>
  </si>
  <si>
    <t>Blaha et al. (2022)</t>
  </si>
  <si>
    <t>Bláha, M., Weiperth, A., Patoka, J. et al. (2022). The pet trade as a source of non-native decapods: the case of crayfish and shrimps in a thermal waterbody in Hungary. Environmental Monitoring Assessment 194: 795.</t>
  </si>
  <si>
    <t>Bodon et al. (2020)</t>
  </si>
  <si>
    <t>Bodon, M., López-Soriano, J., Quiñonero-Salgado, S., Nardi, G., Niero, I., Cianfanelli, S., ... &amp; Costa, S. (2020). Unraveling the complexity of Corbicula clams invasion in Italy (Bivalvia: Cyrenidae). Bollettino Malacologico 56: 127-171.</t>
  </si>
  <si>
    <t>Laura BORTOLOTTI, Franziska LUTHI, Simone FLAMINIO, Gherardo BOGO, Fabio SGOLASTRA (2018) First record of the Asiatic bee Megachile disjunctiformis in Europe. Bulletin of Insectology 71 (1): 143-149.</t>
  </si>
  <si>
    <t>Brady &amp; Turner (2010)</t>
  </si>
  <si>
    <t>Brady, J.K., Turner, A.M. (2010). Species-specific effects of gastropods on leaf litter processing in pond mesocosms. Hydrobiologia 651: 93–100.</t>
  </si>
  <si>
    <t>Branquart et al. (2022)</t>
  </si>
  <si>
    <t>Branquart, E., Adriaens, T., Devisscher, S., D'hondt, B., Denys, L., Dumortier, A., ... &amp; Willeput, R. (2022). Belgian alert lists of alien aquatic &amp; riparian plants and crayfish: Report prepared in support of implementing Action A1 of the Life RIPARIAS project LIFE19 NAT/BE/000953.</t>
  </si>
  <si>
    <t>Brown et al. (2022)</t>
  </si>
  <si>
    <t>Bushuiev et al. (2023)</t>
  </si>
  <si>
    <t>Bushuiev, S., Snigirov, S., Son, M.O., Sokolov, I., Kharlov, G., Kvach, Y. (2023). ﻿Expansion of the alien East Asian river prawn Macrobrachium nipponense (De Haan, 1849) in southwestern Ukraine and assessment of its commercial usage prospects. Aquatic Invasions 18(2): 231-246.</t>
  </si>
  <si>
    <t xml:space="preserve">CABI (2024). Horizon Scanning Tool. Invasive Species Compendium. Wallingford, UK: CAB International. https://cabidigitallibrary.org/journal/cabicompendium. </t>
  </si>
  <si>
    <t>Cabicompendium.59751</t>
  </si>
  <si>
    <t>https://www.cabidigitallibrary.org/doi/10.1079/cabicompendium.59751</t>
  </si>
  <si>
    <t>Cabicompendium.68203</t>
  </si>
  <si>
    <t>https://www.cabidigitallibrary.org/doi/10.1079/cabicompendium.68203</t>
  </si>
  <si>
    <t>Cabicompendium.72085</t>
  </si>
  <si>
    <t>https://www.cabidigitallibrary.org/doi/10.1079/cabicompendium.72085</t>
  </si>
  <si>
    <t>Cabicompendium.74844</t>
  </si>
  <si>
    <t>https://www.cabidigitallibrary.org/doi/10.1079/cabicompendium.74844</t>
  </si>
  <si>
    <t>Callil &amp; Mansur (2002)</t>
  </si>
  <si>
    <t>Callil, C.T., Dreher Mansur, C. (2002). Corbiculidae in the Pantanal: history of invasion in southeast and central South America and biometrical data. Amazoniana  XYll (1/2): 153-167.</t>
  </si>
  <si>
    <t>Cano-Barbacil, C., Carrete, M., Castro-Díez, P., Delibes-Mateos, M., Jaques, J. A., López-Darias, M., ... &amp; García-Berthou, E. (2023). Identification of potential invasive alien species in Spain through horizon scanning. Journal of Environmental Management, 345, 118696.</t>
  </si>
  <si>
    <t>Carboneras and Kirwan (2024)</t>
  </si>
  <si>
    <t>Carboneras, C., Genovesi, P., Vilà, M., Blackburn, T. M., Carrete, M., Clavero, M., ... &amp; Wynde, R. (2018). A prioritised list of invasive alien species to assist the effective implementation of EU legislation. Journal of Applied Ecology, 55(2), 539-547.</t>
  </si>
  <si>
    <t>Carboneras et al. (2022)</t>
  </si>
  <si>
    <t>LEOPOLDO CASTRO, ANDRÉS ARIAS, ANTONIO TORRALBA-BURRIAL (2013): First European records of an alien paper wasp: Polistes (Aphanilopterus) major Palisot de Beauvois, 1818 (Hymenoptera: Vespidae) in northern Spain. Zootaxa 3681: 89-92.</t>
  </si>
  <si>
    <t>Chris &amp; Anyanwu (2023)</t>
  </si>
  <si>
    <t>Chucholl &amp; Wendler (2017)</t>
  </si>
  <si>
    <t>Chucholl, C., Wendler, F. (2017). Positive selection of beautiful invaders: long-term persistence and bio-invasion risk of freshwater crayfish in the pet trade. Biological Invasions 19(1): 197-208.</t>
  </si>
  <si>
    <t>Chung &amp; Jung (1999)</t>
  </si>
  <si>
    <t>Chung, P.R., Jung Y. (1999). Cipangopaludina chinensis malleata (Gastropoda: Viviparidae): A new second molluscan intermediate host of a human intestinal fluke Echinostoma cinetorchis (Trematoda: Echinostomatidae) in Korea. The Journal of Parasitology 85(5): 963–964.</t>
  </si>
  <si>
    <t xml:space="preserve">Clarke, D. A., &amp; McGeoch, M. A. (2023). Invasive alien insects represent a clear but variable threat to biodiversity. Current Research in Insect Science, 4, 100065. </t>
  </si>
  <si>
    <t>Clarke, S. A., Vilizzi, L., Lee, L., Wood, L. E., Cowie, W. J., Burt, J. A., ... &amp; Stebbing, P. D. (2020). Identifying potentially invasive non‐native marine and brackish water species for the Arabian Gulf and Sea of Oman. Global Change Biology, 26(4), 2081-2092.</t>
  </si>
  <si>
    <t>Collar et al. (2020)</t>
  </si>
  <si>
    <t>Collar et al. (2023)</t>
  </si>
  <si>
    <t>Cottier‐Cook, E. J., Bentley‐Abbot, J., Cottier, F. R., Minchin, D., Olenin, S., &amp; Renaud, P. E. (2024). Horizon scanning of potential threats to high‐Arctic biodiversity, human health and the economy from marine invasive alien species: A Svalbard case study. Global Change Biology, 30(1), e17009.</t>
  </si>
  <si>
    <t>Cowie et al. (2009)</t>
  </si>
  <si>
    <t xml:space="preserve"> Cowie, R. H.; Dillon, R. T.; Robinson, D. G.; Smith, J. W. (2009). "Alien non-marine snails and slugs of priority quarantine importance in the United States: A preliminary risk assessment" (PDF). American Malacological Bulletin. 27 (1–2): 113–132.</t>
  </si>
  <si>
    <t>Craig and Feare (2020)</t>
  </si>
  <si>
    <t>Cuesta et al. (2024)</t>
  </si>
  <si>
    <t>Czechowska, K., Cardoso, A.C., Magliozzi, C. &amp; Gervasini, E. (2022) Oriented analysis to enable prioritization of Invasive Alien Species (EU Regulation 1143/2014), EUR 31212, Publications Office of the European Union, Luxembourg, 2022, doi:10.2760/104047, JRC130498.</t>
  </si>
  <si>
    <t>da Costa Fernandes et al. (2012)</t>
  </si>
  <si>
    <t>da Costa Fernandes, F., Mansur, M.C.D., Pereira, D., de Godoy Fernandes, L.V., Campos, S.C., Danelon, O.M. (2012)- Abordagem conceitual dos moluscos invasores nos ecossistemas límnicos brasileiros.  In: Mansur, M.C.D, Santos, C.P., Pereira, D., Paz, I.C.P., Zurita, M.L.L., Rodriguez, M.T.R., Nehrke, M.V., Bergonci, P.E.A. Moluscos limnicos invasores no Brasil: biologia, prevenc¸a˜o e controle. Porto Alegre: Redesp. 19-23.</t>
  </si>
  <si>
    <t>Damborenea et al. (2024)</t>
  </si>
  <si>
    <t>Damborenea, C., Labaut, Y., Penchaszadeh, P., Collado, G.A., Darrigran, G. (2024). Gonadal Cycle of Corbicula largillierti (Bivalvia: Cyrenidae) in a Pampean Streams, Argentina. Diversity 16(6): 357.</t>
  </si>
  <si>
    <t>Dawson, W., Peyton, J. M., Pescott, O. L., Adriaens, T., Cottier‐Cook, E. J., Frohlich, D. S., ... &amp; Roy, H. E. (2023). Horizon scanning for potential invasive non‐native species across the United Kingdom Overseas Territories. Conservation Letters, 16(1), e12928.</t>
  </si>
  <si>
    <t>De Carvalho-Souza et al. (2024)</t>
  </si>
  <si>
    <t>De Knijf et al. (2020)</t>
  </si>
  <si>
    <t>D’hondt, B., &amp; Adriaens, T. (2022). Advies over de opmaak van een lijst van voor het Vlaamse Gewest zorgwekkende invasieve uitheemse soorten.</t>
  </si>
  <si>
    <t>Dobrzycka-Krahel, A., &amp; Medina-Villar, S. (2023). A new horizon-scanning tool to identify potential aquatic invasive alien species introduced into the Baltic Sea by shipping. Water, 15(3), 531.</t>
  </si>
  <si>
    <t>Dorn &amp; Trexler (2007)</t>
  </si>
  <si>
    <t xml:space="preserve">Dorn, N.J., Trexler, J.C. (2007). Crayfish assemblage shifts in a large drought-prone wetland: the roles of hydrology and competition. Freshwater Biology 52: 2399-2411. </t>
  </si>
  <si>
    <t>Dorn (2013)</t>
  </si>
  <si>
    <t>Dorn, N.J. (2013). Consumptive effects of crayfish limit snail populations. Freshwater Science 32(4): 1298-1308.</t>
  </si>
  <si>
    <t>EFSA (2024)</t>
  </si>
  <si>
    <t>Pest categorisation of Matsucoccus matsumurae; https://www.efsa.europa.eu/en/efsajournal/pub/8970</t>
  </si>
  <si>
    <t>Englmaier &amp; Münch (2019)</t>
  </si>
  <si>
    <t>Englund &amp; Cay (1999)</t>
  </si>
  <si>
    <t>Englund, R.A., Cai, Y. (1999). The occurrence and description of Neocaridina denticulata sinensis (Kemp, 1918) (Crustacea: Decapoda: Atyidae), a new introduction to the Hawaiian Islands. Bishop Museum Occasional Papers 58: 58-65.</t>
  </si>
  <si>
    <t>EPPO (2024a)</t>
  </si>
  <si>
    <t>Evans et al. (2021)</t>
  </si>
  <si>
    <t>Evans, T., Jeschke, J. M., Liu, C., Redding, D. W., Şekercioğlu, Ç. H., &amp; Blackburn, T. M. (2021). What factors increase the vulnerability of native birds to the impacts of alien birds? Ecography, 44(1), 1–13.</t>
  </si>
  <si>
    <t>Evans et al. (2023)</t>
  </si>
  <si>
    <t>Faasse (2018)</t>
  </si>
  <si>
    <t>Faulkes (2015)</t>
  </si>
  <si>
    <t>Faulkes, Z. (2015). Marmorkrebs (Procambarus fallax f. virginalis) are the most popular crayfish in the North American pet trade. Knowledge and Management of Aquatic Ecosystems 416: 20.</t>
  </si>
  <si>
    <t>Fishpool and Tobias (2020a)</t>
  </si>
  <si>
    <t>Fishpool and Tobias (2020b)</t>
  </si>
  <si>
    <t>Fishpool and Tobias (2020c)</t>
  </si>
  <si>
    <t>Fowler et al. (2022)</t>
  </si>
  <si>
    <t>Fowler, A.E., Loonam, G.A., Blakeslee, A.M. (2022). Population structure and demography of non-indigenous Japanese mystery snails in freshwater habitats of Virginia and Washington, DC, USA. Aquatic Invasions 17(3): 415–430.</t>
  </si>
  <si>
    <t>Gallardo, B., Zieritz, A., Adriaens, T., Bellard, C., Boets, P., Britton, J. R., ... &amp; Aldridge, D. C. (2016). Trans-national horizon scanning for invasive non-native species: a case study in western Europe. Biological invasions, 18, 17-30.</t>
  </si>
  <si>
    <t>Gerber et al. (2024)</t>
  </si>
  <si>
    <t xml:space="preserve">Gerber, R., Pearson, J.J., Wepener, V., Malherbe, W., de Necker, L. (2024). Distribution, abundance, population structures, and potential impacts of the invasive snail, Tarebia granifera in aquatic ecosystems of north-eastern South Africa. Ecology and Evolution 14: e11544. </t>
  </si>
  <si>
    <t>Gilles Jr, A. S., To, D. A., Pavia Jr, R. T., Vilizzi, L., &amp; Copp, G. H. (2023). Risk of invasiveness of non-native fishes can dramatically increase in a changing climate: The case of a tropical caldera lake of conservation value (Lake Taal, Philippines). Journal of Vertebrate Biology, 73(23032), 23032. 1-15.</t>
  </si>
  <si>
    <t>GISD_Omossambicus_2024</t>
  </si>
  <si>
    <t>https://www.iucngisd.org/gisd/speciesname/Oreochromis+mossambicus</t>
  </si>
  <si>
    <t>GISD_Oniloticus_2024</t>
  </si>
  <si>
    <t xml:space="preserve">Global Invasive Species Database (2024) Species profile: Oreochromis niloticus. Downloaded from http://www.iucngisd.org/gisd/species.php?sc=1322 on 21-10-2024.
</t>
  </si>
  <si>
    <t>GISD_Xhellerii_2024</t>
  </si>
  <si>
    <t>https://www.iucngisd.org/gisd/speciesname/Xiphophorus+hellerii</t>
  </si>
  <si>
    <t>Gíslason et al. (2021)</t>
  </si>
  <si>
    <t>Goldsmit, J., McKindsey, C. W., Stewart, D. B., &amp; Howland, K. L. (2021). Screening for high-risk marine invaders in the Hudson Bay Region, Canadian Arctic. Frontiers in Ecology and Evolution, 9, 627497.</t>
  </si>
  <si>
    <t>Gollasch (1999)</t>
  </si>
  <si>
    <t>Goren &amp; Ortal (1999)</t>
  </si>
  <si>
    <t xml:space="preserve">Goren, M., Ortal, R. (1999). Biogeography, diversity and conservation of the inland water fish communities in Israel. Biological Conservation 89: 1-9. </t>
  </si>
  <si>
    <t>Guilder, J., Copp, G.H., Thrush, M.A., Stinton, N., Murphy, D., Murray, J. &amp; Tidbury, H.J. (2022). Threats to UK freshwaters under climate change: Commonly traded aquatic ornamental species and their potential pathogens and parasites. NeoBiota, 76, 73-108.</t>
  </si>
  <si>
    <t>Gurgel &amp; Fernando (1994)</t>
  </si>
  <si>
    <t>Gurgel, J.J.S., Fernando, C.H. (1994). Fisheries in semi‐arid northeast Brazil with special reference to the role of tilapias. Internationale Revue der gesamten Hydrobiologie und Hydrographie 79(1): 77-94.</t>
  </si>
  <si>
    <t>Hakenkamp &amp; Palmer (1999)</t>
  </si>
  <si>
    <t>Hakenkamp, C.C., Palmer, M.A. (1999). Introduced bivalves in freshwater ecosystems: the impact of Corbicula on organic matter dynamics in a sandy stream. Oecologia 119: 445-451.</t>
  </si>
  <si>
    <t>Hakenkamp et al. (2001)</t>
  </si>
  <si>
    <t>Hakenkamp, C.C., Ribblett, S.G., Palmer, M.A., Swan, C.M., Reid, J.W., Goodison, M.R. (2001). The impact of an introduced bivalve (Corbicula fluminea) on the benthos of a sandy stream. Freshwater Biology 46: 491-501.</t>
  </si>
  <si>
    <t>Havel &amp; Medley (2006)</t>
  </si>
  <si>
    <t>Havel, J.E., Medley, K.A. (2006). Biological invasions across spatial scales: intercontinental, regional, and local dispersal of cladoceran zooplankton. Biological Invasions 8: 459-473.</t>
  </si>
  <si>
    <t>Havel et al. (2005)</t>
  </si>
  <si>
    <t>Havel, J.E., Shurin, J.B., Jones, J.R. (2005). Environmental limits to a rapidly spreading exotic cladoceran. Ecoscience 12(3): 376-385.</t>
  </si>
  <si>
    <t>Havens et al. (2012)</t>
  </si>
  <si>
    <t>Havens, K.E., Beaver, J.R., East, T.L., Work, K., Phlips, E.J., Cichra, M.F., Croteau, A.C., Rodusky, A.J., Fulton, R.S., III, Rosati, T.C. (2012), The outcome of the invasion of Florida lakes by Daphnia lumholtzi. Freshwater Biology 57: 552-562.</t>
  </si>
  <si>
    <t>Hill et al. (2023)</t>
  </si>
  <si>
    <t>Hill, J. E., Durland Donahou, A., Wooley, E. S., Lapham, L. N., &amp; Tuckett, Q. M. (2023). Narrowing the Horizon: Using Known Invasives and Propagule Pressure to Focus Risk Screening Efforts on Potential Invasives. Fishes, 8(5), 266.</t>
  </si>
  <si>
    <t>Hughes et al. (2020)</t>
  </si>
  <si>
    <t>Huq et al. (1986)</t>
  </si>
  <si>
    <t>Jaishanker et al. (2023)</t>
  </si>
  <si>
    <t>Jaishanker, P., Hall-Stratton, D., Fowler, A. E. (2023). ﻿Temperature and salinity tolerances of juvenile invasive Japanese mystery snails. Aquatic Invasions 18(2): 263-276.</t>
  </si>
  <si>
    <t>Japan Government (2015). List for invasive alien species management in Japan. The Ministry of the Environment and the Ministry of Agriculture, Forestry and Fisheries, Japan.</t>
  </si>
  <si>
    <t>Jokinen (1992)</t>
  </si>
  <si>
    <t>Jokinen, E.H. (1992). The freshwater snails (Mollusca: Gastropoda) of New York State. New York State Museum Bulletin 482: 1–112.</t>
  </si>
  <si>
    <t>Jones et al. (2024)</t>
  </si>
  <si>
    <t>Jones, T. S., Culham, A., Pickles, B. J., &amp; David, J. (2024). Can gardeners identify ‘future invaders’?. NeoBiota, 91, 125-144.</t>
  </si>
  <si>
    <t>Kalodimos (2020)</t>
  </si>
  <si>
    <t>Karachle, P., Corsini Foka, M., Crocetta, F., Dulcic, J., Dzhembekova, N., Galanidi, M., ... &amp; Zenetos, A. (2017). Setting-up a billboard of marine invasive species in the ESENIAS area: current situation and future expectancies. Acta Adriatica, 58(3).</t>
  </si>
  <si>
    <t>Karatayev et al. (2009)</t>
  </si>
  <si>
    <t>Karatayev, A.Y., Burlakova, L.E., Karatayev, V.A., Padilla, D.K. (2009). Introduction, distribution, spread, and impacts of exotic freshwater gastropods in Texas. Hydrobiologia 619: 181-194.</t>
  </si>
  <si>
    <t>katsanevakis et al. (2014)</t>
  </si>
  <si>
    <t>Kendig et al. (2022)</t>
  </si>
  <si>
    <t>Kendig, A. E., Canavan, S., Anderson, P. J., Flory, S. L., Gettys, L. A., Gordon, D. R., ... &amp; Lieurance, D. (2022). ﻿ Scanning the horizon for invasive plant threats using a data-driven approach. NeoBiota, 74, 129-154.</t>
  </si>
  <si>
    <t>Kenis et al. (2022)</t>
  </si>
  <si>
    <t>Kenis, M., Agboyi, L. K., Adu-Acheampong, R., Ansong, M., Arthur, S., Attipoe, P. T., ... &amp; Mulema, J. (2022). Horizon scanning for prioritising invasive alien species with potential to threaten agriculture and biodiversity in Ghana. NeoBiota, 71, 129-148.</t>
  </si>
  <si>
    <t>Kerckhof et al. (2018)</t>
  </si>
  <si>
    <t>Kingsbury et al. (2021)</t>
  </si>
  <si>
    <t>Kingsbury, S. E., McAlpine, D. F., Cheng, Y., Parker, E., &amp; Campbell, L. M. (2021). A review of the non-indigenous Chinese mystery snail, Cipangopaludina chinensis (Viviparidae), in North America, with emphasis on occurrence in Canada and the potential impact on indigenous aquatic species. Environmental Reviews, 29(2), 182-200.</t>
  </si>
  <si>
    <t>Kirwan et al. (2021)</t>
  </si>
  <si>
    <t>Klotz et al. (2013)</t>
  </si>
  <si>
    <t>Klotz, W., Miesen, F.W., Hüllen, S., Herder, F. (2013). Two Asian fresh water shrimp species found in a thermally polluted stream system in North Rhine-Westphalia, Germany. Aquatic Invasions 8(3).</t>
  </si>
  <si>
    <t>Kotov &amp; Taylor (2014)</t>
  </si>
  <si>
    <t>Kotov, A.A., Taylor, D.J. (2014). Daphnia lumholtzi Sars, 1885 (Cladocera: Daphniidae) invades Argentina. Journal of Limnology 73(2).</t>
  </si>
  <si>
    <t>Kouba et al. (2014)</t>
  </si>
  <si>
    <t>Kouba, A., Petrusek, A., Kozák, P. (2014). Continental-wide distribution of crayfish species in Europe: update and maps. Knowledge and Management of Aquatic Ecosystems 413: 05.</t>
  </si>
  <si>
    <t>Kumschick et al. (2017)</t>
  </si>
  <si>
    <t>Kumschick S, Measey GJ, Vimercati G, et al (2017) How repeatable is the Environmental Impact Classification of Alien Taxa (EICAT)? Comparing independent global impact assessments of amphibians. Ecol Evol 7:2661–2670. https://doi.org/10.1002/ece3.2877</t>
  </si>
  <si>
    <t>Lavajoo et al. (2019)</t>
  </si>
  <si>
    <t xml:space="preserve">Lavajoo, F., Amrollahi Biuki, N., Khanipour, A. A., Mirzajani, A., Gutiérrez Fruitos, J.,  Akbarzadeh, A. (2019). Natural diet of Macrobrachium nipponense shrimp from three habitats in Anzali Wetland, Iran. Caspian Journal of Environmental Sciences 17(2): 101-111. </t>
  </si>
  <si>
    <t>Lazzaro et al. (2019)</t>
  </si>
  <si>
    <t>Lemmers et al. (2021)</t>
  </si>
  <si>
    <t>Lemmers, P., Collas, F. P., Gylstra, R., Crombaghs, B. H., Velde, G. V. D., &amp; Leuven, R. S. (2021). Risks and management of alien freshwater crayfish species in the Rhine-Meuse river district.</t>
  </si>
  <si>
    <t>Lensink, R., van der Have, T. M., van der Haterd, R. J., Inberg, J. A., Soes, D. M., &amp; Achterkamp, B. (2015). Alien species on the Dutch Wadden Sea Islands.</t>
  </si>
  <si>
    <t>Lensink et al. (2018)</t>
  </si>
  <si>
    <t>Leuven, R. S. E. W., Matthews, J., &amp; van der Velde, G. (2016). Exotische biomassagewassen: oplossing of probleem?.</t>
  </si>
  <si>
    <t>Levitt-Barmats et al. (2019)</t>
  </si>
  <si>
    <t>Levitt-Barmats, Y.A., Yanai, Z., Cohen, T.M., Shenkar, N. (2019). Life-history traits and ecological characteristics of the ornamental shrimp Neocaridina denticulata (De Haan, 1844), recently introduced into the freshwater systems of Israel. Aquatic Invasions 14(4).</t>
  </si>
  <si>
    <t>Lieurance, D., Canavan, S., Behringer, D. C., Kendig, A. E., Minteer, C. R., Reisinger, L. S., ... &amp; Wanamaker, C. (2023). Identifying invasive species threats, pathways, and impacts to improve biosecurity. Ecosphere, 14(12), e4711.</t>
  </si>
  <si>
    <t>Limparungpatthanakij (2022)</t>
  </si>
  <si>
    <t>Lisboa de Melo et al. (2024)</t>
  </si>
  <si>
    <t>Lisboa De Melo, Í.F., Gomes Machado de Araujo, K.C., Barbosa, L. (2024). Epidemiological aspects and malacofauna of the São Francisco River, northeastern Brazil. Revista de Patologia Tropical . Journal of Tropical Pathology Goiânia 53(2): 91–107.</t>
  </si>
  <si>
    <t>López-Soriano et al. ( 2018)</t>
  </si>
  <si>
    <t>López-Soriano, J., Quiñonero-Salgado, S., Cappelletti, C., Faccenda, F., &amp; Ciutti, F. (2018). Unraveling the complexity of Corbicula clams invasion in Lake Garda (Italy). Advances in Oceanography and Limnology, 9(2). https://doi.org/10.4081/aiol.2018.7857</t>
  </si>
  <si>
    <t>Lorenzoni et al. (2022)</t>
  </si>
  <si>
    <t>Lorenzoni, M., Ferricelli, R., Mariani, M., Rosati, A., Carosi, A., Elia, A. C., ... &amp; Ghetti, L. Deliverable A13: List of IAS and Prioritized IAS for Umbria. LIFE Imagine IPE/IT/000015.</t>
  </si>
  <si>
    <t>Lucy, F. E., Davis, E., Anderson, R., Booy, O., Bradley, K., Britton, J. R., ... &amp; Trodd, W. (2020). Horizon scan of invasive alien species for the island of Ireland. Management of Biological Invasions, 11(2), 155-177.</t>
  </si>
  <si>
    <t>Mancinelli et al. (2017)</t>
  </si>
  <si>
    <t>Mantovano et al. (2018)</t>
  </si>
  <si>
    <t xml:space="preserve">Mantovano, T., Schwind, L.T.F., de Braghin, L.S.M., Arrieira, R.L., Tiburcio, V.G., Nascimento, K.C., Bonecker Lansac-Toha, C.C., Lansac-Tôha, F.A. (2018). An analysis of publications on Daphnia lumholtzi in freshwater ecosystems. Limnetica 37(2): 199–208. </t>
  </si>
  <si>
    <t>Mantovano et al. (2019)</t>
  </si>
  <si>
    <t>Mantovano, T., Bailly, D., Ferreira, J.H.D., de Oliveira da Conceicao, E., Cassemiro, F.A., de Campos, R., ... &amp; Lansac‐Tôha, F.A. (2021). A global analysis of the susceptibility of river basins to invasion of a freshwater zooplankton (Daphnia lumholtzi). Freshwater Biology 66(4): 683-698.</t>
  </si>
  <si>
    <t>Mantovano et al. (2021)</t>
  </si>
  <si>
    <t>Mantovano, T., Bailly, D., Ferreira, J.H.D., et al. (2021). A global analysis of the susceptibility of river basins to invasion of a freshwater zooplankton (Daphnia lumholtzi). Freshwater Biology 66: 683–698.</t>
  </si>
  <si>
    <t>Matheu et al. (2020)</t>
  </si>
  <si>
    <t>Matheu, E., et al. (2020). Straw-necked Ibis (Threskiornis spinicollis), version 1.0. In Birds of the World (J. del Hoyo, A. Elliott, J. Sargatal, D. A. Christie, and E. de Juana, Editors). Cornell Lab of Ornithology, Ithaca, NY, USA. https://doi.org/10.2173/bow.stnibi1.01</t>
  </si>
  <si>
    <t>Matjašič (1990)</t>
  </si>
  <si>
    <t>Matjašič, J. (1990). Monography of the family Scutariellidae (Turbellaria, Temnocephalidea), Academia Scientiarum et Atrium Slovenica, Ljubljana, 45–91.</t>
  </si>
  <si>
    <t>Matthews, J., Beringen, R., Creemers, R., Hollander, H., van Kessel, N., van Kleef, H., ... &amp; Leuven, R. S. (2017). A new approach to horizon-scanning: identifying potentially invasive alien species and their introduction pathways. Management of Biological Invasions, 8(1), 37-52.</t>
  </si>
  <si>
    <t>Mauvisseau et al. (2018)</t>
  </si>
  <si>
    <t>Mauvisseau, Q., Davy-Bowker, J., Bryson, D., Souch, G.R., Burian, A., Sweet, M. (2018). First detection of a highly invasive freshwater amphipod (Crangonyx floridanus) in the United Kingdom. bioRxiv, 437301.</t>
  </si>
  <si>
    <t>Mayer, K., Haeuser, E., Dawson, W., Essl, F., Kreft, H., Pergl, J., Pysek, P., Weigelt, P., Winter, M., Lenzner, B. &amp; van Kleunen, M. (2017) Horizon scanning of ornamental plant species in public green spaces and private gardens. Biological Invasions, 19, 3613-3627.</t>
  </si>
  <si>
    <t>McCulloch-Jones et al. (2021) [Preprint]</t>
  </si>
  <si>
    <t>McCulloch-Jones, E.J., Kraaij, T. &amp; Crouch, N. (2021). A horizon scanning approach to rapidly detect alien fern
species through horticultural trade.</t>
  </si>
  <si>
    <t>Mills et al. (1993)</t>
  </si>
  <si>
    <t>Mills, E.L., Leach, J.H., Carlton, J.T., Secor, C.L. (1993). Exotic species in the Great Lakes: a history of biotic crises and anthropogenic introductions. Journal of Great Lakes Research 19(1): 1-54.</t>
  </si>
  <si>
    <t>Miranda &amp; Perissinotto (2012)</t>
  </si>
  <si>
    <t>Miranda, N.A.F., Perissinotto, R. (2012). Stable isotope evidence for dietary overlap between alien and native gastropods in coastal lakes of northern Kwazulu-Natal, South Africa. PLOS ONE 7(2): e31897.</t>
  </si>
  <si>
    <t>Mirzajani et al. (2020)</t>
  </si>
  <si>
    <t>Molfini et al. (2020)</t>
  </si>
  <si>
    <t>Monaco, A., Carnevali, L., Cerri, J., Tricarico E., &amp; Genovesi, P. (2020). Risultati dell’horizon-scanning e proposta per un elenco di specie esotiche invasive di rilevanza nazionale. Rapporto tecnico Life ASAP, 106 pp.</t>
  </si>
  <si>
    <t>Mori et al. (2017)</t>
  </si>
  <si>
    <t>Moslemi et al. (2012)</t>
  </si>
  <si>
    <t>Moslemi, J.M., Snider, S.B., MacNeill, K., Gilliam, J.F., Flecker, A.S. (2012). Impacts of an invasive snail (Tarebia granifera) on nutrient cycling in tropical streams: the role of riparian deforestation in Trinidad, West Indies. PLOS ONE 7(6): e38806.</t>
  </si>
  <si>
    <t>Mrugala et al. (2015)</t>
  </si>
  <si>
    <t>Mrugała, A., Kozubíková-Balcarová, E., Chucholl, C., Cabanillas Resino, S., Viljamaa-Dirks, S., Vukić, J., Petrusek, A. (2015). Trade of ornamental crayfish in Europe as a possible introduction pathway for important crustacean diseases: crayfish plague and white spot syndrome. Biological Invasions 17: 1313-1326.</t>
  </si>
  <si>
    <t>Mulema et al. (2022)</t>
  </si>
  <si>
    <t>Mulema, J., Day, R., Nunda, W., Akutse, K. S., Bruce, A. Y., Gachamba, S., ... &amp; Kenis, M. (2022). Prioritization of invasive alien species with the potential to threaten agriculture and biodiversity in Kenya through horizon scanning. Biological Invasions, 24(9), 2933-2949.</t>
  </si>
  <si>
    <t>Mulema et al. (2023) [Preprint]</t>
  </si>
  <si>
    <t>Mulema, J. M. K., Phiri, S., Bbebe, N., Chandipo, R., Chijikwa, M., Chimutingisa, H., ... &amp; Phiri, N. A. (2023). Prioritizing nematode species likely to be introduced and threaten agriculture, biodiversity, and forestry in Zambia: A Horizon Scanning Approach.</t>
  </si>
  <si>
    <t>Mulema et al. (2024a)</t>
  </si>
  <si>
    <t>Mulema, J., Phiri, S., Bbebe, N., Chandipo, R., Chijikwa, M., Chimutingiza, H., ... &amp; Phiri, N. A. (2024). Rapid Risk Assessment of plant pathogenic bacteria and protists likely to threaten agriculture, biodiversity and forestry in Zambia. NeoBiota, 91, 145-178.</t>
  </si>
  <si>
    <t>Mulema et al. (2024b) [Preprint]</t>
  </si>
  <si>
    <t>Mulema, J., Mfune, S., Mwanda, F. K., Phiri, S., Bbebe, N., Chandipo, R., ... &amp; Phiri, N. A. (2024). Prioritizing plant parasitic nematode and mollusca species likely to be introduced and threaten agriculture, forestry, and biodiversity in Zambia: A horizon scanning approach. ARPHA Preprints, 5, e124666.</t>
  </si>
  <si>
    <t xml:space="preserve">Archie K. Murchie, Jean-Lou Justine. The threat posed by invasive alien flatworms to EU agriculture and the potential for phytosanitary measures to prevent importation. Technical Report, IUCN. </t>
  </si>
  <si>
    <t>Nagakubo et al. (2011)</t>
  </si>
  <si>
    <t>Nekrasova et al. (2024)</t>
  </si>
  <si>
    <t>Nekrasova, O., Lepekha, A., Pupins, M., Škute, A., Čeirāns, A., Theissinger, K., Georges, J. -Y., Kvach, Y. (2024). Prospects for the Spread of the Invasive Oriental River Prawn Macrobrachium nipponense: Potentials and Risks for Aquaculture in Europe. Water 16(19): 2760. </t>
  </si>
  <si>
    <t>Nesemann (2018)</t>
  </si>
  <si>
    <t>Nesemann H.F., 2018. Corbicula largillierti im Oberrhein (Hessen), neu erkannt in Deutschland. Mitteilungen der Deutschen Malakozoologischen Gesellschaft 98: 65-68.</t>
  </si>
  <si>
    <t>O’Shaughnessy, K. A., Vilizzi, L., Daniel, W., McGarrity, M. E., Bauer, H., Hartman, L., ... &amp; Copp, G. H. (2023). Horizon scanning for potentially invasive non-native marine species to inform trans-boundary conservation management–Example of the northern Gulf of Mexico. Aquatic Invasions, 18(4), 415-453.</t>
  </si>
  <si>
    <t>Oficialdegui, F. J., Zamora-Marín, J. M., Guareschi, S., Anastácio, P. M., García-Murillo, P., Ribeiro, F., ... &amp; Oliva-Paterna, F. J. (2023). A horizon scan exercise for aquatic invasive alien species in Iberian inland waters. Science of the Total Environment, 869, 161798.</t>
  </si>
  <si>
    <t>Oh et al. (2003)</t>
  </si>
  <si>
    <t>Oh, C.W., Ma, C.W., Hartnoll, R.G. (2003). Reproduction and population dynamics of the temperate freshwater shrimp, Neocaridina denticulata denticulata (De Haan, 1844), in a Korean stream. Crustaceana 76(8): 993-1015.</t>
  </si>
  <si>
    <t>Oliva-Paterna et al. (2022)</t>
  </si>
  <si>
    <t>Oliva-Paterna, F. J., Oficialdegui, F. J., Anastácio, P., García-Murillo, P., Zamora-Marín, J. M., Ribeiro, F., ... &amp; Vieira-Lanero, R. (2022). LISTA NEGRA Y LISTA DE ALERTA DE ESPECIES EXÓTICAS INVASORAS ACUÁTICAS DE LA PENÍNSULA IBÉRICA-Ejercicio de exploración del horizonte transnacional centrado en las especies exóticas invasoras acuáticas de alto riesgo para las aguas interiores ibéricas.</t>
  </si>
  <si>
    <t>Onuki &amp; Fuke (2022)</t>
  </si>
  <si>
    <t>Osunkoya, O. O., Perrett, C., Calvert, M., &amp; Csurhes, S. (2022). Horizon scan for incoming weeds into Queensland, Australia. In 21st Australasian Weeds Conference (p. 67).</t>
  </si>
  <si>
    <t>Oyake et al. (2019)</t>
  </si>
  <si>
    <t>Oyake N, Sasaki N, Yamaguchi A, et al. Comparison of susceptibility to a toxic alien toad (Bufo japonicus formosus) between predators in its native and invaded ranges. Freshwater Biol. 2020; 65: 240–252. https://doi.org/10.1111/fwb.13417</t>
  </si>
  <si>
    <t>Pandakov et al. (2021)</t>
  </si>
  <si>
    <t>Pandakov P., Barzov Z., Moldovanski R. and Huđek H. 2021. First confirmed record of an established population of green swordtail (Xiphophorus hellerii Heckel, 1848) in Europe. Knowl. Manag. Aquat. Ecosyst. 422: 31, https://doi.org/10.1051/kmae/2021031</t>
  </si>
  <si>
    <t>Patoka et al. (2016)</t>
  </si>
  <si>
    <t>Patoka, J., Bláha, M., Devetter, M., Rylková, K., Čadková, Z., Kalous, L. (2016). Aquarium hitchhikers: attached commensals imported with freshwater shrimps via the pet trade. Biological Invasions 18: 457-461.</t>
  </si>
  <si>
    <t>Pearson et al. (2024)</t>
  </si>
  <si>
    <t>Pearson, J.J., Gerber, R., Malherbe, W., Smit, N.J., de Necker, L. (2024). A review of the reported and future potential ecological impacts of the invasive freshwater snail Tarebia granifera in South Africa. African Journal of Aquatic Science 49(3): 179-185.</t>
  </si>
  <si>
    <t>Perez et al. (1991)</t>
  </si>
  <si>
    <t>Perez, J.G., Vargas, M., Malek, E. A. (1991). Displacement of Biomphalaria glabrata by Thiaria granifera under natural conditions in the Dominican Republic. Memorias do Instituto Oswaldo Cruz Rio de Janeiro 88: 341-347.</t>
  </si>
  <si>
    <t>Peyton, J., Martinou, A. F., Pescott, O. L., Demetriou, M., Adriaens, T., Arianoutsou, M., ... &amp; Roy, H. E. (2019). Horizon scanning for invasive alien species with the potential to threaten biodiversity and human health on a Mediterranean island. Biological Invasions, 21, 2107-2125.</t>
  </si>
  <si>
    <t>Peyton et al. (2020)</t>
  </si>
  <si>
    <t>Peyton, J. M., Martinou, A. F., Adriaens, T., Chartosia, N., Karachle, P. K., Rabitsch, W., ... &amp; Roy, H. E. (2020). Horizon scanning to predict and prioritize invasive alien species with the potential to threaten human health and economies on Cyprus. Frontiers in Ecology and Evolution, 8, 566281.</t>
  </si>
  <si>
    <t>Phillips et al. (2010)</t>
  </si>
  <si>
    <t>Phillips, C.T., Alexander, M.L., Howard, R. (2010). Consumption of eggs of the endangered fountain darter (Etheostoma fonticola) by native and nonnative snails. Southwestern Naturalist 55: 115-117.</t>
  </si>
  <si>
    <t>Pieters et al. (2018)</t>
  </si>
  <si>
    <t>Pieters, B., Hoppenreijs, J. H. T., Beringen, R., Sparrius, L. B., Van Valkenburg, J. L. C. H., Velde, G., &amp; Leuven, R. S. E. W. (2018). Risico’s van de sierteeltketen als introductieroute voor invasieve exoten.</t>
  </si>
  <si>
    <t>PILI, A. N. (2017). ALIEN AMPHIBIANS, A THREAT TO PHILIPPINE BIOSECURITY: GEOGRAPHIC RISK ASSESSMENT OF THE SIX ALIEN FROGS AND HORIZON SCANNING FOR POTENTIALLY INVASIVE ALIEN AMPHIBIANS (Doctoral dissertation, University of Santo Tomas).</t>
  </si>
  <si>
    <t>Pointier (2001)</t>
  </si>
  <si>
    <t>Pointier, J.-P. (2001). Invading freshwater snails and biological control in Martinique Island, French West Indies. Memorias do Instituto Oswaldo Cruz Rio de Janeiro 96:  67-74.</t>
  </si>
  <si>
    <t>Pointier et al. (1994)</t>
  </si>
  <si>
    <t>Pointier, J.P., Incani, R.N., Balzan, C., Chrosciechowski, P., Prypchan, S. (1994). Invasion of the rivers of the littoral central region of Venezuela by Thiara granifera and Melanoides tuberculata (Mollusca: Prosobranchia: Thiaridae) and the absence of Biomphalaria glabrata, snail host of Schistosoma mansoni. Nautilus 107(4): 124-128.</t>
  </si>
  <si>
    <t>Prati et al. (2024)</t>
  </si>
  <si>
    <t>Prati, S., Grabner, D.S., Hupało, K. et al. (2024). Invisible invaders: range expansion of feral Neocaridina davidi offers new opportunities for generalist intracellular parasites. Biol Invasions 26, 2499–2523 (2024).</t>
  </si>
  <si>
    <t>Quiñonero-Salgado &amp; López-Soriano (2016)</t>
  </si>
  <si>
    <t>Quiñonero-Salgado, S., López-Soriano, J. (2016). El género Corbicula Mühlfeld, 1811 (Corbiculidae: Bivalvia) en el bajo Ebro (NE de la península Ibérica). Nemus: revista de l'Ateneu de Natura (6): 9-33.</t>
  </si>
  <si>
    <t>Quiñonero-Salgado &amp; López-Soriano (2023)</t>
  </si>
  <si>
    <t>Quiñonero-Salgado, S., López Soriano, J. (2023). Rápida expansión de diversas especies del género Corbicula (Bivalvia: Cyrenidae) por el Ebro medio. Nemus 13: 72-80.</t>
  </si>
  <si>
    <t>Radočaj, T., Vilizzi, L., Špelić, I., Povž, M., &amp; Piria, M. (2021). Horizon scanning of potentially invasive non-native fish species for Croatia and Slovenia.</t>
  </si>
  <si>
    <t>Rangel Ruiz et al. (2011)</t>
  </si>
  <si>
    <t>Rangel Ruiz, L.J., Gamboa Aguilar, J., García Morales, M., Ortiz Lezama, O.M. (2011). Tarebia granifera (Lamarck, 1822) en la región hidrológica Grijalva-Usumacinta en Tabasco, México. Acta zoológica mexicana 27(1): 103-114.</t>
  </si>
  <si>
    <t>Reyna, P.B., Nori, J., Ballesteros,  M.L., Hued, A.C., Tatian, M. (2018). Targeting clams: insights into the invasive potential and current and future distribution of Asian clams. Environmental Conservation 45(4): 387-395.</t>
  </si>
  <si>
    <t>Reyna et al. (2019)</t>
  </si>
  <si>
    <t>Reyna, P.B., Ballesteros, M.L., Albá, M.L., Bertrand, L., González, M., Miglioranza, K.S.B., Tatián, M., Hued, A.C. (2019). A multilevel response approach reveals the Asian clam Corbicula largillierti as a mirror of aquatic pollution. STOTEN 692: 175-187.</t>
  </si>
  <si>
    <t>Rodriguez et al. (2020)</t>
  </si>
  <si>
    <t>Rodriguez, F.A., Reyna, P.B., Maggioni, T., Giménez, D.R., Torre, L. (2020). The role of temperature and oxygen availability on the distribution of Corbicula largillierti. Invertebrate Biology 139(4): e12305.</t>
  </si>
  <si>
    <t>Rougoor et al. (2015)</t>
  </si>
  <si>
    <t>Roy, H. E., Bacher, S., Essl, F., Adriaens, T., Aldridge, D. C., Bishop, J. D., ... &amp; Rabitsch, W. (2019). Developing a list of invasive alien species likely to threaten biodiversity and ecosystems in the European Union. Global Change Biology, 25(3), 1032-1048.</t>
  </si>
  <si>
    <t>Roy et al. (2019b)</t>
  </si>
  <si>
    <t>Roy, H. E., Peyton, J. M., Pescott, O. L., Rorke, S. L., Gifford, C., Adriaens, T., ... &amp; Winfield, I. (2019). Prioritising invasive non-native species through horizon scanning on the UK overseas territories. Lancaster: UK Centre for Ecology &amp; Hydrology.</t>
  </si>
  <si>
    <t>Roy, H., Carvalho, L., Harrower, C., Rourke, S., Edney, S., Broughton, R., ... &amp; Spencer, M. (2023). Spread of invasive species into Scotland. The Scotish Government.</t>
  </si>
  <si>
    <t>Runde et al. (2007)</t>
  </si>
  <si>
    <t>Runde, D. E., Pitt, W. C., &amp; Foster, J. T. (2007). Population ecology and some potential impacts of emerging populations of exotic parrots. In G. W. Witmer, W. C. Pitt, &amp; K. A. Fagerstone (Eds.), Managing vertebrate invasive species: Proceedings of an international symposium (pp. [specific page numbers]). USDA/APHIS Wildlife Services, National Wildlife Research Center, Fort Collins, Colorado, USA</t>
  </si>
  <si>
    <t>Santoro &amp; Jones (2001)</t>
  </si>
  <si>
    <t>Santoro, G., &amp; Jones, H. D. (2001). Comparison of the earthworm population of a garden infested with the Australian land flatworm (Australoplana sanguinea alba) with that of a non-infested garden. Pedobiologia, 45(4), 313-328.</t>
  </si>
  <si>
    <t>Sarakatsani et al. (2023) [Preprint]</t>
  </si>
  <si>
    <t>Sarakatsani, E., Campese, C., Tramontini, S., Mosbach-Schulz, O., &amp; Mannino, M. R. (2023). PeMoScoring: a rapid screening of emerging threats caused by invasive plant pests.</t>
  </si>
  <si>
    <t>Schneider et al. (2022)</t>
  </si>
  <si>
    <t>Schneider, R., Prati, S., Grabner, D., &amp; Sures, B. (2022). First report of microsporidians in the non-native shrimp Neocaridina davidi from a temperate European stream. Diseases of Aquatic Organisms, 150, 125-130.</t>
  </si>
  <si>
    <t>Schoolmann &amp; Arndt (2017)</t>
  </si>
  <si>
    <t>Schoolmann, G., Arndt, H. (2017). Leaf-litter preferences of the introduced freshwater shrimps Atyaephyra desmarestii and Neocaridina davidi. Crustaceana 90: 1715–1730.</t>
  </si>
  <si>
    <t>Solomon et al. (2010)</t>
  </si>
  <si>
    <t>Solomon, C.T., Olden, J.D.J., Pieter T.J., Dillon Jr., R.T., Vander Zanden, M.J. (2010). Distribution and community-level effects of the Chinese mystery snail (Bellamya chinensis) in northern Wisconsin lakes. Biological Invasions 12: 1591-1605.</t>
  </si>
  <si>
    <t>Son et al. (2020)</t>
  </si>
  <si>
    <t>Son, M.O., Morhun, H., Novitskyi, R.O., Sidorovskyi, S., Kulyk, M., Utevsky, S. (2020). Occurrence of two exotic decapods, Macrobrachium nipponense (de Haan, 1849) and Procambarus virginalis Lyko, 2017, in Ukrainian waters. Knowledge &amp; Management of Aquatic Ecosystems 421: 40.</t>
  </si>
  <si>
    <t>Steen et al. (2024)</t>
  </si>
  <si>
    <t>Steen, F., Van Hecke, F., Scheers, K., Packet, J., Denys, L., &amp; Adriaens, T. (2024). Invasieve uitheemse soorten onder klimaatwijziging: een beheergids van prioritaire soorten voor de Vlaamse Waterweg nv.</t>
  </si>
  <si>
    <t>Sullivan &amp; Neigel (2018)</t>
  </si>
  <si>
    <t>Surugiu (2022)</t>
  </si>
  <si>
    <t>Surugiu, V. (2022). The spread of the alien oriental river prawn Macrobrachium nipponense (De Haan, 1849) (Decapoda: Palaemonidae) in the lower Danube, with the first record from Romania. BioInvasions Records 11: 1056–1066.</t>
  </si>
  <si>
    <t>Svoboda et al. (2017)</t>
  </si>
  <si>
    <t>Svoboda, J., Mrugała, A., Kozubíková-Balcarová, E., Petrusek, A. (2017). Hosts and transmission of the crayfish plague pathogen Aphanomyces astaci: a review. Journal of Fish Diseases 40: 127-140.</t>
  </si>
  <si>
    <t>Taiwan Invasive Species Database (2021)</t>
  </si>
  <si>
    <t>https://gisd.biodiv.tw/tw/details_eng.php?id=9139</t>
  </si>
  <si>
    <t>Thunnissen et al. (2020)</t>
  </si>
  <si>
    <t>Thunnissen, N. W., Collas, F. P. L., Jongejans, E., Velde, G., Waart, S. D., &amp; Leuven, R. S. E. W. (2020). Risicobeoordeling van uitheemse landplatwormen.</t>
  </si>
  <si>
    <t>Thunnissen et al. (2021)</t>
  </si>
  <si>
    <t>Thunnissen, N. W., Collas, F. P. L., Jongejans, E., Noordijk, J., van Loon, A. J., Leuven, R. S. E. W., ... &amp; Warenautoriteit, N. V. E. (2021). Risicoscan van exotische mierensoorten in Nederland.</t>
  </si>
  <si>
    <t>Thunnissen, N. W., Collas, F. P. L., Jongejans, E., Velde, G., &amp; Leuven, R. S. E. W. (2022). Risicoscan van uitheemse zoetwatermollusken in Nederland.</t>
  </si>
  <si>
    <t>Tojo et al. (2010)</t>
  </si>
  <si>
    <t>Tojo, K., Tanaka, Y., Kuranishi, R.B., Kanada, S. (2010). Reproductive biology and adaptability of the invasive alien freshwater amphipod Crangonyx floridanus (Crustacea: Amphipoda, Crangonyctidae). Zoological science 27(6): 522-527.</t>
  </si>
  <si>
    <t>Trajanovski et al. (2023)</t>
  </si>
  <si>
    <t>Trajanovski, S., Zdraveski, K., Trajanovska, S., Gjoreska, B. B., &amp; Trichkova, T. (2023). Aquatic Invasive Alien Species in Lake Ohrid: Horizon Scanning and Assessment with Aquatic Species Invasiveness Screening Kit. Acta Zoologica Bulgarica, 75(1), 103-112.</t>
  </si>
  <si>
    <t>Tshikhudo et al. (2023) [Preprint]</t>
  </si>
  <si>
    <t>Tshikhudo, P. P., Simandla, A., Nnzeru, L. R., Gebeyehu, S., Mokwele, J., Rambauli, M., ... &amp; Munyai, T. C. (2023). Horizon scanning for invasive arthropods with the potential to threaten crop production industry in South Africa.</t>
  </si>
  <si>
    <t>Tsiamis, K., Azzurro, E., Bariche, M., Çinar, M. E., Crocetta, F., De Clerck, O., ... &amp; Cardoso, A. C. (2019). Prioritizing marine invasive alien species in the European Union through horizon scanning. Aquatic Conservation: Marine and Freshwater Ecosystems, 30(4), 794-845.</t>
  </si>
  <si>
    <t>Tsirintanis et al. (2022)</t>
  </si>
  <si>
    <t>van Riel, M. C., van Kleef, H., van der Loop, J., van Veenhuisen, L., Odé, B., Lemmers, P., ... &amp; van der Have, T. (2023). Horizonscan voor nieuwe invasieve uitheemse soorten in Nederland, update 2022. Nederlands Expertise Centrum Exoten Be00615.</t>
  </si>
  <si>
    <t>Van Riper and van Balen (2020)</t>
  </si>
  <si>
    <t xml:space="preserve">Veilleux &amp; de Lafontaine (2007) </t>
  </si>
  <si>
    <t>Verbeek et al. (2024)</t>
  </si>
  <si>
    <t>Verbeek, N. A., et al. (2024). American Crow (Corvus brachyrhynchos), version 1.2. In Birds of the World (A. F. Poole, F. B. Gill, and M. G. Smith, Editors). Cornell Lab of Ornithology, Ithaca, NY, USA. https://doi.org/10.2173/bow.amecro.01.2</t>
  </si>
  <si>
    <t>Verbrugge, L. N. H., Hoop, L. D., Leuven, R. S. E. W., Aukema, R., Beringen, R., Creemers, R. C. M., ... &amp; Hullu, E. D. (2015). Expertpanelbeoordeling van (potentiële) risico’s en managementopties van invasieve exoten in Nederland; inhoudelijke input voor het Nederlandse standpunt over de plaatsing van soorten op EU-verordening 1143/2014.</t>
  </si>
  <si>
    <t xml:space="preserve">Vilizzi et al. (2021) </t>
  </si>
  <si>
    <t>VKM (2021)</t>
  </si>
  <si>
    <t>VKM report: Velle, G., Edsman, L., Evangelista, C., Johnsen, S.I., Malmstrøm, M., Vrålstad, T., de Boer, H., Eldegard, K., Hindar, K., Hole, L.R., Järnegren, J., Kausrud, K., Måren, I., Nilsen, E.B., Rueness, E., Thorstad, E.B., Nielsen, A. (2021). Assessment of the risk to Norwegian biodiversity from import and keeping of crustaceans in freshwater aquaria. Scientific Opinion of the Panel on Alien Organisms and trade in Endangered Species (CITES) of the Norwegian Scientific Committee for Food and Environment. VKM report 2021:02.</t>
  </si>
  <si>
    <t>Weber &amp; Traunspurger (2016)</t>
  </si>
  <si>
    <t>Weber, S., Traunspurger, W. (2016). Influence of the ornamental red cherry shrimp Neocaridina davidi (Bouvier, 1904) on freshwater meiofaunal assemblages. Limnologica 59: 155–161.</t>
  </si>
  <si>
    <t xml:space="preserve">Weber, E., Burkart, M., &amp; Joshi, J. (2018) Deutsche botanische Gärten als mögliche Quelle invasiver Pflanzenarten – eine Bewertung der Lebendsammlungen. Natur und Landschaft 93: 423-427. </t>
  </si>
  <si>
    <t>Weiperth (2022)</t>
  </si>
  <si>
    <t>Weiperth (2022): Red Cherry Shrimp Neocaridina denticulata (De Haan, 1844) In: Haraszthy L. (Ed.), (2022): Invasive Animal Species in Hungary. Duna–Ipoly National Park Directorate – Ministry of Foreign Affairs and Trade of Hungary, Budapest: 97-98.</t>
  </si>
  <si>
    <t>Wittmann et al. (2013)</t>
  </si>
  <si>
    <t>Wittmann, M., Gabriel, W., Harz, E.M., Laforsch, C., Jeschke, J. (2013). Can Daphnia lumholtzi invade European lakes?. NeoBiota 16: 39-57.</t>
  </si>
  <si>
    <t xml:space="preserve">Wong, M. K., Economo, E. P., &amp; Guénard, B. (2023). The global spread and invasion capacities of alien ants. Current Biology, 33(3), 566-571. </t>
  </si>
  <si>
    <t>Wyman-Grothem, K. E., Thom, T. A., &amp; Himes, H. L. (2024). Scanning the Horizon for Potential Nonnative Aquatic Plant and Algae Arrivals to the Pacific Northwest. Northwest Science, 97(1-2), 26-36.</t>
  </si>
  <si>
    <t>Xin et al. (2020)</t>
  </si>
  <si>
    <r>
      <t>Abeyrathna, W.A.N.U. (2024). </t>
    </r>
    <r>
      <rPr>
        <sz val="11"/>
        <color rgb="FF222222"/>
        <rFont val="Aptos Narrow"/>
        <family val="2"/>
      </rPr>
      <t>The Invasion Biology of Invasive Mystery Snails Across a Fragmented Landscape in the Adirondacks (Doctoral dissertation, Clarkson University).</t>
    </r>
  </si>
  <si>
    <r>
      <t>Arianoutsou, M., Adamopoulou, C., Andriopoulos, P., Bazos, I., Christopoulou, A., Galanidis, A., ... &amp; Zikos, A. (2023). HELLAS-ALIENS. The invasive alien species of Greece: time trends, origin and pathways. </t>
    </r>
    <r>
      <rPr>
        <i/>
        <sz val="11"/>
        <color rgb="FF222222"/>
        <rFont val="Aptos Narrow"/>
        <family val="2"/>
      </rPr>
      <t>NeoBiota</t>
    </r>
    <r>
      <rPr>
        <sz val="11"/>
        <color rgb="FF222222"/>
        <rFont val="Aptos Narrow"/>
        <family val="2"/>
      </rPr>
      <t>, </t>
    </r>
    <r>
      <rPr>
        <i/>
        <sz val="11"/>
        <color rgb="FF222222"/>
        <rFont val="Aptos Narrow"/>
        <family val="2"/>
      </rPr>
      <t>86</t>
    </r>
    <r>
      <rPr>
        <sz val="11"/>
        <color rgb="FF222222"/>
        <rFont val="Aptos Narrow"/>
        <family val="2"/>
      </rPr>
      <t>, 45-79.</t>
    </r>
  </si>
  <si>
    <r>
      <t>Baars, J. R., Minchin, D., Freeley, H., Brekkhus, S., Mauvisseau, Q. (2021). The first record of the invasive alien freshwater amphipod Crangonyx floridanus (Bousfield, 1963)(Crustacea: Amphipoda) in two Irish river systems. </t>
    </r>
    <r>
      <rPr>
        <i/>
        <sz val="11"/>
        <color rgb="FF222222"/>
        <rFont val="Aptos Narrow"/>
        <family val="2"/>
      </rPr>
      <t>BioInvasions Record</t>
    </r>
    <r>
      <rPr>
        <sz val="11"/>
        <color rgb="FF222222"/>
        <rFont val="Aptos Narrow"/>
        <family val="2"/>
      </rPr>
      <t> </t>
    </r>
    <r>
      <rPr>
        <i/>
        <sz val="11"/>
        <color rgb="FF222222"/>
        <rFont val="Aptos Narrow"/>
        <family val="2"/>
      </rPr>
      <t>10</t>
    </r>
    <r>
      <rPr>
        <sz val="11"/>
        <color rgb="FF222222"/>
        <rFont val="Aptos Narrow"/>
        <family val="2"/>
      </rPr>
      <t>(3): 629-635.</t>
    </r>
  </si>
  <si>
    <r>
      <t xml:space="preserve">Bianco P.G., Turin P. 2010. Record of two established populations of Nile tilapia, </t>
    </r>
    <r>
      <rPr>
        <i/>
        <sz val="11"/>
        <color theme="1"/>
        <rFont val="Aptos Narrow"/>
        <family val="2"/>
      </rPr>
      <t>Oreochromis niloticus</t>
    </r>
    <r>
      <rPr>
        <sz val="11"/>
        <color theme="1"/>
        <rFont val="Aptos Narrow"/>
        <family val="2"/>
      </rPr>
      <t>, in freshwaters of northern Italy. J. Appl. Ichthyol. 26: 140–142, https://doi.org/10.1111/j.1439-0426.2009.01315.x</t>
    </r>
  </si>
  <si>
    <r>
      <t xml:space="preserve">Brown, M.E., Keller, J.K. &amp; Whitcraft, C.R. (2022). Relationship of Sphaeroma quoianum to sediment characteristics and invertebrate community. </t>
    </r>
    <r>
      <rPr>
        <i/>
        <sz val="11"/>
        <color theme="1"/>
        <rFont val="Aptos Narrow"/>
        <family val="2"/>
      </rPr>
      <t>Biological Invasions</t>
    </r>
    <r>
      <rPr>
        <sz val="11"/>
        <color theme="1"/>
        <rFont val="Aptos Narrow"/>
        <family val="2"/>
      </rPr>
      <t>, 24, 3631-3645.</t>
    </r>
  </si>
  <si>
    <r>
      <t xml:space="preserve">Chris, D.I. &amp; Anyanwu, B.O. (2023). Pollution and Potential Ecological Risk Evaluation Associated with Toxic Metals in an Impacted Mangrove Swamp in Niger Delta, Nigeria. </t>
    </r>
    <r>
      <rPr>
        <i/>
        <sz val="11"/>
        <color theme="1"/>
        <rFont val="Aptos Narrow"/>
        <family val="2"/>
      </rPr>
      <t>Toxics</t>
    </r>
    <r>
      <rPr>
        <sz val="11"/>
        <color theme="1"/>
        <rFont val="Aptos Narrow"/>
        <family val="2"/>
      </rPr>
      <t xml:space="preserve">, 11(1), 6. </t>
    </r>
  </si>
  <si>
    <r>
      <t xml:space="preserve">Cuseta, J.A., Acosta-Morillas, V., Gonzalez, G., de Carvalho-Souza, G.F. &amp; González-Ortegón, E. (2024). First record of the snapping shrimp Alpheus cf. lobidens (Decapoda, Caridea, Alpheidae) in the Gulf of Cadiz, an unexpected introduction to the Europeean waters from the Persian Gulf. </t>
    </r>
    <r>
      <rPr>
        <i/>
        <sz val="11"/>
        <color theme="1"/>
        <rFont val="Aptos Narrow"/>
        <family val="2"/>
      </rPr>
      <t>Crustaceana</t>
    </r>
    <r>
      <rPr>
        <sz val="11"/>
        <color theme="1"/>
        <rFont val="Aptos Narrow"/>
        <family val="2"/>
      </rPr>
      <t>, 97(5-9), 429-451.</t>
    </r>
  </si>
  <si>
    <r>
      <t xml:space="preserve">De Carvalho-Souza, F.G., Cuesta, J.A., Acosta-Morillas, V., Sánchez-Guerrero-Hernández, M.J., laiz, I. &amp; González-Ortegón, E. (2024). Population Structure of the Invasive Snapping Shrimp, </t>
    </r>
    <r>
      <rPr>
        <i/>
        <sz val="11"/>
        <color theme="1"/>
        <rFont val="Aptos Narrow"/>
        <family val="2"/>
      </rPr>
      <t>Alpheus</t>
    </r>
    <r>
      <rPr>
        <sz val="11"/>
        <color theme="1"/>
        <rFont val="Aptos Narrow"/>
        <family val="2"/>
      </rPr>
      <t xml:space="preserve"> Cf. </t>
    </r>
    <r>
      <rPr>
        <i/>
        <sz val="11"/>
        <color theme="1"/>
        <rFont val="Aptos Narrow"/>
        <family val="2"/>
      </rPr>
      <t>Lobidens</t>
    </r>
    <r>
      <rPr>
        <sz val="11"/>
        <color theme="1"/>
        <rFont val="Aptos Narrow"/>
        <family val="2"/>
      </rPr>
      <t xml:space="preserve"> (Decapoda, Alpheidae) in Southwestern Europe. </t>
    </r>
    <r>
      <rPr>
        <i/>
        <sz val="11"/>
        <color theme="1"/>
        <rFont val="Aptos Narrow"/>
        <family val="2"/>
      </rPr>
      <t>Journal of Shellfish Research</t>
    </r>
    <r>
      <rPr>
        <sz val="11"/>
        <color theme="1"/>
        <rFont val="Aptos Narrow"/>
        <family val="2"/>
      </rPr>
      <t>, 43(1): 59-68.</t>
    </r>
  </si>
  <si>
    <r>
      <t>De Knijf, G., Scheers, K., Denys, L., &amp; Adriaens, T. (2020). Exotische rivierkreeften in België-Een (k) nijpend probleem?. </t>
    </r>
    <r>
      <rPr>
        <i/>
        <sz val="11"/>
        <color rgb="FF222222"/>
        <rFont val="Aptos Narrow"/>
        <family val="2"/>
      </rPr>
      <t>Natuur. focus</t>
    </r>
    <r>
      <rPr>
        <sz val="11"/>
        <color rgb="FF222222"/>
        <rFont val="Aptos Narrow"/>
        <family val="2"/>
      </rPr>
      <t>.</t>
    </r>
  </si>
  <si>
    <r>
      <t>Englmaier, P., &amp; Münch, M. (2019). Potenziell verwilderungsfähige Gräserarten aus dem Zierpflanzen-und Saatguthandel: Steht die nächste Invasionswelle vor der Türe. </t>
    </r>
    <r>
      <rPr>
        <i/>
        <sz val="11"/>
        <color rgb="FF222222"/>
        <rFont val="Aptos Narrow"/>
        <family val="2"/>
      </rPr>
      <t>Neilreichia</t>
    </r>
    <r>
      <rPr>
        <sz val="11"/>
        <color rgb="FF222222"/>
        <rFont val="Aptos Narrow"/>
        <family val="2"/>
      </rPr>
      <t>, </t>
    </r>
    <r>
      <rPr>
        <i/>
        <sz val="11"/>
        <color rgb="FF222222"/>
        <rFont val="Aptos Narrow"/>
        <family val="2"/>
      </rPr>
      <t>10</t>
    </r>
    <r>
      <rPr>
        <sz val="11"/>
        <color rgb="FF222222"/>
        <rFont val="Aptos Narrow"/>
        <family val="2"/>
      </rPr>
      <t>, 97-125.</t>
    </r>
  </si>
  <si>
    <r>
      <t>Faasse, M. (2018). De Pacifische zeepok </t>
    </r>
    <r>
      <rPr>
        <i/>
        <sz val="11"/>
        <color theme="1"/>
        <rFont val="Aptos Narrow"/>
        <family val="2"/>
      </rPr>
      <t>Balanus glandula</t>
    </r>
    <r>
      <rPr>
        <sz val="11"/>
        <color theme="1"/>
        <rFont val="Aptos Narrow"/>
        <family val="2"/>
      </rPr>
      <t xml:space="preserve"> in Nederland. Het Zeepaard 78(3): 97-100. </t>
    </r>
  </si>
  <si>
    <r>
      <t>Gíslason, S., Pálsson, S., Jónasson, J., Guls, H.D., Svavarsson, J. &amp; Halldórsson, H.P. (2021). Population dynamics of three brachyuran crab species (Decapoda) in Icelandic waters: impact of recent colonization of the Atlantic rock crab (</t>
    </r>
    <r>
      <rPr>
        <i/>
        <sz val="11"/>
        <color theme="1"/>
        <rFont val="Aptos Narrow"/>
        <family val="2"/>
      </rPr>
      <t>Cancer irroratus</t>
    </r>
    <r>
      <rPr>
        <sz val="11"/>
        <color theme="1"/>
        <rFont val="Aptos Narrow"/>
        <family val="2"/>
      </rPr>
      <t xml:space="preserve">). </t>
    </r>
    <r>
      <rPr>
        <i/>
        <sz val="11"/>
        <color theme="1"/>
        <rFont val="Aptos Narrow"/>
        <family val="2"/>
      </rPr>
      <t>ICES Journal of Marine Science,</t>
    </r>
    <r>
      <rPr>
        <sz val="11"/>
        <color theme="1"/>
        <rFont val="Aptos Narrow"/>
        <family val="2"/>
      </rPr>
      <t xml:space="preserve"> 78(2), 534-544.</t>
    </r>
  </si>
  <si>
    <r>
      <t>Gollasch, S. (1999).</t>
    </r>
    <r>
      <rPr>
        <i/>
        <sz val="11"/>
        <color theme="1"/>
        <rFont val="Aptos Narrow"/>
        <family val="2"/>
      </rPr>
      <t xml:space="preserve"> Eriocheir sinensis</t>
    </r>
    <r>
      <rPr>
        <sz val="11"/>
        <color theme="1"/>
        <rFont val="Aptos Narrow"/>
        <family val="2"/>
      </rPr>
      <t xml:space="preserve"> (Chapter) - Exotics Across the Ocean. EU Concerted Action (MAS3CT970111).</t>
    </r>
  </si>
  <si>
    <r>
      <t>Hughes, K. A., Pescott, O. L., Peyton, J., Adriaens, T., Cottier‐Cook, E. J., Key, G., ... &amp; Roy, H. E. (2020). Invasive non‐native species likely to threaten biodiversity and ecosystems in the Antarctic Peninsula region. </t>
    </r>
    <r>
      <rPr>
        <i/>
        <sz val="11"/>
        <color rgb="FF222222"/>
        <rFont val="Aptos Narrow"/>
        <family val="2"/>
      </rPr>
      <t>Global change biology</t>
    </r>
    <r>
      <rPr>
        <sz val="11"/>
        <color rgb="FF222222"/>
        <rFont val="Aptos Narrow"/>
        <family val="2"/>
      </rPr>
      <t>, </t>
    </r>
    <r>
      <rPr>
        <i/>
        <sz val="11"/>
        <color rgb="FF222222"/>
        <rFont val="Aptos Narrow"/>
        <family val="2"/>
      </rPr>
      <t>26</t>
    </r>
    <r>
      <rPr>
        <sz val="11"/>
        <color rgb="FF222222"/>
        <rFont val="Aptos Narrow"/>
        <family val="2"/>
      </rPr>
      <t>(4), 2702-2716.</t>
    </r>
  </si>
  <si>
    <r>
      <t>Huq, A., Huq, S.A., Grimes, D.J., O'Brien, M., Chu, K.H., Capuzzo, J.M. &amp; Colwell, R.R. (1986). Colonization of the gut of the blue crab (</t>
    </r>
    <r>
      <rPr>
        <i/>
        <sz val="11"/>
        <color theme="1"/>
        <rFont val="Aptos Narrow"/>
        <family val="2"/>
      </rPr>
      <t>Callinectes sapidus</t>
    </r>
    <r>
      <rPr>
        <sz val="11"/>
        <color theme="1"/>
        <rFont val="Aptos Narrow"/>
        <family val="2"/>
      </rPr>
      <t xml:space="preserve">) by </t>
    </r>
    <r>
      <rPr>
        <i/>
        <sz val="11"/>
        <color theme="1"/>
        <rFont val="Aptos Narrow"/>
        <family val="2"/>
      </rPr>
      <t>Vibrio cholerae</t>
    </r>
    <r>
      <rPr>
        <sz val="11"/>
        <color theme="1"/>
        <rFont val="Aptos Narrow"/>
        <family val="2"/>
      </rPr>
      <t xml:space="preserve">. </t>
    </r>
    <r>
      <rPr>
        <i/>
        <sz val="11"/>
        <color theme="1"/>
        <rFont val="Aptos Narrow"/>
        <family val="2"/>
      </rPr>
      <t>Applied and Environmental Microbiology</t>
    </r>
    <r>
      <rPr>
        <sz val="11"/>
        <color theme="1"/>
        <rFont val="Aptos Narrow"/>
        <family val="2"/>
      </rPr>
      <t>, 52(3), 586-588.</t>
    </r>
  </si>
  <si>
    <r>
      <t xml:space="preserve">Katsanevakis, S., Wallentinus, I., Zenetos, A., Leppäkoski, E.,  Çinar, M.E., Oztürk, B., Frabowski, M., Golani, D. &amp; Cardoso, A.C. (2014). Impacts of invasive alien marine species on ecosystem services and biodiversity: a pan-European review. </t>
    </r>
    <r>
      <rPr>
        <i/>
        <sz val="11"/>
        <color theme="1"/>
        <rFont val="Aptos Narrow"/>
        <family val="2"/>
      </rPr>
      <t>Aquatic invasions</t>
    </r>
    <r>
      <rPr>
        <sz val="11"/>
        <color theme="1"/>
        <rFont val="Aptos Narrow"/>
        <family val="2"/>
      </rPr>
      <t>, 9(4), 391-423.</t>
    </r>
  </si>
  <si>
    <r>
      <t>Kerckhof, F., De Mesel, I. &amp; Degraer, S. (2018). First European record of the invasive barnacle</t>
    </r>
    <r>
      <rPr>
        <i/>
        <sz val="11"/>
        <color theme="1"/>
        <rFont val="Aptos Narrow"/>
        <family val="2"/>
      </rPr>
      <t xml:space="preserve"> Balanus glandula</t>
    </r>
    <r>
      <rPr>
        <sz val="11"/>
        <color theme="1"/>
        <rFont val="Aptos Narrow"/>
        <family val="2"/>
      </rPr>
      <t xml:space="preserve"> Darwin, 1854. </t>
    </r>
    <r>
      <rPr>
        <i/>
        <sz val="11"/>
        <color theme="1"/>
        <rFont val="Aptos Narrow"/>
        <family val="2"/>
      </rPr>
      <t>BioInvasions Records</t>
    </r>
    <r>
      <rPr>
        <sz val="11"/>
        <color theme="1"/>
        <rFont val="Aptos Narrow"/>
        <family val="2"/>
      </rPr>
      <t>, 7(1), 21-31.</t>
    </r>
  </si>
  <si>
    <r>
      <t>Lazzaro, L., Bolpagni, R., Barni, E., Brundu, G., Blasi, C., Siniscalco, C., &amp; Celesti-Grapow, L. (2019). Towards alien plant prioritization in Italy: methodological issues and first results. </t>
    </r>
    <r>
      <rPr>
        <i/>
        <sz val="11"/>
        <color rgb="FF222222"/>
        <rFont val="Aptos Narrow"/>
        <family val="2"/>
      </rPr>
      <t>Plant Biosystems-An International Journal Dealing with all Aspects of Plant Biology</t>
    </r>
    <r>
      <rPr>
        <sz val="11"/>
        <color rgb="FF222222"/>
        <rFont val="Aptos Narrow"/>
        <family val="2"/>
      </rPr>
      <t>, </t>
    </r>
    <r>
      <rPr>
        <i/>
        <sz val="11"/>
        <color rgb="FF222222"/>
        <rFont val="Aptos Narrow"/>
        <family val="2"/>
      </rPr>
      <t>153</t>
    </r>
    <r>
      <rPr>
        <sz val="11"/>
        <color rgb="FF222222"/>
        <rFont val="Aptos Narrow"/>
        <family val="2"/>
      </rPr>
      <t>(5), 740-746.</t>
    </r>
  </si>
  <si>
    <r>
      <t>Lensink, R., van der Have, T. M., der Haterd, R. J., Inberg, J. A., Achterkamp, B., &amp; Soes, D. M. (2018). Exoten op de Nederlandse Waddeneilanden. </t>
    </r>
    <r>
      <rPr>
        <i/>
        <sz val="11"/>
        <color rgb="FF222222"/>
        <rFont val="Aptos Narrow"/>
        <family val="2"/>
      </rPr>
      <t>De Levende Natuur</t>
    </r>
    <r>
      <rPr>
        <sz val="11"/>
        <color rgb="FF222222"/>
        <rFont val="Aptos Narrow"/>
        <family val="2"/>
      </rPr>
      <t>, </t>
    </r>
    <r>
      <rPr>
        <i/>
        <sz val="11"/>
        <color rgb="FF222222"/>
        <rFont val="Aptos Narrow"/>
        <family val="2"/>
      </rPr>
      <t>119</t>
    </r>
    <r>
      <rPr>
        <sz val="11"/>
        <color rgb="FF222222"/>
        <rFont val="Aptos Narrow"/>
        <family val="2"/>
      </rPr>
      <t>(6), 268-273.</t>
    </r>
  </si>
  <si>
    <r>
      <t>Lorenzoni, M., Borghesan, F., Candiotto, A., Carosi, A., Ciuffardi, L., De Curtis, O., ... &amp; Zanetti, M. (2022). Nuovi dati sulla presenza e distribuzione della fauna ittica d'acqua dolce in Italia. In </t>
    </r>
    <r>
      <rPr>
        <i/>
        <sz val="11"/>
        <color rgb="FF222222"/>
        <rFont val="Aptos Narrow"/>
        <family val="2"/>
      </rPr>
      <t>XVIII Congresso Nazionale Associazione Italiana Ittiologi Acque Dolci,“La conservazione nel terzo millennio”, Sulmona (AQ), Italy, 29 settembre-2 ottobre 2022</t>
    </r>
    <r>
      <rPr>
        <sz val="11"/>
        <color rgb="FF222222"/>
        <rFont val="Aptos Narrow"/>
        <family val="2"/>
      </rPr>
      <t> (pp. 15-16). IT.</t>
    </r>
  </si>
  <si>
    <r>
      <t xml:space="preserve">Mancinelli, G., Chainho, P., Cilenti, L., Falco, S., Kapiris, K., Katselis, G., Ribeiro, F. (2017). The Atlantic blue crab </t>
    </r>
    <r>
      <rPr>
        <i/>
        <sz val="11"/>
        <color theme="1"/>
        <rFont val="Aptos Narrow"/>
        <family val="2"/>
      </rPr>
      <t>Callinectes sapidus</t>
    </r>
    <r>
      <rPr>
        <sz val="11"/>
        <color theme="1"/>
        <rFont val="Aptos Narrow"/>
        <family val="2"/>
      </rPr>
      <t xml:space="preserve"> in southern European coastal waters: Distribution, impact and prospective invasion management strategies. </t>
    </r>
    <r>
      <rPr>
        <i/>
        <sz val="11"/>
        <color theme="1"/>
        <rFont val="Aptos Narrow"/>
        <family val="2"/>
      </rPr>
      <t>Marine Pollution Bulletin</t>
    </r>
    <r>
      <rPr>
        <sz val="11"/>
        <color theme="1"/>
        <rFont val="Aptos Narrow"/>
        <family val="2"/>
      </rPr>
      <t>, 119(1), 5-11.</t>
    </r>
  </si>
  <si>
    <r>
      <t>Mirzajani, A., Ghane, A., Bagheri, S., Abbasi, K., Sayadrahim, M., Salahi, M., Lavajoo, F. (2020). Diet survey and trophic position of Macrobrachium nipponense in the food web of Anzali Wetland. </t>
    </r>
    <r>
      <rPr>
        <i/>
        <sz val="11"/>
        <color rgb="FF222222"/>
        <rFont val="Aptos Narrow"/>
        <family val="2"/>
      </rPr>
      <t>Wetlands</t>
    </r>
    <r>
      <rPr>
        <sz val="11"/>
        <color rgb="FF222222"/>
        <rFont val="Aptos Narrow"/>
        <family val="2"/>
      </rPr>
      <t> </t>
    </r>
    <r>
      <rPr>
        <i/>
        <sz val="11"/>
        <color rgb="FF222222"/>
        <rFont val="Aptos Narrow"/>
        <family val="2"/>
      </rPr>
      <t>40</t>
    </r>
    <r>
      <rPr>
        <sz val="11"/>
        <color rgb="FF222222"/>
        <rFont val="Aptos Narrow"/>
        <family val="2"/>
      </rPr>
      <t>(5): 1229-1239.</t>
    </r>
  </si>
  <si>
    <r>
      <t>Molfini, M., Zapparoli, M., Genovesi, P., Carnevali, L., Audisio, P., Di Giulio, A., &amp; Bologna, M. A. (2020). A preliminary prioritized list of Italian alien terrestrial invertebrate species. </t>
    </r>
    <r>
      <rPr>
        <i/>
        <sz val="11"/>
        <color rgb="FF222222"/>
        <rFont val="Aptos Narrow"/>
        <family val="2"/>
      </rPr>
      <t>Biological Invasions</t>
    </r>
    <r>
      <rPr>
        <sz val="11"/>
        <color rgb="FF222222"/>
        <rFont val="Aptos Narrow"/>
        <family val="2"/>
      </rPr>
      <t>, </t>
    </r>
    <r>
      <rPr>
        <i/>
        <sz val="11"/>
        <color rgb="FF222222"/>
        <rFont val="Aptos Narrow"/>
        <family val="2"/>
      </rPr>
      <t>22</t>
    </r>
    <r>
      <rPr>
        <sz val="11"/>
        <color rgb="FF222222"/>
        <rFont val="Aptos Narrow"/>
        <family val="2"/>
      </rPr>
      <t>(8), 2385-2399.</t>
    </r>
  </si>
  <si>
    <r>
      <t>Nagakubo, A., Sekiné, K., Tanaka, Y., Kuranishi, R. B., Kanada, S., &amp; Tojo, K. (2011). Rapid expansion of the distributional range and the population genetic structure of the freshwater amphipod Crangonyx floridanus in Japan. </t>
    </r>
    <r>
      <rPr>
        <i/>
        <sz val="11"/>
        <color rgb="FF222222"/>
        <rFont val="Aptos Narrow"/>
        <family val="2"/>
      </rPr>
      <t>Limnology</t>
    </r>
    <r>
      <rPr>
        <sz val="11"/>
        <color rgb="FF222222"/>
        <rFont val="Aptos Narrow"/>
        <family val="2"/>
      </rPr>
      <t>, </t>
    </r>
    <r>
      <rPr>
        <i/>
        <sz val="11"/>
        <color rgb="FF222222"/>
        <rFont val="Aptos Narrow"/>
        <family val="2"/>
      </rPr>
      <t>12</t>
    </r>
    <r>
      <rPr>
        <sz val="11"/>
        <color rgb="FF222222"/>
        <rFont val="Aptos Narrow"/>
        <family val="2"/>
      </rPr>
      <t>, 75-82.</t>
    </r>
  </si>
  <si>
    <r>
      <t>Olden, J. D., &amp; Carvalho, F. A. (2024). Global invasion and biosecurity risk from the online trade in ornamental crayfish. </t>
    </r>
    <r>
      <rPr>
        <i/>
        <sz val="11"/>
        <color rgb="FF222222"/>
        <rFont val="Aptos Narrow"/>
        <family val="2"/>
      </rPr>
      <t>Conservation Biology</t>
    </r>
    <r>
      <rPr>
        <sz val="11"/>
        <color rgb="FF222222"/>
        <rFont val="Aptos Narrow"/>
        <family val="2"/>
      </rPr>
      <t>, </t>
    </r>
    <r>
      <rPr>
        <i/>
        <sz val="11"/>
        <color rgb="FF222222"/>
        <rFont val="Aptos Narrow"/>
        <family val="2"/>
      </rPr>
      <t>38</t>
    </r>
    <r>
      <rPr>
        <sz val="11"/>
        <color rgb="FF222222"/>
        <rFont val="Aptos Narrow"/>
        <family val="2"/>
      </rPr>
      <t>(5), e14359.</t>
    </r>
  </si>
  <si>
    <r>
      <t>Onuki, K., Fuke, Y. (2022). Rediscovery of a native freshwater shrimp, Neocaridina denticulata, and expansion of an invasive species in and around Lake Biwa, Japan: genetic and morphological approach. </t>
    </r>
    <r>
      <rPr>
        <i/>
        <sz val="11"/>
        <color rgb="FF222222"/>
        <rFont val="Aptos Narrow"/>
        <family val="2"/>
      </rPr>
      <t>Conservation Genetics</t>
    </r>
    <r>
      <rPr>
        <sz val="11"/>
        <color rgb="FF222222"/>
        <rFont val="Aptos Narrow"/>
        <family val="2"/>
      </rPr>
      <t> </t>
    </r>
    <r>
      <rPr>
        <i/>
        <sz val="11"/>
        <color rgb="FF222222"/>
        <rFont val="Aptos Narrow"/>
        <family val="2"/>
      </rPr>
      <t>23</t>
    </r>
    <r>
      <rPr>
        <sz val="11"/>
        <color rgb="FF222222"/>
        <rFont val="Aptos Narrow"/>
        <family val="2"/>
      </rPr>
      <t>(5): 967-980.</t>
    </r>
  </si>
  <si>
    <r>
      <t>Pergl, J., Sádlo, J., Petrusek, A., Laštůvka, Z., Musil, J., Perglová, I., ... &amp; Pyšek, P. (2016). Black, Grey and Watch Lists of alien species in the Czech Republic based on environmental impacts and management strategy. </t>
    </r>
    <r>
      <rPr>
        <i/>
        <sz val="11"/>
        <color rgb="FF222222"/>
        <rFont val="Aptos Narrow"/>
        <family val="2"/>
      </rPr>
      <t>NeoBiota</t>
    </r>
    <r>
      <rPr>
        <sz val="11"/>
        <color rgb="FF222222"/>
        <rFont val="Aptos Narrow"/>
        <family val="2"/>
      </rPr>
      <t>, </t>
    </r>
    <r>
      <rPr>
        <i/>
        <sz val="11"/>
        <color rgb="FF222222"/>
        <rFont val="Aptos Narrow"/>
        <family val="2"/>
      </rPr>
      <t>28</t>
    </r>
    <r>
      <rPr>
        <sz val="11"/>
        <color rgb="FF222222"/>
        <rFont val="Aptos Narrow"/>
        <family val="2"/>
      </rPr>
      <t>, 1-37.</t>
    </r>
  </si>
  <si>
    <r>
      <t>Rougoor, C., Benedictus, G., Vogelaar, J. C., Loeber, A., &amp; van der Weijden, W. (2015). Landbouw-gerelateerde infectieziekten: verkenning van risico's in praktijk en lacunes in beleid. Deel B: Analyse. </t>
    </r>
    <r>
      <rPr>
        <i/>
        <sz val="11"/>
        <color rgb="FF222222"/>
        <rFont val="Aptos Narrow"/>
        <family val="2"/>
      </rPr>
      <t>Culemborg: Platform Landbouw, Innovatie &amp; Samenleving</t>
    </r>
    <r>
      <rPr>
        <sz val="11"/>
        <color rgb="FF222222"/>
        <rFont val="Aptos Narrow"/>
        <family val="2"/>
      </rPr>
      <t>, 19-89.</t>
    </r>
  </si>
  <si>
    <r>
      <t xml:space="preserve">Sullivan, T. &amp; Neigel, J.E. (2018). Effects of temperature and salinity on prevalence and intensity of infection og blue crabs, </t>
    </r>
    <r>
      <rPr>
        <i/>
        <sz val="11"/>
        <color theme="1"/>
        <rFont val="Aptos Narrow"/>
        <family val="2"/>
      </rPr>
      <t>Callinectes sapidus</t>
    </r>
    <r>
      <rPr>
        <sz val="11"/>
        <color theme="1"/>
        <rFont val="Aptos Narrow"/>
        <family val="2"/>
      </rPr>
      <t xml:space="preserve">, by </t>
    </r>
    <r>
      <rPr>
        <i/>
        <sz val="11"/>
        <color theme="1"/>
        <rFont val="Aptos Narrow"/>
        <family val="2"/>
      </rPr>
      <t>Vibrio cholerae</t>
    </r>
    <r>
      <rPr>
        <sz val="11"/>
        <color theme="1"/>
        <rFont val="Aptos Narrow"/>
        <family val="2"/>
      </rPr>
      <t xml:space="preserve">, </t>
    </r>
    <r>
      <rPr>
        <i/>
        <sz val="11"/>
        <color theme="1"/>
        <rFont val="Aptos Narrow"/>
        <family val="2"/>
      </rPr>
      <t>V. parahaemolyticus</t>
    </r>
    <r>
      <rPr>
        <sz val="11"/>
        <color theme="1"/>
        <rFont val="Aptos Narrow"/>
        <family val="2"/>
      </rPr>
      <t xml:space="preserve">, and </t>
    </r>
    <r>
      <rPr>
        <i/>
        <sz val="11"/>
        <color theme="1"/>
        <rFont val="Aptos Narrow"/>
        <family val="2"/>
      </rPr>
      <t>V. vulnificus</t>
    </r>
    <r>
      <rPr>
        <sz val="11"/>
        <color theme="1"/>
        <rFont val="Aptos Narrow"/>
        <family val="2"/>
      </rPr>
      <t xml:space="preserve"> in Louisiana. </t>
    </r>
    <r>
      <rPr>
        <i/>
        <sz val="11"/>
        <color theme="1"/>
        <rFont val="Aptos Narrow"/>
        <family val="2"/>
      </rPr>
      <t>Journal of Invertebrate Pathology</t>
    </r>
    <r>
      <rPr>
        <sz val="11"/>
        <color theme="1"/>
        <rFont val="Aptos Narrow"/>
        <family val="2"/>
      </rPr>
      <t>, 151, 82-90.</t>
    </r>
  </si>
  <si>
    <r>
      <t>Swart, C., &amp; Robinson, T. B. (2019). Horizon scanning for alien predatory crabs: insights from South Africa. </t>
    </r>
    <r>
      <rPr>
        <i/>
        <sz val="11"/>
        <color rgb="FF222222"/>
        <rFont val="Aptos Narrow"/>
        <family val="2"/>
      </rPr>
      <t>African Journal of Marine Science</t>
    </r>
    <r>
      <rPr>
        <sz val="11"/>
        <color rgb="FF222222"/>
        <rFont val="Aptos Narrow"/>
        <family val="2"/>
      </rPr>
      <t>, </t>
    </r>
    <r>
      <rPr>
        <i/>
        <sz val="11"/>
        <color rgb="FF222222"/>
        <rFont val="Aptos Narrow"/>
        <family val="2"/>
      </rPr>
      <t>41</t>
    </r>
    <r>
      <rPr>
        <sz val="11"/>
        <color rgb="FF222222"/>
        <rFont val="Aptos Narrow"/>
        <family val="2"/>
      </rPr>
      <t>(2), 125-135.</t>
    </r>
  </si>
  <si>
    <r>
      <t>Thunnissen, N. W., de Waart, S. A., Collas, F. P., Jongejans, E., Hendriks, A. J., van der Velde, G., &amp; Leuven, R. S. (2022). Risk screening and management of alien terrestrial planarians in The Netherlands. </t>
    </r>
    <r>
      <rPr>
        <i/>
        <sz val="11"/>
        <color rgb="FF222222"/>
        <rFont val="Aptos Narrow"/>
        <family val="2"/>
      </rPr>
      <t>Management of Biological Invasions</t>
    </r>
    <r>
      <rPr>
        <sz val="11"/>
        <color rgb="FF222222"/>
        <rFont val="Aptos Narrow"/>
        <family val="2"/>
      </rPr>
      <t>, </t>
    </r>
    <r>
      <rPr>
        <i/>
        <sz val="11"/>
        <color rgb="FF222222"/>
        <rFont val="Aptos Narrow"/>
        <family val="2"/>
      </rPr>
      <t>13</t>
    </r>
    <r>
      <rPr>
        <sz val="11"/>
        <color rgb="FF222222"/>
        <rFont val="Aptos Narrow"/>
        <family val="2"/>
      </rPr>
      <t>(1), 81-100.</t>
    </r>
  </si>
  <si>
    <r>
      <t xml:space="preserve">Tsirinatis, K., Azzurro, E., Crocetta, F., Dimiza, M., Froglia, C., Gerovasileiou, V., Langeneck, J., Mancinelli, G., Rosso, A., Stern, N., Triantaphyllou, M., Tsiamis, K., Turon, X., Verlaque, M., Zenetos, A. &amp; Katsanevakis, S. (2022). Bioinvasions impacts on biodiversity,  ecosystem services, and human health in the Mediterranean Sea. </t>
    </r>
    <r>
      <rPr>
        <i/>
        <sz val="11"/>
        <color theme="1"/>
        <rFont val="Aptos Narrow"/>
        <family val="2"/>
      </rPr>
      <t>Aquatic invasions</t>
    </r>
    <r>
      <rPr>
        <sz val="11"/>
        <color theme="1"/>
        <rFont val="Aptos Narrow"/>
        <family val="2"/>
      </rPr>
      <t>, 17(3), 308-352.</t>
    </r>
  </si>
  <si>
    <r>
      <t>Uzunov, A., Galea, T., Chen, C., Cilia, G., Costa, C., &amp; Mifsud, D. (2024). </t>
    </r>
    <r>
      <rPr>
        <sz val="11"/>
        <color rgb="FF333333"/>
        <rFont val="Aptos Narrow"/>
        <family val="2"/>
      </rPr>
      <t>Apis florea in Europe: first report of the dwarf honey bee in Malta. Journal of Apicultural Research, 63(5), 1122–1125.</t>
    </r>
  </si>
  <si>
    <r>
      <t>Veilleux, É. &amp; de Lafontaine, Y. (2007). Biological Synopsis of the Chinese Mitten Crab (</t>
    </r>
    <r>
      <rPr>
        <i/>
        <sz val="11"/>
        <color theme="1"/>
        <rFont val="Aptos Narrow"/>
        <family val="2"/>
      </rPr>
      <t>Eriocheir sinensis</t>
    </r>
    <r>
      <rPr>
        <sz val="11"/>
        <color theme="1"/>
        <rFont val="Aptos Narrow"/>
        <family val="2"/>
      </rPr>
      <t>). Canadian Manuscript Report of  Fisheries and Aquatic Sciences 2812.</t>
    </r>
  </si>
  <si>
    <r>
      <t xml:space="preserve">Verhelst, P., &amp; Verreycken, H. 2023. First record in Europe of the Asian gobiid, shimofuri (marbled) goby </t>
    </r>
    <r>
      <rPr>
        <i/>
        <sz val="11"/>
        <color theme="1"/>
        <rFont val="Aptos Narrow"/>
        <family val="2"/>
      </rPr>
      <t>Tridentiger bifasciatus</t>
    </r>
    <r>
      <rPr>
        <sz val="11"/>
        <color theme="1"/>
        <rFont val="Aptos Narrow"/>
        <family val="2"/>
      </rPr>
      <t xml:space="preserve"> Steindachner, 1881. Journal of Fish Biology, 1–3. https://doi.org/10.1111/jfb.15362</t>
    </r>
  </si>
  <si>
    <r>
      <t xml:space="preserve">Vilizzi, L., Copp, G.H., Hill, J.E., Adamovich, B., Aislabie, L, …. &amp; Uzunova, E. (2021). A global-scale screening of non-native aquatic organisms to identify potentially invasive species under current and future climate conditions. </t>
    </r>
    <r>
      <rPr>
        <i/>
        <sz val="11"/>
        <color theme="1"/>
        <rFont val="Aptos Narrow"/>
        <family val="2"/>
      </rPr>
      <t>Science of the Total Environment</t>
    </r>
    <r>
      <rPr>
        <sz val="11"/>
        <color theme="1"/>
        <rFont val="Aptos Narrow"/>
        <family val="2"/>
      </rPr>
      <t>, 788, 147868.</t>
    </r>
  </si>
  <si>
    <r>
      <t xml:space="preserve">Xin, K., Xie, Z., Zhong, C., Sheng, N., Gao, C. &amp; Xiao, X. (2020). Damage Caused by </t>
    </r>
    <r>
      <rPr>
        <i/>
        <sz val="11"/>
        <color theme="1"/>
        <rFont val="Aptos Narrow"/>
        <family val="2"/>
      </rPr>
      <t>Sphaeroma</t>
    </r>
    <r>
      <rPr>
        <sz val="11"/>
        <color theme="1"/>
        <rFont val="Aptos Narrow"/>
        <family val="2"/>
      </rPr>
      <t xml:space="preserve"> to Mangrove Forests in Hainan, Dongzhaigang, China. </t>
    </r>
    <r>
      <rPr>
        <i/>
        <sz val="11"/>
        <color theme="1"/>
        <rFont val="Aptos Narrow"/>
        <family val="2"/>
      </rPr>
      <t>Journal of Coastal Research</t>
    </r>
    <r>
      <rPr>
        <sz val="11"/>
        <color theme="1"/>
        <rFont val="Aptos Narrow"/>
        <family val="2"/>
      </rPr>
      <t>, 36(6), 1197-1203.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</si>
</sst>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Arial"/>
      <family val="2"/>
    </font>
    <font>
      <sz val="11"/>
      <color theme="1"/>
      <name val="Calibri"/>
      <family val="2"/>
      <scheme val="minor"/>
    </font>
    <font>
      <sz val="10"/>
      <color rgb="FF000000"/>
      <name val="Calibri"/>
      <family val="2"/>
      <scheme val="minor"/>
    </font>
    <font>
      <u/>
      <sz val="11"/>
      <color theme="10"/>
      <name val="Arial"/>
      <family val="2"/>
    </font>
    <font>
      <sz val="12"/>
      <color theme="1"/>
      <name val="Calibri"/>
      <family val="2"/>
      <scheme val="minor"/>
    </font>
    <font>
      <sz val="11"/>
      <name val="Aptos Narrow"/>
      <family val="2"/>
    </font>
    <font>
      <i/>
      <sz val="11"/>
      <name val="Aptos Narrow"/>
      <family val="2"/>
    </font>
    <font>
      <sz val="11"/>
      <color theme="1"/>
      <name val="Aptos"/>
      <family val="2"/>
    </font>
    <font>
      <sz val="11"/>
      <color theme="1"/>
      <name val="Aptos Narrow"/>
      <family val="2"/>
    </font>
    <font>
      <sz val="10"/>
      <name val="Calibri"/>
      <family val="2"/>
      <scheme val="minor"/>
    </font>
    <font>
      <sz val="10"/>
      <name val="Calibri"/>
      <family val="2"/>
    </font>
    <font>
      <b/>
      <sz val="12"/>
      <name val="Aptos Display"/>
      <family val="2"/>
    </font>
    <font>
      <sz val="12"/>
      <color theme="1"/>
      <name val="Aptos Display"/>
      <family val="2"/>
    </font>
    <font>
      <b/>
      <sz val="12"/>
      <color theme="1"/>
      <name val="Aptos Display"/>
      <family val="2"/>
    </font>
    <font>
      <sz val="11"/>
      <color rgb="FF222222"/>
      <name val="Aptos Narrow"/>
      <family val="2"/>
    </font>
    <font>
      <i/>
      <sz val="11"/>
      <color rgb="FF222222"/>
      <name val="Aptos Narrow"/>
      <family val="2"/>
    </font>
    <font>
      <i/>
      <sz val="11"/>
      <color theme="1"/>
      <name val="Aptos Narrow"/>
      <family val="2"/>
    </font>
    <font>
      <sz val="11"/>
      <color rgb="FF333333"/>
      <name val="Aptos Narrow"/>
      <family val="2"/>
    </font>
  </fonts>
  <fills count="15">
    <fill>
      <patternFill patternType="none"/>
    </fill>
    <fill>
      <patternFill patternType="gray125"/>
    </fill>
    <fill>
      <patternFill patternType="solid">
        <fgColor theme="2" tint="-9.9978637043366805E-2"/>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5"/>
        <bgColor indexed="22"/>
      </patternFill>
    </fill>
    <fill>
      <patternFill patternType="solid">
        <fgColor indexed="55"/>
        <bgColor indexed="22"/>
      </patternFill>
    </fill>
    <fill>
      <patternFill patternType="solid">
        <fgColor theme="7"/>
        <bgColor indexed="22"/>
      </patternFill>
    </fill>
    <fill>
      <patternFill patternType="solid">
        <fgColor theme="9"/>
        <bgColor indexed="22"/>
      </patternFill>
    </fill>
    <fill>
      <patternFill patternType="solid">
        <fgColor theme="5" tint="0.59999389629810485"/>
        <bgColor indexed="22"/>
      </patternFill>
    </fill>
    <fill>
      <patternFill patternType="solid">
        <fgColor theme="3"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rgb="FFD9D9D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7">
    <xf numFmtId="0" fontId="0" fillId="0" borderId="0"/>
    <xf numFmtId="0" fontId="3" fillId="0" borderId="0"/>
    <xf numFmtId="0" fontId="1" fillId="0" borderId="0"/>
    <xf numFmtId="0" fontId="4" fillId="0" borderId="0" applyNumberFormat="0" applyFill="0" applyBorder="0" applyAlignment="0" applyProtection="0"/>
    <xf numFmtId="0" fontId="3" fillId="0" borderId="0"/>
    <xf numFmtId="0" fontId="2" fillId="0" borderId="0"/>
    <xf numFmtId="0" fontId="5" fillId="0" borderId="0"/>
  </cellStyleXfs>
  <cellXfs count="36">
    <xf numFmtId="0" fontId="0" fillId="0" borderId="0" xfId="0"/>
    <xf numFmtId="0" fontId="8" fillId="0" borderId="0" xfId="0" applyFont="1"/>
    <xf numFmtId="0" fontId="10" fillId="0" borderId="0" xfId="0" applyFont="1" applyAlignment="1">
      <alignment horizontal="left" wrapText="1"/>
    </xf>
    <xf numFmtId="0" fontId="11" fillId="0" borderId="0" xfId="6" applyFont="1"/>
    <xf numFmtId="0" fontId="13" fillId="0" borderId="0" xfId="0" applyFont="1"/>
    <xf numFmtId="0" fontId="12" fillId="2" borderId="1" xfId="2" applyFont="1" applyFill="1" applyBorder="1" applyAlignment="1">
      <alignment horizontal="center"/>
    </xf>
    <xf numFmtId="0" fontId="12" fillId="11" borderId="1" xfId="2" applyFont="1" applyFill="1" applyBorder="1" applyAlignment="1">
      <alignment horizontal="center"/>
    </xf>
    <xf numFmtId="0" fontId="14" fillId="14" borderId="1" xfId="0" applyFont="1" applyFill="1" applyBorder="1" applyAlignment="1">
      <alignment horizontal="justify" vertical="center" wrapText="1"/>
    </xf>
    <xf numFmtId="0" fontId="12" fillId="2" borderId="1" xfId="2" applyFont="1" applyFill="1" applyBorder="1" applyAlignment="1">
      <alignment horizontal="center" textRotation="90"/>
    </xf>
    <xf numFmtId="0" fontId="12" fillId="11" borderId="1" xfId="2" applyFont="1" applyFill="1" applyBorder="1" applyAlignment="1">
      <alignment horizontal="center" textRotation="90"/>
    </xf>
    <xf numFmtId="0" fontId="12" fillId="12" borderId="1" xfId="0" applyFont="1" applyFill="1" applyBorder="1" applyAlignment="1">
      <alignment horizontal="center" textRotation="90"/>
    </xf>
    <xf numFmtId="0" fontId="12" fillId="12" borderId="1" xfId="2" applyFont="1" applyFill="1" applyBorder="1" applyAlignment="1">
      <alignment horizontal="center" textRotation="90"/>
    </xf>
    <xf numFmtId="0" fontId="12" fillId="3" borderId="1" xfId="2" applyFont="1" applyFill="1" applyBorder="1" applyAlignment="1">
      <alignment horizontal="center" textRotation="90"/>
    </xf>
    <xf numFmtId="0" fontId="12" fillId="4" borderId="1" xfId="2" applyFont="1" applyFill="1" applyBorder="1" applyAlignment="1">
      <alignment horizontal="center" textRotation="90"/>
    </xf>
    <xf numFmtId="0" fontId="12" fillId="5" borderId="1" xfId="2" applyFont="1" applyFill="1" applyBorder="1" applyAlignment="1">
      <alignment horizontal="center" textRotation="90"/>
    </xf>
    <xf numFmtId="0" fontId="12" fillId="6" borderId="1" xfId="2" applyFont="1" applyFill="1" applyBorder="1" applyAlignment="1" applyProtection="1">
      <alignment horizontal="center" textRotation="90"/>
      <protection locked="0"/>
    </xf>
    <xf numFmtId="0" fontId="12" fillId="7" borderId="1" xfId="2" applyFont="1" applyFill="1" applyBorder="1" applyAlignment="1" applyProtection="1">
      <alignment horizontal="center" textRotation="90"/>
      <protection locked="0"/>
    </xf>
    <xf numFmtId="0" fontId="12" fillId="8" borderId="1" xfId="2" applyFont="1" applyFill="1" applyBorder="1" applyAlignment="1" applyProtection="1">
      <alignment horizontal="center" textRotation="90"/>
      <protection locked="0"/>
    </xf>
    <xf numFmtId="0" fontId="12" fillId="9" borderId="1" xfId="2" quotePrefix="1" applyFont="1" applyFill="1" applyBorder="1" applyAlignment="1" applyProtection="1">
      <alignment horizontal="center" textRotation="90"/>
      <protection locked="0"/>
    </xf>
    <xf numFmtId="0" fontId="12" fillId="9" borderId="1" xfId="2" applyFont="1" applyFill="1" applyBorder="1" applyAlignment="1" applyProtection="1">
      <alignment horizontal="center" textRotation="90"/>
      <protection locked="0"/>
    </xf>
    <xf numFmtId="0" fontId="12" fillId="10" borderId="1" xfId="2" applyFont="1" applyFill="1" applyBorder="1" applyAlignment="1" applyProtection="1">
      <alignment horizontal="center" textRotation="90"/>
      <protection locked="0"/>
    </xf>
    <xf numFmtId="0" fontId="6" fillId="0" borderId="0" xfId="1" applyFont="1"/>
    <xf numFmtId="0" fontId="6" fillId="0" borderId="0" xfId="2" applyFont="1"/>
    <xf numFmtId="2" fontId="6" fillId="0" borderId="0" xfId="2" applyNumberFormat="1" applyFont="1"/>
    <xf numFmtId="0" fontId="6" fillId="0" borderId="0" xfId="0" applyFont="1"/>
    <xf numFmtId="0" fontId="9" fillId="0" borderId="0" xfId="0" applyFont="1"/>
    <xf numFmtId="0" fontId="6" fillId="0" borderId="0" xfId="5" applyFont="1"/>
    <xf numFmtId="0" fontId="6" fillId="0" borderId="0" xfId="0" applyFont="1" applyAlignment="1">
      <alignment vertical="center"/>
    </xf>
    <xf numFmtId="0" fontId="6" fillId="0" borderId="0" xfId="4" applyFont="1"/>
    <xf numFmtId="2" fontId="6" fillId="0" borderId="0" xfId="1" applyNumberFormat="1" applyFont="1"/>
    <xf numFmtId="0" fontId="6" fillId="0" borderId="0" xfId="0" applyFont="1" applyAlignment="1">
      <alignment vertical="top"/>
    </xf>
    <xf numFmtId="2" fontId="6" fillId="0" borderId="0" xfId="0" applyNumberFormat="1" applyFont="1"/>
    <xf numFmtId="0" fontId="9" fillId="0" borderId="0" xfId="1" applyFont="1"/>
    <xf numFmtId="0" fontId="6" fillId="13" borderId="0" xfId="1" applyFont="1" applyFill="1"/>
    <xf numFmtId="0" fontId="9" fillId="0" borderId="0" xfId="0" applyFont="1" applyAlignment="1">
      <alignment vertical="center"/>
    </xf>
    <xf numFmtId="0" fontId="15" fillId="0" borderId="0" xfId="0" applyFont="1"/>
  </cellXfs>
  <cellStyles count="7">
    <cellStyle name="Hyperlink 2" xfId="3" xr:uid="{D5FE9C95-6908-4EF5-9C61-A92B87FE0737}"/>
    <cellStyle name="Normal" xfId="0" builtinId="0"/>
    <cellStyle name="Normal 2" xfId="4" xr:uid="{4F0206F6-156D-41F8-ACC9-B6A558849DC0}"/>
    <cellStyle name="Normal 3" xfId="5" xr:uid="{3BE6E417-BCD3-4694-A909-D610B82A1004}"/>
    <cellStyle name="Normal 4" xfId="6" xr:uid="{E353FD52-5A4B-4035-A2DD-BA3667DFE98A}"/>
    <cellStyle name="Normal 5" xfId="2" xr:uid="{69678AFB-EA57-4DCA-ADE9-1E6115A15745}"/>
    <cellStyle name="Normal 7" xfId="1" xr:uid="{B45C5D58-8443-4CE6-B8C6-EE9CDDA6754B}"/>
  </cellStyles>
  <dxfs count="16">
    <dxf>
      <font>
        <color rgb="FF9C0006"/>
      </font>
      <fill>
        <patternFill>
          <bgColor rgb="FFFFC7CE"/>
        </patternFill>
      </fill>
    </dxf>
    <dxf>
      <fill>
        <patternFill>
          <bgColor rgb="FFFFCCFF"/>
        </patternFill>
      </fill>
    </dxf>
    <dxf>
      <fill>
        <patternFill>
          <bgColor rgb="FFFFFFCC"/>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rgb="FFFFCCFF"/>
        </patternFill>
      </fill>
    </dxf>
    <dxf>
      <fill>
        <patternFill>
          <bgColor rgb="FFFFFFCC"/>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rgb="FFFFCCFF"/>
        </patternFill>
      </fill>
    </dxf>
    <dxf>
      <fill>
        <patternFill>
          <bgColor rgb="FFFFFFCC"/>
        </patternFill>
      </fill>
    </dxf>
    <dxf>
      <fill>
        <patternFill>
          <bgColor theme="9" tint="0.79998168889431442"/>
        </patternFill>
      </fill>
    </dxf>
    <dxf>
      <fill>
        <patternFill>
          <bgColor theme="4" tint="0.79998168889431442"/>
        </patternFill>
      </fill>
    </dxf>
    <dxf>
      <fill>
        <patternFill>
          <bgColor theme="5" tint="0.79998168889431442"/>
        </patternFill>
      </fill>
    </dxf>
  </dxfs>
  <tableStyles count="0" defaultTableStyle="TableStyleMedium2" defaultPivotStyle="PivotStyleLight16"/>
  <colors>
    <mruColors>
      <color rgb="FF1E858B"/>
      <color rgb="FFFFC000"/>
      <color rgb="FFED8D2F"/>
      <color rgb="FF4BC5DE"/>
      <color rgb="FF1EC08A"/>
      <color rgb="FF034EA2"/>
      <color rgb="FFE76C53"/>
      <color rgb="FFD3E8F9"/>
      <color rgb="FFC0AFFF"/>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doi.org/10.2173/bow.grerhe1.02" TargetMode="External"/><Relationship Id="rId13" Type="http://schemas.openxmlformats.org/officeDocument/2006/relationships/hyperlink" Target="https://doi.org/10.2173/bow.railor4.01.1" TargetMode="External"/><Relationship Id="rId3" Type="http://schemas.openxmlformats.org/officeDocument/2006/relationships/hyperlink" Target="https://doi.org/10.2173/bow.sohbul1.01" TargetMode="External"/><Relationship Id="rId7" Type="http://schemas.openxmlformats.org/officeDocument/2006/relationships/hyperlink" Target="https://doi.org/10.2173/bow.yevbul1.01" TargetMode="External"/><Relationship Id="rId12" Type="http://schemas.openxmlformats.org/officeDocument/2006/relationships/hyperlink" Target="https://doi.org/10.2173/bow.rempar.01" TargetMode="External"/><Relationship Id="rId17" Type="http://schemas.openxmlformats.org/officeDocument/2006/relationships/hyperlink" Target="https://doi.org/10.2173/bow.stnibi1.01" TargetMode="External"/><Relationship Id="rId2" Type="http://schemas.openxmlformats.org/officeDocument/2006/relationships/hyperlink" Target="https://gisd.biodiv.tw/tw/details_eng.php?id=9139" TargetMode="External"/><Relationship Id="rId16" Type="http://schemas.openxmlformats.org/officeDocument/2006/relationships/hyperlink" Target="https://doi.org/10.2173/bow.warwhe1.01" TargetMode="External"/><Relationship Id="rId1" Type="http://schemas.openxmlformats.org/officeDocument/2006/relationships/hyperlink" Target="https://doi.org/10.1111/fwb.13417" TargetMode="External"/><Relationship Id="rId6" Type="http://schemas.openxmlformats.org/officeDocument/2006/relationships/hyperlink" Target="https://doi.org/10.2173/bow.livbul1.01" TargetMode="External"/><Relationship Id="rId11" Type="http://schemas.openxmlformats.org/officeDocument/2006/relationships/hyperlink" Target="https://doi.org/10.2173/bow.lakduc1.01.1" TargetMode="External"/><Relationship Id="rId5" Type="http://schemas.openxmlformats.org/officeDocument/2006/relationships/hyperlink" Target="https://doi.org/10.1371/journal.pone.0292854" TargetMode="External"/><Relationship Id="rId15" Type="http://schemas.openxmlformats.org/officeDocument/2006/relationships/hyperlink" Target="https://doi.org/10.2173/bow.amecro.01.2" TargetMode="External"/><Relationship Id="rId10" Type="http://schemas.openxmlformats.org/officeDocument/2006/relationships/hyperlink" Target="https://doi.org/10.2173/bow.macduc1.01" TargetMode="External"/><Relationship Id="rId4" Type="http://schemas.openxmlformats.org/officeDocument/2006/relationships/hyperlink" Target="https://doi.org/10.2173/bow.junmyn1.01" TargetMode="External"/><Relationship Id="rId9" Type="http://schemas.openxmlformats.org/officeDocument/2006/relationships/hyperlink" Target="https://doi.org/10.2173/bow.hilmyn.02.1" TargetMode="External"/><Relationship Id="rId14" Type="http://schemas.openxmlformats.org/officeDocument/2006/relationships/hyperlink" Target="https://doi.org/10.2173/bow.rebpar4.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6D077-57FC-413B-B1AC-DCED611C62D1}">
  <dimension ref="A1:AP58"/>
  <sheetViews>
    <sheetView tabSelected="1" zoomScale="95" zoomScaleNormal="95" workbookViewId="0">
      <selection activeCell="V8" sqref="V8"/>
    </sheetView>
  </sheetViews>
  <sheetFormatPr defaultRowHeight="15" x14ac:dyDescent="0.25"/>
  <cols>
    <col min="1" max="2" width="9.5703125" customWidth="1"/>
    <col min="3" max="3" width="64.7109375" bestFit="1" customWidth="1"/>
    <col min="4" max="4" width="9.140625" customWidth="1"/>
    <col min="5" max="42" width="9.5703125" customWidth="1"/>
  </cols>
  <sheetData>
    <row r="1" spans="1:42" ht="226.5" customHeight="1" x14ac:dyDescent="0.25">
      <c r="A1" s="8" t="s">
        <v>0</v>
      </c>
      <c r="B1" s="8" t="s">
        <v>1</v>
      </c>
      <c r="C1" s="9" t="s">
        <v>2</v>
      </c>
      <c r="D1" s="9" t="s">
        <v>3</v>
      </c>
      <c r="E1" s="9" t="s">
        <v>4</v>
      </c>
      <c r="F1" s="9" t="s">
        <v>5</v>
      </c>
      <c r="G1" s="9" t="s">
        <v>6</v>
      </c>
      <c r="H1" s="8" t="s">
        <v>7</v>
      </c>
      <c r="I1" s="8" t="s">
        <v>1057</v>
      </c>
      <c r="J1" s="10" t="s">
        <v>732</v>
      </c>
      <c r="K1" s="11" t="s">
        <v>8</v>
      </c>
      <c r="L1" s="11" t="s">
        <v>9</v>
      </c>
      <c r="M1" s="11" t="s">
        <v>10</v>
      </c>
      <c r="N1" s="11" t="s">
        <v>1106</v>
      </c>
      <c r="O1" s="12" t="s">
        <v>11</v>
      </c>
      <c r="P1" s="12" t="s">
        <v>12</v>
      </c>
      <c r="Q1" s="13" t="s">
        <v>13</v>
      </c>
      <c r="R1" s="13" t="s">
        <v>14</v>
      </c>
      <c r="S1" s="13" t="s">
        <v>15</v>
      </c>
      <c r="T1" s="13" t="s">
        <v>16</v>
      </c>
      <c r="U1" s="14" t="s">
        <v>17</v>
      </c>
      <c r="V1" s="14" t="s">
        <v>18</v>
      </c>
      <c r="W1" s="14" t="s">
        <v>19</v>
      </c>
      <c r="X1" s="14" t="s">
        <v>20</v>
      </c>
      <c r="Y1" s="14" t="s">
        <v>21</v>
      </c>
      <c r="Z1" s="14" t="s">
        <v>22</v>
      </c>
      <c r="AA1" s="14" t="s">
        <v>23</v>
      </c>
      <c r="AB1" s="14" t="s">
        <v>24</v>
      </c>
      <c r="AC1" s="14" t="s">
        <v>25</v>
      </c>
      <c r="AD1" s="14" t="s">
        <v>26</v>
      </c>
      <c r="AE1" s="14" t="s">
        <v>27</v>
      </c>
      <c r="AF1" s="14" t="s">
        <v>28</v>
      </c>
      <c r="AG1" s="15" t="s">
        <v>976</v>
      </c>
      <c r="AH1" s="15" t="s">
        <v>29</v>
      </c>
      <c r="AI1" s="16" t="s">
        <v>977</v>
      </c>
      <c r="AJ1" s="16" t="s">
        <v>30</v>
      </c>
      <c r="AK1" s="17" t="s">
        <v>978</v>
      </c>
      <c r="AL1" s="17" t="s">
        <v>31</v>
      </c>
      <c r="AM1" s="18" t="s">
        <v>979</v>
      </c>
      <c r="AN1" s="19" t="s">
        <v>32</v>
      </c>
      <c r="AO1" s="20" t="s">
        <v>33</v>
      </c>
      <c r="AP1" s="20" t="s">
        <v>34</v>
      </c>
    </row>
    <row r="2" spans="1:42" x14ac:dyDescent="0.25">
      <c r="A2" s="21" t="s">
        <v>114</v>
      </c>
      <c r="B2" s="21" t="s">
        <v>115</v>
      </c>
      <c r="C2" s="21" t="s">
        <v>1051</v>
      </c>
      <c r="D2" s="21" t="s">
        <v>116</v>
      </c>
      <c r="E2" s="21" t="s">
        <v>117</v>
      </c>
      <c r="F2" s="21" t="s">
        <v>118</v>
      </c>
      <c r="G2" s="21" t="s">
        <v>119</v>
      </c>
      <c r="H2" s="21" t="s">
        <v>195</v>
      </c>
      <c r="I2" s="21"/>
      <c r="J2" s="21" t="s">
        <v>169</v>
      </c>
      <c r="K2" s="21" t="s">
        <v>984</v>
      </c>
      <c r="L2" s="21" t="s">
        <v>1085</v>
      </c>
      <c r="M2" s="21" t="s">
        <v>1084</v>
      </c>
      <c r="N2" s="21" t="s">
        <v>140</v>
      </c>
      <c r="O2" s="21" t="s">
        <v>58</v>
      </c>
      <c r="P2" s="21" t="s">
        <v>948</v>
      </c>
      <c r="Q2" s="23">
        <v>98.721211744987272</v>
      </c>
      <c r="R2" s="23">
        <v>88.705758379677633</v>
      </c>
      <c r="S2" s="22" t="s">
        <v>121</v>
      </c>
      <c r="T2" s="22"/>
      <c r="U2" s="21" t="s">
        <v>47</v>
      </c>
      <c r="V2" s="21"/>
      <c r="W2" s="21"/>
      <c r="X2" s="21"/>
      <c r="Y2" s="21"/>
      <c r="Z2" s="21"/>
      <c r="AA2" s="21"/>
      <c r="AB2" s="21"/>
      <c r="AC2" s="21" t="s">
        <v>47</v>
      </c>
      <c r="AD2" s="22"/>
      <c r="AE2" s="21"/>
      <c r="AF2" s="21" t="s">
        <v>47</v>
      </c>
      <c r="AG2" s="22">
        <v>5</v>
      </c>
      <c r="AH2" s="21" t="s">
        <v>49</v>
      </c>
      <c r="AI2" s="22">
        <v>5</v>
      </c>
      <c r="AJ2" s="21" t="s">
        <v>48</v>
      </c>
      <c r="AK2" s="22">
        <v>4</v>
      </c>
      <c r="AL2" s="21" t="s">
        <v>49</v>
      </c>
      <c r="AM2" s="22">
        <v>4</v>
      </c>
      <c r="AN2" s="21" t="s">
        <v>48</v>
      </c>
      <c r="AO2" s="21">
        <v>400</v>
      </c>
      <c r="AP2" s="22" t="s">
        <v>48</v>
      </c>
    </row>
    <row r="3" spans="1:42" x14ac:dyDescent="0.25">
      <c r="A3" s="24" t="s">
        <v>344</v>
      </c>
      <c r="B3" s="24" t="s">
        <v>345</v>
      </c>
      <c r="C3" s="24" t="s">
        <v>346</v>
      </c>
      <c r="D3" s="24" t="s">
        <v>347</v>
      </c>
      <c r="E3" s="24" t="s">
        <v>348</v>
      </c>
      <c r="F3" s="24" t="s">
        <v>349</v>
      </c>
      <c r="G3" s="24" t="s">
        <v>350</v>
      </c>
      <c r="H3" s="21" t="s">
        <v>351</v>
      </c>
      <c r="I3" s="21"/>
      <c r="J3" s="24" t="s">
        <v>43</v>
      </c>
      <c r="K3" s="24" t="s">
        <v>229</v>
      </c>
      <c r="L3" s="24" t="s">
        <v>352</v>
      </c>
      <c r="M3" s="24" t="s">
        <v>353</v>
      </c>
      <c r="N3" s="24" t="s">
        <v>103</v>
      </c>
      <c r="O3" s="24" t="s">
        <v>58</v>
      </c>
      <c r="P3" s="22" t="s">
        <v>223</v>
      </c>
      <c r="Q3" s="23">
        <v>1.8102018526758628</v>
      </c>
      <c r="R3" s="23">
        <v>0.26207985715648524</v>
      </c>
      <c r="S3" s="22" t="s">
        <v>338</v>
      </c>
      <c r="T3" s="24"/>
      <c r="U3" s="21" t="s">
        <v>47</v>
      </c>
      <c r="V3" s="24" t="s">
        <v>47</v>
      </c>
      <c r="W3" s="24"/>
      <c r="X3" s="24" t="s">
        <v>47</v>
      </c>
      <c r="Y3" s="24"/>
      <c r="Z3" s="24"/>
      <c r="AA3" s="24"/>
      <c r="AB3" s="24" t="s">
        <v>47</v>
      </c>
      <c r="AC3" s="24"/>
      <c r="AD3" s="22" t="s">
        <v>47</v>
      </c>
      <c r="AE3" s="22" t="s">
        <v>47</v>
      </c>
      <c r="AF3" s="24"/>
      <c r="AG3" s="24">
        <v>4</v>
      </c>
      <c r="AH3" s="24" t="s">
        <v>49</v>
      </c>
      <c r="AI3" s="24">
        <v>5</v>
      </c>
      <c r="AJ3" s="24" t="s">
        <v>48</v>
      </c>
      <c r="AK3" s="24">
        <v>4</v>
      </c>
      <c r="AL3" s="24" t="s">
        <v>48</v>
      </c>
      <c r="AM3" s="24">
        <v>4</v>
      </c>
      <c r="AN3" s="24" t="s">
        <v>49</v>
      </c>
      <c r="AO3" s="24">
        <v>320</v>
      </c>
      <c r="AP3" s="24" t="s">
        <v>48</v>
      </c>
    </row>
    <row r="4" spans="1:42" x14ac:dyDescent="0.25">
      <c r="A4" s="21" t="s">
        <v>802</v>
      </c>
      <c r="B4" s="21" t="s">
        <v>734</v>
      </c>
      <c r="C4" s="21" t="s">
        <v>803</v>
      </c>
      <c r="D4" s="21" t="s">
        <v>52</v>
      </c>
      <c r="E4" s="21" t="s">
        <v>53</v>
      </c>
      <c r="F4" s="21" t="s">
        <v>54</v>
      </c>
      <c r="G4" s="21" t="s">
        <v>804</v>
      </c>
      <c r="H4" s="21" t="s">
        <v>805</v>
      </c>
      <c r="I4" s="21"/>
      <c r="J4" s="24" t="s">
        <v>741</v>
      </c>
      <c r="K4" s="24" t="s">
        <v>742</v>
      </c>
      <c r="L4" s="24"/>
      <c r="M4" s="24" t="s">
        <v>806</v>
      </c>
      <c r="N4" s="24" t="s">
        <v>103</v>
      </c>
      <c r="O4" s="24" t="s">
        <v>807</v>
      </c>
      <c r="P4" s="24" t="s">
        <v>808</v>
      </c>
      <c r="Q4" s="23"/>
      <c r="R4" s="23"/>
      <c r="S4" s="22"/>
      <c r="T4" s="24" t="s">
        <v>779</v>
      </c>
      <c r="U4" s="21" t="s">
        <v>47</v>
      </c>
      <c r="V4" s="24" t="s">
        <v>47</v>
      </c>
      <c r="W4" s="24"/>
      <c r="X4" s="24" t="s">
        <v>47</v>
      </c>
      <c r="Y4" s="24"/>
      <c r="Z4" s="24"/>
      <c r="AA4" s="24"/>
      <c r="AB4" s="24" t="s">
        <v>47</v>
      </c>
      <c r="AC4" s="21" t="s">
        <v>47</v>
      </c>
      <c r="AD4" s="22" t="s">
        <v>47</v>
      </c>
      <c r="AE4" s="22" t="s">
        <v>47</v>
      </c>
      <c r="AF4" s="24"/>
      <c r="AG4" s="24">
        <v>5</v>
      </c>
      <c r="AH4" s="24" t="s">
        <v>49</v>
      </c>
      <c r="AI4" s="24">
        <v>5</v>
      </c>
      <c r="AJ4" s="24" t="s">
        <v>48</v>
      </c>
      <c r="AK4" s="24">
        <v>5</v>
      </c>
      <c r="AL4" s="24" t="s">
        <v>49</v>
      </c>
      <c r="AM4" s="24">
        <v>3</v>
      </c>
      <c r="AN4" s="24" t="s">
        <v>60</v>
      </c>
      <c r="AO4" s="21">
        <v>375</v>
      </c>
      <c r="AP4" s="24" t="s">
        <v>60</v>
      </c>
    </row>
    <row r="5" spans="1:42" x14ac:dyDescent="0.25">
      <c r="A5" s="21" t="s">
        <v>809</v>
      </c>
      <c r="B5" s="21" t="s">
        <v>734</v>
      </c>
      <c r="C5" s="21" t="s">
        <v>810</v>
      </c>
      <c r="D5" s="21" t="s">
        <v>52</v>
      </c>
      <c r="E5" s="21" t="s">
        <v>53</v>
      </c>
      <c r="F5" s="21" t="s">
        <v>54</v>
      </c>
      <c r="G5" s="21" t="s">
        <v>811</v>
      </c>
      <c r="H5" s="21" t="s">
        <v>56</v>
      </c>
      <c r="I5" s="21"/>
      <c r="J5" s="24" t="s">
        <v>741</v>
      </c>
      <c r="K5" s="24" t="s">
        <v>741</v>
      </c>
      <c r="L5" s="24"/>
      <c r="M5" s="24" t="s">
        <v>812</v>
      </c>
      <c r="N5" s="21" t="s">
        <v>140</v>
      </c>
      <c r="O5" s="24" t="s">
        <v>807</v>
      </c>
      <c r="P5" s="24" t="s">
        <v>808</v>
      </c>
      <c r="Q5" s="23"/>
      <c r="R5" s="23"/>
      <c r="S5" s="22"/>
      <c r="T5" s="24" t="s">
        <v>779</v>
      </c>
      <c r="U5" s="21" t="s">
        <v>47</v>
      </c>
      <c r="V5" s="24" t="s">
        <v>47</v>
      </c>
      <c r="W5" s="24"/>
      <c r="X5" s="24" t="s">
        <v>47</v>
      </c>
      <c r="Y5" s="24"/>
      <c r="Z5" s="24"/>
      <c r="AA5" s="24"/>
      <c r="AB5" s="24" t="s">
        <v>47</v>
      </c>
      <c r="AC5" s="21" t="s">
        <v>47</v>
      </c>
      <c r="AD5" s="22" t="s">
        <v>47</v>
      </c>
      <c r="AE5" s="22" t="s">
        <v>47</v>
      </c>
      <c r="AF5" s="24"/>
      <c r="AG5" s="24">
        <v>5</v>
      </c>
      <c r="AH5" s="24" t="s">
        <v>48</v>
      </c>
      <c r="AI5" s="24">
        <v>5</v>
      </c>
      <c r="AJ5" s="24" t="s">
        <v>48</v>
      </c>
      <c r="AK5" s="24">
        <v>5</v>
      </c>
      <c r="AL5" s="24" t="s">
        <v>49</v>
      </c>
      <c r="AM5" s="24">
        <v>3</v>
      </c>
      <c r="AN5" s="24" t="s">
        <v>60</v>
      </c>
      <c r="AO5" s="21">
        <v>375</v>
      </c>
      <c r="AP5" s="24" t="s">
        <v>60</v>
      </c>
    </row>
    <row r="6" spans="1:42" x14ac:dyDescent="0.25">
      <c r="A6" s="22" t="s">
        <v>129</v>
      </c>
      <c r="B6" s="22" t="s">
        <v>115</v>
      </c>
      <c r="C6" s="22" t="s">
        <v>130</v>
      </c>
      <c r="D6" s="22" t="s">
        <v>116</v>
      </c>
      <c r="E6" s="22" t="s">
        <v>117</v>
      </c>
      <c r="F6" s="22" t="s">
        <v>131</v>
      </c>
      <c r="G6" s="22" t="s">
        <v>132</v>
      </c>
      <c r="H6" s="21" t="s">
        <v>133</v>
      </c>
      <c r="I6" s="21"/>
      <c r="J6" s="22" t="s">
        <v>43</v>
      </c>
      <c r="K6" s="22" t="s">
        <v>134</v>
      </c>
      <c r="L6" s="22" t="s">
        <v>65</v>
      </c>
      <c r="M6" s="22" t="s">
        <v>66</v>
      </c>
      <c r="N6" s="22" t="s">
        <v>981</v>
      </c>
      <c r="O6" s="22" t="s">
        <v>58</v>
      </c>
      <c r="P6" s="22" t="s">
        <v>991</v>
      </c>
      <c r="Q6" s="23">
        <v>89.559240672048873</v>
      </c>
      <c r="R6" s="23">
        <v>33.088885027717055</v>
      </c>
      <c r="S6" s="22" t="s">
        <v>104</v>
      </c>
      <c r="T6" s="22"/>
      <c r="U6" s="21" t="s">
        <v>47</v>
      </c>
      <c r="V6" s="22"/>
      <c r="W6" s="22"/>
      <c r="X6" s="22"/>
      <c r="Y6" s="22"/>
      <c r="Z6" s="22" t="s">
        <v>47</v>
      </c>
      <c r="AA6" s="22"/>
      <c r="AB6" s="22"/>
      <c r="AC6" s="21" t="s">
        <v>47</v>
      </c>
      <c r="AD6" s="22" t="s">
        <v>47</v>
      </c>
      <c r="AE6" s="22" t="s">
        <v>47</v>
      </c>
      <c r="AF6" s="21" t="s">
        <v>47</v>
      </c>
      <c r="AG6" s="22">
        <v>5</v>
      </c>
      <c r="AH6" s="22" t="s">
        <v>48</v>
      </c>
      <c r="AI6" s="22">
        <v>4</v>
      </c>
      <c r="AJ6" s="22" t="s">
        <v>49</v>
      </c>
      <c r="AK6" s="22">
        <v>4</v>
      </c>
      <c r="AL6" s="22" t="s">
        <v>49</v>
      </c>
      <c r="AM6" s="22">
        <v>4</v>
      </c>
      <c r="AN6" s="22" t="s">
        <v>49</v>
      </c>
      <c r="AO6" s="21">
        <v>320</v>
      </c>
      <c r="AP6" s="22" t="s">
        <v>49</v>
      </c>
    </row>
    <row r="7" spans="1:42" x14ac:dyDescent="0.25">
      <c r="A7" s="21" t="s">
        <v>655</v>
      </c>
      <c r="B7" s="21" t="s">
        <v>633</v>
      </c>
      <c r="C7" s="21" t="s">
        <v>656</v>
      </c>
      <c r="D7" s="21" t="s">
        <v>52</v>
      </c>
      <c r="E7" s="21" t="s">
        <v>635</v>
      </c>
      <c r="F7" s="21" t="s">
        <v>636</v>
      </c>
      <c r="G7" s="21" t="s">
        <v>657</v>
      </c>
      <c r="H7" s="21"/>
      <c r="I7" s="21" t="s">
        <v>658</v>
      </c>
      <c r="J7" s="24" t="s">
        <v>43</v>
      </c>
      <c r="K7" s="24" t="s">
        <v>659</v>
      </c>
      <c r="L7" s="24" t="s">
        <v>660</v>
      </c>
      <c r="M7" s="24" t="s">
        <v>661</v>
      </c>
      <c r="N7" s="21" t="s">
        <v>140</v>
      </c>
      <c r="O7" s="24" t="s">
        <v>662</v>
      </c>
      <c r="P7" s="24" t="s">
        <v>663</v>
      </c>
      <c r="Q7" s="23"/>
      <c r="R7" s="23"/>
      <c r="S7" s="22"/>
      <c r="T7" s="24"/>
      <c r="U7" s="21" t="s">
        <v>47</v>
      </c>
      <c r="V7" s="24"/>
      <c r="W7" s="24"/>
      <c r="X7" s="24" t="s">
        <v>47</v>
      </c>
      <c r="Y7" s="24"/>
      <c r="Z7" s="24"/>
      <c r="AA7" s="24"/>
      <c r="AB7" s="24"/>
      <c r="AC7" s="24"/>
      <c r="AD7" s="24"/>
      <c r="AE7" s="22" t="s">
        <v>47</v>
      </c>
      <c r="AF7" s="24"/>
      <c r="AG7" s="24">
        <v>5</v>
      </c>
      <c r="AH7" s="24" t="s">
        <v>48</v>
      </c>
      <c r="AI7" s="24">
        <v>5</v>
      </c>
      <c r="AJ7" s="24" t="s">
        <v>49</v>
      </c>
      <c r="AK7" s="24">
        <v>4</v>
      </c>
      <c r="AL7" s="24" t="s">
        <v>60</v>
      </c>
      <c r="AM7" s="24">
        <v>4</v>
      </c>
      <c r="AN7" s="24" t="s">
        <v>60</v>
      </c>
      <c r="AO7" s="24">
        <v>400</v>
      </c>
      <c r="AP7" s="24" t="s">
        <v>49</v>
      </c>
    </row>
    <row r="8" spans="1:42" x14ac:dyDescent="0.25">
      <c r="A8" s="21" t="s">
        <v>642</v>
      </c>
      <c r="B8" s="21" t="s">
        <v>633</v>
      </c>
      <c r="C8" s="24" t="s">
        <v>643</v>
      </c>
      <c r="D8" s="21" t="s">
        <v>644</v>
      </c>
      <c r="E8" s="24" t="s">
        <v>645</v>
      </c>
      <c r="F8" s="21" t="s">
        <v>646</v>
      </c>
      <c r="G8" s="21" t="s">
        <v>647</v>
      </c>
      <c r="H8" s="21"/>
      <c r="I8" s="21" t="s">
        <v>648</v>
      </c>
      <c r="J8" s="24" t="s">
        <v>169</v>
      </c>
      <c r="K8" s="24" t="s">
        <v>120</v>
      </c>
      <c r="L8" s="24" t="s">
        <v>147</v>
      </c>
      <c r="M8" s="24" t="s">
        <v>280</v>
      </c>
      <c r="N8" s="21" t="s">
        <v>140</v>
      </c>
      <c r="O8" s="24" t="s">
        <v>113</v>
      </c>
      <c r="P8" s="24" t="s">
        <v>649</v>
      </c>
      <c r="Q8" s="23"/>
      <c r="R8" s="23"/>
      <c r="S8" s="22"/>
      <c r="T8" s="24"/>
      <c r="U8" s="24"/>
      <c r="V8" s="24" t="s">
        <v>47</v>
      </c>
      <c r="W8" s="24" t="s">
        <v>47</v>
      </c>
      <c r="X8" s="24"/>
      <c r="Y8" s="24"/>
      <c r="Z8" s="24"/>
      <c r="AA8" s="24"/>
      <c r="AB8" s="24"/>
      <c r="AC8" s="24"/>
      <c r="AD8" s="22" t="s">
        <v>47</v>
      </c>
      <c r="AE8" s="22" t="s">
        <v>47</v>
      </c>
      <c r="AF8" s="24"/>
      <c r="AG8" s="24">
        <v>5</v>
      </c>
      <c r="AH8" s="24" t="s">
        <v>48</v>
      </c>
      <c r="AI8" s="24">
        <v>5</v>
      </c>
      <c r="AJ8" s="24" t="s">
        <v>48</v>
      </c>
      <c r="AK8" s="24">
        <v>5</v>
      </c>
      <c r="AL8" s="24" t="s">
        <v>60</v>
      </c>
      <c r="AM8" s="24">
        <v>4</v>
      </c>
      <c r="AN8" s="24" t="s">
        <v>60</v>
      </c>
      <c r="AO8" s="24">
        <v>500</v>
      </c>
      <c r="AP8" s="24" t="s">
        <v>60</v>
      </c>
    </row>
    <row r="9" spans="1:42" x14ac:dyDescent="0.25">
      <c r="A9" s="21" t="s">
        <v>141</v>
      </c>
      <c r="B9" s="22" t="s">
        <v>115</v>
      </c>
      <c r="C9" s="21" t="s">
        <v>142</v>
      </c>
      <c r="D9" s="21" t="s">
        <v>116</v>
      </c>
      <c r="E9" s="21" t="s">
        <v>117</v>
      </c>
      <c r="F9" s="21" t="s">
        <v>143</v>
      </c>
      <c r="G9" s="21" t="s">
        <v>144</v>
      </c>
      <c r="H9" s="21" t="s">
        <v>145</v>
      </c>
      <c r="I9" s="21"/>
      <c r="J9" s="22" t="s">
        <v>65</v>
      </c>
      <c r="K9" s="22" t="s">
        <v>146</v>
      </c>
      <c r="L9" s="22" t="s">
        <v>147</v>
      </c>
      <c r="M9" s="22" t="s">
        <v>148</v>
      </c>
      <c r="N9" s="21" t="s">
        <v>140</v>
      </c>
      <c r="O9" s="22" t="s">
        <v>113</v>
      </c>
      <c r="P9" s="22" t="s">
        <v>149</v>
      </c>
      <c r="Q9" s="23">
        <v>98.494623655913969</v>
      </c>
      <c r="R9" s="23">
        <v>38.250936728058655</v>
      </c>
      <c r="S9" s="22" t="s">
        <v>104</v>
      </c>
      <c r="T9" s="22"/>
      <c r="U9" s="21" t="s">
        <v>47</v>
      </c>
      <c r="V9" s="22"/>
      <c r="W9" s="22"/>
      <c r="X9" s="22"/>
      <c r="Y9" s="22"/>
      <c r="Z9" s="22"/>
      <c r="AA9" s="22"/>
      <c r="AB9" s="22"/>
      <c r="AC9" s="22"/>
      <c r="AD9" s="22"/>
      <c r="AE9" s="22"/>
      <c r="AF9" s="22"/>
      <c r="AG9" s="22">
        <v>3</v>
      </c>
      <c r="AH9" s="22" t="s">
        <v>60</v>
      </c>
      <c r="AI9" s="22">
        <v>5</v>
      </c>
      <c r="AJ9" s="22" t="s">
        <v>48</v>
      </c>
      <c r="AK9" s="22">
        <v>5</v>
      </c>
      <c r="AL9" s="22" t="s">
        <v>48</v>
      </c>
      <c r="AM9" s="22">
        <v>4</v>
      </c>
      <c r="AN9" s="22" t="s">
        <v>48</v>
      </c>
      <c r="AO9" s="21">
        <v>300</v>
      </c>
      <c r="AP9" s="22" t="s">
        <v>48</v>
      </c>
    </row>
    <row r="10" spans="1:42" x14ac:dyDescent="0.25">
      <c r="A10" s="21" t="s">
        <v>753</v>
      </c>
      <c r="B10" s="21" t="s">
        <v>734</v>
      </c>
      <c r="C10" s="21" t="s">
        <v>754</v>
      </c>
      <c r="D10" s="21" t="s">
        <v>52</v>
      </c>
      <c r="E10" s="21" t="s">
        <v>755</v>
      </c>
      <c r="F10" s="21" t="s">
        <v>756</v>
      </c>
      <c r="G10" s="21" t="s">
        <v>757</v>
      </c>
      <c r="H10" s="21" t="s">
        <v>758</v>
      </c>
      <c r="I10" s="21"/>
      <c r="J10" s="24" t="s">
        <v>749</v>
      </c>
      <c r="K10" s="24" t="s">
        <v>759</v>
      </c>
      <c r="L10" s="24"/>
      <c r="M10" s="24" t="s">
        <v>760</v>
      </c>
      <c r="N10" s="21" t="s">
        <v>140</v>
      </c>
      <c r="O10" s="24" t="s">
        <v>662</v>
      </c>
      <c r="P10" s="24" t="s">
        <v>751</v>
      </c>
      <c r="Q10" s="23"/>
      <c r="R10" s="23"/>
      <c r="S10" s="22"/>
      <c r="T10" s="24" t="s">
        <v>761</v>
      </c>
      <c r="U10" s="21" t="s">
        <v>47</v>
      </c>
      <c r="V10" s="24"/>
      <c r="W10" s="24"/>
      <c r="X10" s="24"/>
      <c r="Y10" s="24"/>
      <c r="Z10" s="24"/>
      <c r="AA10" s="22" t="s">
        <v>47</v>
      </c>
      <c r="AB10" s="24"/>
      <c r="AC10" s="21" t="s">
        <v>47</v>
      </c>
      <c r="AD10" s="22" t="s">
        <v>47</v>
      </c>
      <c r="AE10" s="22" t="s">
        <v>47</v>
      </c>
      <c r="AF10" s="24"/>
      <c r="AG10" s="24">
        <v>5</v>
      </c>
      <c r="AH10" s="24" t="s">
        <v>48</v>
      </c>
      <c r="AI10" s="24">
        <v>5</v>
      </c>
      <c r="AJ10" s="24" t="s">
        <v>48</v>
      </c>
      <c r="AK10" s="24">
        <v>5</v>
      </c>
      <c r="AL10" s="24" t="s">
        <v>49</v>
      </c>
      <c r="AM10" s="24">
        <v>4</v>
      </c>
      <c r="AN10" s="24" t="s">
        <v>60</v>
      </c>
      <c r="AO10" s="21">
        <v>500</v>
      </c>
      <c r="AP10" s="24" t="s">
        <v>60</v>
      </c>
    </row>
    <row r="11" spans="1:42" x14ac:dyDescent="0.25">
      <c r="A11" s="21" t="s">
        <v>670</v>
      </c>
      <c r="B11" s="21" t="s">
        <v>633</v>
      </c>
      <c r="C11" s="21" t="s">
        <v>671</v>
      </c>
      <c r="D11" s="21" t="s">
        <v>52</v>
      </c>
      <c r="E11" s="21" t="s">
        <v>635</v>
      </c>
      <c r="F11" s="21" t="s">
        <v>636</v>
      </c>
      <c r="G11" s="21" t="s">
        <v>637</v>
      </c>
      <c r="H11" s="21"/>
      <c r="I11" s="21" t="s">
        <v>672</v>
      </c>
      <c r="J11" s="21" t="s">
        <v>65</v>
      </c>
      <c r="K11" s="21" t="s">
        <v>146</v>
      </c>
      <c r="L11" s="21" t="s">
        <v>147</v>
      </c>
      <c r="M11" s="21" t="s">
        <v>673</v>
      </c>
      <c r="N11" s="21" t="s">
        <v>140</v>
      </c>
      <c r="O11" s="24" t="s">
        <v>640</v>
      </c>
      <c r="P11" s="24" t="s">
        <v>641</v>
      </c>
      <c r="Q11" s="23"/>
      <c r="R11" s="23"/>
      <c r="S11" s="22"/>
      <c r="T11" s="24"/>
      <c r="U11" s="21" t="s">
        <v>47</v>
      </c>
      <c r="V11" s="24"/>
      <c r="W11" s="24"/>
      <c r="X11" s="24"/>
      <c r="Y11" s="24"/>
      <c r="Z11" s="24"/>
      <c r="AA11" s="24"/>
      <c r="AB11" s="24"/>
      <c r="AC11" s="24"/>
      <c r="AD11" s="22" t="s">
        <v>47</v>
      </c>
      <c r="AE11" s="22" t="s">
        <v>47</v>
      </c>
      <c r="AF11" s="24"/>
      <c r="AG11" s="24">
        <v>5</v>
      </c>
      <c r="AH11" s="24" t="s">
        <v>48</v>
      </c>
      <c r="AI11" s="24">
        <v>5</v>
      </c>
      <c r="AJ11" s="24" t="s">
        <v>48</v>
      </c>
      <c r="AK11" s="24">
        <v>5</v>
      </c>
      <c r="AL11" s="24" t="s">
        <v>60</v>
      </c>
      <c r="AM11" s="24">
        <v>3</v>
      </c>
      <c r="AN11" s="24" t="s">
        <v>60</v>
      </c>
      <c r="AO11" s="24">
        <v>375</v>
      </c>
      <c r="AP11" s="24" t="s">
        <v>60</v>
      </c>
    </row>
    <row r="12" spans="1:42" x14ac:dyDescent="0.25">
      <c r="A12" s="21" t="s">
        <v>664</v>
      </c>
      <c r="B12" s="21" t="s">
        <v>633</v>
      </c>
      <c r="C12" s="21" t="s">
        <v>665</v>
      </c>
      <c r="D12" s="21" t="s">
        <v>38</v>
      </c>
      <c r="E12" s="21" t="s">
        <v>90</v>
      </c>
      <c r="F12" s="21" t="s">
        <v>666</v>
      </c>
      <c r="G12" s="21" t="s">
        <v>667</v>
      </c>
      <c r="H12" s="21" t="s">
        <v>56</v>
      </c>
      <c r="I12" s="21"/>
      <c r="J12" s="24" t="s">
        <v>147</v>
      </c>
      <c r="K12" s="24" t="s">
        <v>668</v>
      </c>
      <c r="L12" s="24" t="s">
        <v>611</v>
      </c>
      <c r="M12" s="24" t="s">
        <v>611</v>
      </c>
      <c r="N12" s="24" t="s">
        <v>103</v>
      </c>
      <c r="O12" s="24" t="s">
        <v>274</v>
      </c>
      <c r="P12" s="24" t="s">
        <v>669</v>
      </c>
      <c r="Q12" s="23">
        <v>93.75</v>
      </c>
      <c r="R12" s="23">
        <v>38.251304723564438</v>
      </c>
      <c r="S12" s="22" t="s">
        <v>104</v>
      </c>
      <c r="T12" s="21"/>
      <c r="U12" s="21" t="s">
        <v>47</v>
      </c>
      <c r="V12" s="24" t="s">
        <v>47</v>
      </c>
      <c r="W12" s="24"/>
      <c r="X12" s="24"/>
      <c r="Y12" s="24"/>
      <c r="Z12" s="24"/>
      <c r="AA12" s="24"/>
      <c r="AB12" s="24" t="s">
        <v>47</v>
      </c>
      <c r="AC12" s="24"/>
      <c r="AD12" s="24"/>
      <c r="AE12" s="22" t="s">
        <v>47</v>
      </c>
      <c r="AF12" s="21" t="s">
        <v>47</v>
      </c>
      <c r="AG12" s="24">
        <v>5</v>
      </c>
      <c r="AH12" s="24" t="s">
        <v>60</v>
      </c>
      <c r="AI12" s="24">
        <v>5</v>
      </c>
      <c r="AJ12" s="24" t="s">
        <v>60</v>
      </c>
      <c r="AK12" s="24">
        <v>4</v>
      </c>
      <c r="AL12" s="24" t="s">
        <v>60</v>
      </c>
      <c r="AM12" s="24">
        <v>4</v>
      </c>
      <c r="AN12" s="24" t="s">
        <v>60</v>
      </c>
      <c r="AO12" s="24">
        <v>400</v>
      </c>
      <c r="AP12" s="24" t="s">
        <v>60</v>
      </c>
    </row>
    <row r="13" spans="1:42" x14ac:dyDescent="0.25">
      <c r="A13" s="24" t="s">
        <v>413</v>
      </c>
      <c r="B13" s="24" t="s">
        <v>345</v>
      </c>
      <c r="C13" s="24" t="s">
        <v>414</v>
      </c>
      <c r="D13" s="24" t="s">
        <v>347</v>
      </c>
      <c r="E13" s="24" t="s">
        <v>348</v>
      </c>
      <c r="F13" s="24" t="s">
        <v>415</v>
      </c>
      <c r="G13" s="24" t="s">
        <v>416</v>
      </c>
      <c r="H13" s="21" t="s">
        <v>360</v>
      </c>
      <c r="I13" s="21"/>
      <c r="J13" s="24" t="s">
        <v>65</v>
      </c>
      <c r="K13" s="24" t="s">
        <v>112</v>
      </c>
      <c r="L13" s="24" t="s">
        <v>169</v>
      </c>
      <c r="M13" s="24" t="s">
        <v>417</v>
      </c>
      <c r="N13" s="24" t="s">
        <v>103</v>
      </c>
      <c r="O13" s="24" t="s">
        <v>730</v>
      </c>
      <c r="P13" s="24" t="s">
        <v>959</v>
      </c>
      <c r="Q13" s="23">
        <v>83.410854975196955</v>
      </c>
      <c r="R13" s="23">
        <v>19.701876398460687</v>
      </c>
      <c r="S13" s="22" t="s">
        <v>59</v>
      </c>
      <c r="T13" s="24"/>
      <c r="U13" s="21" t="s">
        <v>47</v>
      </c>
      <c r="V13" s="24" t="s">
        <v>47</v>
      </c>
      <c r="W13" s="24"/>
      <c r="X13" s="24"/>
      <c r="Y13" s="24"/>
      <c r="Z13" s="24"/>
      <c r="AA13" s="24"/>
      <c r="AB13" s="24"/>
      <c r="AC13" s="24"/>
      <c r="AD13" s="24"/>
      <c r="AE13" s="24"/>
      <c r="AF13" s="24"/>
      <c r="AG13" s="24">
        <v>4</v>
      </c>
      <c r="AH13" s="24" t="s">
        <v>48</v>
      </c>
      <c r="AI13" s="24">
        <v>5</v>
      </c>
      <c r="AJ13" s="24" t="s">
        <v>48</v>
      </c>
      <c r="AK13" s="24">
        <v>4</v>
      </c>
      <c r="AL13" s="24" t="s">
        <v>48</v>
      </c>
      <c r="AM13" s="24">
        <v>4</v>
      </c>
      <c r="AN13" s="24" t="s">
        <v>49</v>
      </c>
      <c r="AO13" s="24">
        <v>320</v>
      </c>
      <c r="AP13" s="24" t="s">
        <v>48</v>
      </c>
    </row>
    <row r="14" spans="1:42" x14ac:dyDescent="0.25">
      <c r="A14" s="21" t="s">
        <v>762</v>
      </c>
      <c r="B14" s="21" t="s">
        <v>734</v>
      </c>
      <c r="C14" s="21" t="s">
        <v>763</v>
      </c>
      <c r="D14" s="21" t="s">
        <v>52</v>
      </c>
      <c r="E14" s="21" t="s">
        <v>53</v>
      </c>
      <c r="F14" s="21" t="s">
        <v>54</v>
      </c>
      <c r="G14" s="21" t="s">
        <v>764</v>
      </c>
      <c r="H14" s="21" t="s">
        <v>765</v>
      </c>
      <c r="I14" s="21"/>
      <c r="J14" s="24" t="s">
        <v>766</v>
      </c>
      <c r="K14" s="24" t="s">
        <v>932</v>
      </c>
      <c r="L14" s="24"/>
      <c r="M14" s="24" t="s">
        <v>767</v>
      </c>
      <c r="N14" s="22" t="s">
        <v>981</v>
      </c>
      <c r="O14" s="24" t="s">
        <v>662</v>
      </c>
      <c r="P14" s="24" t="s">
        <v>768</v>
      </c>
      <c r="Q14" s="23"/>
      <c r="R14" s="23"/>
      <c r="S14" s="22"/>
      <c r="T14" s="24" t="s">
        <v>769</v>
      </c>
      <c r="U14" s="21" t="s">
        <v>47</v>
      </c>
      <c r="V14" s="24" t="s">
        <v>47</v>
      </c>
      <c r="W14" s="24"/>
      <c r="X14" s="24" t="s">
        <v>47</v>
      </c>
      <c r="Y14" s="24"/>
      <c r="Z14" s="22" t="s">
        <v>47</v>
      </c>
      <c r="AA14" s="24"/>
      <c r="AB14" s="24" t="s">
        <v>47</v>
      </c>
      <c r="AC14" s="21" t="s">
        <v>47</v>
      </c>
      <c r="AD14" s="22" t="s">
        <v>47</v>
      </c>
      <c r="AE14" s="22" t="s">
        <v>47</v>
      </c>
      <c r="AF14" s="21" t="s">
        <v>47</v>
      </c>
      <c r="AG14" s="24">
        <v>4</v>
      </c>
      <c r="AH14" s="24" t="s">
        <v>60</v>
      </c>
      <c r="AI14" s="24">
        <v>5</v>
      </c>
      <c r="AJ14" s="24" t="s">
        <v>60</v>
      </c>
      <c r="AK14" s="24">
        <v>5</v>
      </c>
      <c r="AL14" s="24" t="s">
        <v>60</v>
      </c>
      <c r="AM14" s="24">
        <v>4</v>
      </c>
      <c r="AN14" s="24" t="s">
        <v>60</v>
      </c>
      <c r="AO14" s="21">
        <v>400</v>
      </c>
      <c r="AP14" s="24" t="s">
        <v>60</v>
      </c>
    </row>
    <row r="15" spans="1:42" x14ac:dyDescent="0.25">
      <c r="A15" s="21" t="s">
        <v>796</v>
      </c>
      <c r="B15" s="21" t="s">
        <v>734</v>
      </c>
      <c r="C15" s="21" t="s">
        <v>797</v>
      </c>
      <c r="D15" s="21" t="s">
        <v>52</v>
      </c>
      <c r="E15" s="21" t="s">
        <v>53</v>
      </c>
      <c r="F15" s="21" t="s">
        <v>54</v>
      </c>
      <c r="G15" s="21" t="s">
        <v>764</v>
      </c>
      <c r="H15" s="21" t="s">
        <v>798</v>
      </c>
      <c r="I15" s="21"/>
      <c r="J15" s="24" t="s">
        <v>766</v>
      </c>
      <c r="K15" s="24" t="s">
        <v>799</v>
      </c>
      <c r="L15" s="24"/>
      <c r="M15" s="24" t="s">
        <v>800</v>
      </c>
      <c r="N15" s="21" t="s">
        <v>140</v>
      </c>
      <c r="O15" s="24" t="s">
        <v>662</v>
      </c>
      <c r="P15" s="24" t="s">
        <v>768</v>
      </c>
      <c r="Q15" s="23"/>
      <c r="R15" s="23"/>
      <c r="S15" s="22"/>
      <c r="T15" s="24" t="s">
        <v>801</v>
      </c>
      <c r="U15" s="21" t="s">
        <v>47</v>
      </c>
      <c r="V15" s="24" t="s">
        <v>47</v>
      </c>
      <c r="W15" s="24"/>
      <c r="X15" s="24" t="s">
        <v>47</v>
      </c>
      <c r="Y15" s="24"/>
      <c r="Z15" s="22" t="s">
        <v>47</v>
      </c>
      <c r="AA15" s="24"/>
      <c r="AB15" s="24" t="s">
        <v>47</v>
      </c>
      <c r="AC15" s="21" t="s">
        <v>47</v>
      </c>
      <c r="AD15" s="22" t="s">
        <v>47</v>
      </c>
      <c r="AE15" s="22" t="s">
        <v>47</v>
      </c>
      <c r="AF15" s="21" t="s">
        <v>47</v>
      </c>
      <c r="AG15" s="24">
        <v>5</v>
      </c>
      <c r="AH15" s="24" t="s">
        <v>48</v>
      </c>
      <c r="AI15" s="24">
        <v>5</v>
      </c>
      <c r="AJ15" s="24" t="s">
        <v>49</v>
      </c>
      <c r="AK15" s="24">
        <v>5</v>
      </c>
      <c r="AL15" s="24" t="s">
        <v>49</v>
      </c>
      <c r="AM15" s="24">
        <v>3</v>
      </c>
      <c r="AN15" s="24" t="s">
        <v>49</v>
      </c>
      <c r="AO15" s="21">
        <v>375</v>
      </c>
      <c r="AP15" s="24" t="s">
        <v>60</v>
      </c>
    </row>
    <row r="16" spans="1:42" x14ac:dyDescent="0.25">
      <c r="A16" s="21" t="s">
        <v>770</v>
      </c>
      <c r="B16" s="21" t="s">
        <v>734</v>
      </c>
      <c r="C16" s="21" t="s">
        <v>771</v>
      </c>
      <c r="D16" s="21" t="s">
        <v>52</v>
      </c>
      <c r="E16" s="21" t="s">
        <v>53</v>
      </c>
      <c r="F16" s="21" t="s">
        <v>54</v>
      </c>
      <c r="G16" s="21" t="s">
        <v>764</v>
      </c>
      <c r="H16" s="21" t="s">
        <v>195</v>
      </c>
      <c r="I16" s="21"/>
      <c r="J16" s="24" t="s">
        <v>766</v>
      </c>
      <c r="K16" s="24" t="s">
        <v>772</v>
      </c>
      <c r="L16" s="24"/>
      <c r="M16" s="24" t="s">
        <v>611</v>
      </c>
      <c r="N16" s="24" t="s">
        <v>103</v>
      </c>
      <c r="O16" s="24" t="s">
        <v>662</v>
      </c>
      <c r="P16" s="24" t="s">
        <v>768</v>
      </c>
      <c r="Q16" s="23"/>
      <c r="R16" s="23"/>
      <c r="S16" s="22"/>
      <c r="T16" s="24" t="s">
        <v>769</v>
      </c>
      <c r="U16" s="21" t="s">
        <v>47</v>
      </c>
      <c r="V16" s="24" t="s">
        <v>47</v>
      </c>
      <c r="W16" s="24"/>
      <c r="X16" s="24" t="s">
        <v>47</v>
      </c>
      <c r="Y16" s="24"/>
      <c r="Z16" s="22" t="s">
        <v>47</v>
      </c>
      <c r="AA16" s="24"/>
      <c r="AB16" s="24" t="s">
        <v>47</v>
      </c>
      <c r="AC16" s="21" t="s">
        <v>47</v>
      </c>
      <c r="AD16" s="22" t="s">
        <v>47</v>
      </c>
      <c r="AE16" s="22" t="s">
        <v>47</v>
      </c>
      <c r="AF16" s="21" t="s">
        <v>47</v>
      </c>
      <c r="AG16" s="24">
        <v>4</v>
      </c>
      <c r="AH16" s="24" t="s">
        <v>49</v>
      </c>
      <c r="AI16" s="24">
        <v>5</v>
      </c>
      <c r="AJ16" s="24" t="s">
        <v>49</v>
      </c>
      <c r="AK16" s="24">
        <v>5</v>
      </c>
      <c r="AL16" s="24" t="s">
        <v>49</v>
      </c>
      <c r="AM16" s="24">
        <v>4</v>
      </c>
      <c r="AN16" s="24" t="s">
        <v>49</v>
      </c>
      <c r="AO16" s="21">
        <v>400</v>
      </c>
      <c r="AP16" s="24" t="s">
        <v>60</v>
      </c>
    </row>
    <row r="17" spans="1:42" x14ac:dyDescent="0.25">
      <c r="A17" s="24" t="s">
        <v>426</v>
      </c>
      <c r="B17" s="21" t="s">
        <v>345</v>
      </c>
      <c r="C17" s="21" t="s">
        <v>427</v>
      </c>
      <c r="D17" s="21" t="s">
        <v>347</v>
      </c>
      <c r="E17" s="21" t="s">
        <v>397</v>
      </c>
      <c r="F17" s="21" t="s">
        <v>398</v>
      </c>
      <c r="G17" s="21" t="s">
        <v>399</v>
      </c>
      <c r="H17" s="21" t="s">
        <v>406</v>
      </c>
      <c r="I17" s="21"/>
      <c r="J17" s="24" t="s">
        <v>43</v>
      </c>
      <c r="K17" s="24" t="s">
        <v>425</v>
      </c>
      <c r="L17" s="24" t="s">
        <v>43</v>
      </c>
      <c r="M17" s="24" t="s">
        <v>560</v>
      </c>
      <c r="N17" s="21" t="s">
        <v>140</v>
      </c>
      <c r="O17" s="24" t="s">
        <v>58</v>
      </c>
      <c r="P17" s="24" t="s">
        <v>385</v>
      </c>
      <c r="Q17" s="23">
        <v>2.6819923371647509</v>
      </c>
      <c r="R17" s="23">
        <v>2.3537626585365437</v>
      </c>
      <c r="S17" s="22" t="s">
        <v>338</v>
      </c>
      <c r="T17" s="21"/>
      <c r="U17" s="21" t="s">
        <v>47</v>
      </c>
      <c r="V17" s="24"/>
      <c r="W17" s="24"/>
      <c r="X17" s="24"/>
      <c r="Y17" s="24"/>
      <c r="Z17" s="24"/>
      <c r="AA17" s="24"/>
      <c r="AB17" s="24" t="s">
        <v>47</v>
      </c>
      <c r="AC17" s="24"/>
      <c r="AD17" s="24"/>
      <c r="AE17" s="24"/>
      <c r="AF17" s="24"/>
      <c r="AG17" s="24">
        <v>5</v>
      </c>
      <c r="AH17" s="24" t="s">
        <v>49</v>
      </c>
      <c r="AI17" s="24">
        <v>5</v>
      </c>
      <c r="AJ17" s="24" t="s">
        <v>49</v>
      </c>
      <c r="AK17" s="24">
        <v>5</v>
      </c>
      <c r="AL17" s="24" t="s">
        <v>49</v>
      </c>
      <c r="AM17" s="24">
        <v>4</v>
      </c>
      <c r="AN17" s="24" t="s">
        <v>49</v>
      </c>
      <c r="AO17" s="24">
        <v>500</v>
      </c>
      <c r="AP17" s="24" t="s">
        <v>49</v>
      </c>
    </row>
    <row r="18" spans="1:42" x14ac:dyDescent="0.25">
      <c r="A18" s="21" t="s">
        <v>780</v>
      </c>
      <c r="B18" s="21" t="s">
        <v>734</v>
      </c>
      <c r="C18" s="21" t="s">
        <v>781</v>
      </c>
      <c r="D18" s="21" t="s">
        <v>52</v>
      </c>
      <c r="E18" s="21" t="s">
        <v>53</v>
      </c>
      <c r="F18" s="21" t="s">
        <v>54</v>
      </c>
      <c r="G18" s="21" t="s">
        <v>782</v>
      </c>
      <c r="H18" s="21" t="s">
        <v>783</v>
      </c>
      <c r="I18" s="21"/>
      <c r="J18" s="24" t="s">
        <v>766</v>
      </c>
      <c r="K18" s="24" t="s">
        <v>784</v>
      </c>
      <c r="L18" s="24"/>
      <c r="M18" s="24" t="s">
        <v>785</v>
      </c>
      <c r="N18" s="22" t="s">
        <v>981</v>
      </c>
      <c r="O18" s="24" t="s">
        <v>940</v>
      </c>
      <c r="P18" s="22" t="s">
        <v>962</v>
      </c>
      <c r="Q18" s="23"/>
      <c r="R18" s="23"/>
      <c r="S18" s="22"/>
      <c r="T18" s="24" t="s">
        <v>786</v>
      </c>
      <c r="U18" s="21" t="s">
        <v>47</v>
      </c>
      <c r="V18" s="24" t="s">
        <v>47</v>
      </c>
      <c r="W18" s="24"/>
      <c r="X18" s="24"/>
      <c r="Y18" s="24"/>
      <c r="Z18" s="24"/>
      <c r="AA18" s="24"/>
      <c r="AB18" s="24"/>
      <c r="AC18" s="24"/>
      <c r="AD18" s="24"/>
      <c r="AE18" s="24"/>
      <c r="AF18" s="21" t="s">
        <v>47</v>
      </c>
      <c r="AG18" s="24">
        <v>4</v>
      </c>
      <c r="AH18" s="24" t="s">
        <v>60</v>
      </c>
      <c r="AI18" s="24">
        <v>5</v>
      </c>
      <c r="AJ18" s="24" t="s">
        <v>49</v>
      </c>
      <c r="AK18" s="24">
        <v>5</v>
      </c>
      <c r="AL18" s="24" t="s">
        <v>60</v>
      </c>
      <c r="AM18" s="24">
        <v>4</v>
      </c>
      <c r="AN18" s="24" t="s">
        <v>60</v>
      </c>
      <c r="AO18" s="21">
        <v>400</v>
      </c>
      <c r="AP18" s="24" t="s">
        <v>60</v>
      </c>
    </row>
    <row r="19" spans="1:42" x14ac:dyDescent="0.25">
      <c r="A19" s="21" t="s">
        <v>827</v>
      </c>
      <c r="B19" s="21" t="s">
        <v>734</v>
      </c>
      <c r="C19" s="21" t="s">
        <v>828</v>
      </c>
      <c r="D19" s="21" t="s">
        <v>736</v>
      </c>
      <c r="E19" s="21" t="s">
        <v>737</v>
      </c>
      <c r="F19" s="21" t="s">
        <v>738</v>
      </c>
      <c r="G19" s="21" t="s">
        <v>829</v>
      </c>
      <c r="H19" s="21" t="s">
        <v>360</v>
      </c>
      <c r="I19" s="21"/>
      <c r="J19" s="24" t="s">
        <v>741</v>
      </c>
      <c r="K19" s="24" t="s">
        <v>830</v>
      </c>
      <c r="L19" s="24"/>
      <c r="M19" s="24" t="s">
        <v>831</v>
      </c>
      <c r="N19" s="24" t="s">
        <v>103</v>
      </c>
      <c r="O19" s="24" t="s">
        <v>662</v>
      </c>
      <c r="P19" s="24" t="s">
        <v>768</v>
      </c>
      <c r="Q19" s="23"/>
      <c r="R19" s="23"/>
      <c r="S19" s="22"/>
      <c r="T19" s="24" t="s">
        <v>832</v>
      </c>
      <c r="U19" s="21" t="s">
        <v>47</v>
      </c>
      <c r="V19" s="24"/>
      <c r="W19" s="24"/>
      <c r="X19" s="24"/>
      <c r="Y19" s="24"/>
      <c r="Z19" s="24"/>
      <c r="AA19" s="22" t="s">
        <v>47</v>
      </c>
      <c r="AB19" s="24"/>
      <c r="AC19" s="21" t="s">
        <v>47</v>
      </c>
      <c r="AD19" s="22" t="s">
        <v>47</v>
      </c>
      <c r="AE19" s="22" t="s">
        <v>47</v>
      </c>
      <c r="AF19" s="21" t="s">
        <v>47</v>
      </c>
      <c r="AG19" s="24">
        <v>3</v>
      </c>
      <c r="AH19" s="24" t="s">
        <v>49</v>
      </c>
      <c r="AI19" s="24">
        <v>4</v>
      </c>
      <c r="AJ19" s="24" t="s">
        <v>49</v>
      </c>
      <c r="AK19" s="24">
        <v>4</v>
      </c>
      <c r="AL19" s="24" t="s">
        <v>49</v>
      </c>
      <c r="AM19" s="24">
        <v>4</v>
      </c>
      <c r="AN19" s="24" t="s">
        <v>49</v>
      </c>
      <c r="AO19" s="24">
        <v>192</v>
      </c>
      <c r="AP19" s="24" t="s">
        <v>49</v>
      </c>
    </row>
    <row r="20" spans="1:42" x14ac:dyDescent="0.25">
      <c r="A20" s="21" t="s">
        <v>150</v>
      </c>
      <c r="B20" s="21" t="s">
        <v>115</v>
      </c>
      <c r="C20" s="21" t="s">
        <v>151</v>
      </c>
      <c r="D20" s="21" t="s">
        <v>116</v>
      </c>
      <c r="E20" s="21" t="s">
        <v>152</v>
      </c>
      <c r="F20" s="21" t="s">
        <v>153</v>
      </c>
      <c r="G20" s="21" t="s">
        <v>154</v>
      </c>
      <c r="H20" s="21" t="s">
        <v>1015</v>
      </c>
      <c r="I20" s="21"/>
      <c r="J20" s="22" t="s">
        <v>126</v>
      </c>
      <c r="K20" s="22" t="s">
        <v>1081</v>
      </c>
      <c r="L20" s="22" t="s">
        <v>155</v>
      </c>
      <c r="M20" s="22" t="s">
        <v>1086</v>
      </c>
      <c r="N20" s="21" t="s">
        <v>140</v>
      </c>
      <c r="O20" s="21" t="s">
        <v>58</v>
      </c>
      <c r="P20" s="22" t="s">
        <v>1090</v>
      </c>
      <c r="Q20" s="23">
        <v>45.549626467449308</v>
      </c>
      <c r="R20" s="23">
        <v>23.319393579597598</v>
      </c>
      <c r="S20" s="22" t="s">
        <v>67</v>
      </c>
      <c r="T20" s="22"/>
      <c r="U20" s="21" t="s">
        <v>47</v>
      </c>
      <c r="V20" s="22"/>
      <c r="W20" s="22"/>
      <c r="X20" s="22"/>
      <c r="Y20" s="22"/>
      <c r="Z20" s="22"/>
      <c r="AA20" s="22"/>
      <c r="AB20" s="22"/>
      <c r="AC20" s="21" t="s">
        <v>47</v>
      </c>
      <c r="AD20" s="22"/>
      <c r="AE20" s="22"/>
      <c r="AF20" s="21" t="s">
        <v>47</v>
      </c>
      <c r="AG20" s="22">
        <v>4</v>
      </c>
      <c r="AH20" s="21" t="s">
        <v>60</v>
      </c>
      <c r="AI20" s="22">
        <v>4</v>
      </c>
      <c r="AJ20" s="21" t="s">
        <v>49</v>
      </c>
      <c r="AK20" s="22">
        <v>5</v>
      </c>
      <c r="AL20" s="21" t="s">
        <v>48</v>
      </c>
      <c r="AM20" s="22">
        <v>5</v>
      </c>
      <c r="AN20" s="22" t="s">
        <v>48</v>
      </c>
      <c r="AO20" s="21">
        <v>400</v>
      </c>
      <c r="AP20" s="22" t="s">
        <v>48</v>
      </c>
    </row>
    <row r="21" spans="1:42" x14ac:dyDescent="0.25">
      <c r="A21" s="21" t="s">
        <v>822</v>
      </c>
      <c r="B21" s="21" t="s">
        <v>734</v>
      </c>
      <c r="C21" s="21" t="s">
        <v>823</v>
      </c>
      <c r="D21" s="21" t="s">
        <v>736</v>
      </c>
      <c r="E21" s="21" t="s">
        <v>737</v>
      </c>
      <c r="F21" s="21" t="s">
        <v>738</v>
      </c>
      <c r="G21" s="21" t="s">
        <v>739</v>
      </c>
      <c r="H21" s="21" t="s">
        <v>360</v>
      </c>
      <c r="I21" s="21"/>
      <c r="J21" s="24" t="s">
        <v>741</v>
      </c>
      <c r="K21" s="24" t="s">
        <v>824</v>
      </c>
      <c r="L21" s="24"/>
      <c r="M21" s="24" t="s">
        <v>825</v>
      </c>
      <c r="N21" s="24" t="s">
        <v>103</v>
      </c>
      <c r="O21" s="24" t="s">
        <v>983</v>
      </c>
      <c r="P21" s="24" t="s">
        <v>964</v>
      </c>
      <c r="Q21" s="23"/>
      <c r="R21" s="23"/>
      <c r="S21" s="22"/>
      <c r="T21" s="24" t="s">
        <v>826</v>
      </c>
      <c r="U21" s="21" t="s">
        <v>47</v>
      </c>
      <c r="V21" s="24"/>
      <c r="W21" s="24"/>
      <c r="X21" s="24"/>
      <c r="Y21" s="24"/>
      <c r="Z21" s="24"/>
      <c r="AA21" s="22" t="s">
        <v>47</v>
      </c>
      <c r="AB21" s="24"/>
      <c r="AC21" s="24"/>
      <c r="AD21" s="24"/>
      <c r="AE21" s="22" t="s">
        <v>47</v>
      </c>
      <c r="AF21" s="24"/>
      <c r="AG21" s="24">
        <v>5</v>
      </c>
      <c r="AH21" s="24" t="s">
        <v>60</v>
      </c>
      <c r="AI21" s="24">
        <v>4</v>
      </c>
      <c r="AJ21" s="24" t="s">
        <v>49</v>
      </c>
      <c r="AK21" s="24">
        <v>4</v>
      </c>
      <c r="AL21" s="24" t="s">
        <v>49</v>
      </c>
      <c r="AM21" s="24">
        <v>4</v>
      </c>
      <c r="AN21" s="24" t="s">
        <v>60</v>
      </c>
      <c r="AO21" s="21">
        <v>320</v>
      </c>
      <c r="AP21" s="24" t="s">
        <v>60</v>
      </c>
    </row>
    <row r="22" spans="1:42" x14ac:dyDescent="0.25">
      <c r="A22" s="21" t="s">
        <v>733</v>
      </c>
      <c r="B22" s="21" t="s">
        <v>734</v>
      </c>
      <c r="C22" s="21" t="s">
        <v>735</v>
      </c>
      <c r="D22" s="21" t="s">
        <v>736</v>
      </c>
      <c r="E22" s="21" t="s">
        <v>737</v>
      </c>
      <c r="F22" s="21" t="s">
        <v>738</v>
      </c>
      <c r="G22" s="21" t="s">
        <v>739</v>
      </c>
      <c r="H22" s="21" t="s">
        <v>740</v>
      </c>
      <c r="I22" s="21"/>
      <c r="J22" s="24" t="s">
        <v>741</v>
      </c>
      <c r="K22" s="24" t="s">
        <v>742</v>
      </c>
      <c r="L22" s="24"/>
      <c r="M22" s="24" t="s">
        <v>743</v>
      </c>
      <c r="N22" s="24" t="s">
        <v>103</v>
      </c>
      <c r="O22" s="24" t="s">
        <v>944</v>
      </c>
      <c r="P22" s="24" t="s">
        <v>982</v>
      </c>
      <c r="Q22" s="23"/>
      <c r="R22" s="23"/>
      <c r="S22" s="22"/>
      <c r="T22" s="24" t="s">
        <v>744</v>
      </c>
      <c r="U22" s="21" t="s">
        <v>47</v>
      </c>
      <c r="V22" s="24"/>
      <c r="W22" s="24"/>
      <c r="X22" s="24"/>
      <c r="Y22" s="24"/>
      <c r="Z22" s="24"/>
      <c r="AA22" s="22" t="s">
        <v>47</v>
      </c>
      <c r="AB22" s="24"/>
      <c r="AC22" s="21" t="s">
        <v>47</v>
      </c>
      <c r="AD22" s="22" t="s">
        <v>47</v>
      </c>
      <c r="AE22" s="22" t="s">
        <v>47</v>
      </c>
      <c r="AF22" s="24"/>
      <c r="AG22" s="24">
        <v>5</v>
      </c>
      <c r="AH22" s="24" t="s">
        <v>48</v>
      </c>
      <c r="AI22" s="24">
        <v>5</v>
      </c>
      <c r="AJ22" s="24" t="s">
        <v>48</v>
      </c>
      <c r="AK22" s="24">
        <v>5</v>
      </c>
      <c r="AL22" s="24" t="s">
        <v>49</v>
      </c>
      <c r="AM22" s="24">
        <v>4</v>
      </c>
      <c r="AN22" s="24" t="s">
        <v>60</v>
      </c>
      <c r="AO22" s="21">
        <v>500</v>
      </c>
      <c r="AP22" s="24" t="s">
        <v>49</v>
      </c>
    </row>
    <row r="23" spans="1:42" x14ac:dyDescent="0.25">
      <c r="A23" s="21" t="s">
        <v>35</v>
      </c>
      <c r="B23" s="21" t="s">
        <v>36</v>
      </c>
      <c r="C23" s="21" t="s">
        <v>37</v>
      </c>
      <c r="D23" s="21" t="s">
        <v>38</v>
      </c>
      <c r="E23" s="21" t="s">
        <v>39</v>
      </c>
      <c r="F23" s="21" t="s">
        <v>40</v>
      </c>
      <c r="G23" s="21" t="s">
        <v>41</v>
      </c>
      <c r="H23" s="21"/>
      <c r="I23" s="21" t="s">
        <v>42</v>
      </c>
      <c r="J23" s="24" t="s">
        <v>43</v>
      </c>
      <c r="K23" s="24" t="s">
        <v>44</v>
      </c>
      <c r="L23" s="24" t="s">
        <v>45</v>
      </c>
      <c r="M23" s="24" t="s">
        <v>46</v>
      </c>
      <c r="N23" s="21" t="s">
        <v>140</v>
      </c>
      <c r="O23" s="24" t="s">
        <v>945</v>
      </c>
      <c r="P23" s="24" t="s">
        <v>970</v>
      </c>
      <c r="Q23" s="23"/>
      <c r="R23" s="23"/>
      <c r="S23" s="22"/>
      <c r="T23" s="24"/>
      <c r="U23" s="21" t="s">
        <v>47</v>
      </c>
      <c r="V23" s="24"/>
      <c r="W23" s="24"/>
      <c r="X23" s="24"/>
      <c r="Y23" s="24"/>
      <c r="Z23" s="24"/>
      <c r="AA23" s="24"/>
      <c r="AB23" s="24"/>
      <c r="AC23" s="24"/>
      <c r="AD23" s="24"/>
      <c r="AE23" s="24" t="s">
        <v>47</v>
      </c>
      <c r="AF23" s="24"/>
      <c r="AG23" s="24">
        <v>5</v>
      </c>
      <c r="AH23" s="24" t="s">
        <v>48</v>
      </c>
      <c r="AI23" s="24">
        <v>5</v>
      </c>
      <c r="AJ23" s="24" t="s">
        <v>48</v>
      </c>
      <c r="AK23" s="24">
        <v>5</v>
      </c>
      <c r="AL23" s="24" t="s">
        <v>49</v>
      </c>
      <c r="AM23" s="24">
        <v>4</v>
      </c>
      <c r="AN23" s="24" t="s">
        <v>49</v>
      </c>
      <c r="AO23" s="24">
        <v>500</v>
      </c>
      <c r="AP23" s="24" t="s">
        <v>49</v>
      </c>
    </row>
    <row r="24" spans="1:42" x14ac:dyDescent="0.25">
      <c r="A24" s="22" t="s">
        <v>170</v>
      </c>
      <c r="B24" s="22" t="s">
        <v>115</v>
      </c>
      <c r="C24" s="22" t="s">
        <v>171</v>
      </c>
      <c r="D24" s="22" t="s">
        <v>116</v>
      </c>
      <c r="E24" s="22" t="s">
        <v>117</v>
      </c>
      <c r="F24" s="22" t="s">
        <v>172</v>
      </c>
      <c r="G24" s="22" t="s">
        <v>173</v>
      </c>
      <c r="H24" s="21" t="s">
        <v>139</v>
      </c>
      <c r="I24" s="21"/>
      <c r="J24" s="22" t="s">
        <v>43</v>
      </c>
      <c r="K24" s="22" t="s">
        <v>134</v>
      </c>
      <c r="L24" s="22" t="s">
        <v>174</v>
      </c>
      <c r="M24" s="22" t="s">
        <v>175</v>
      </c>
      <c r="N24" s="21" t="s">
        <v>140</v>
      </c>
      <c r="O24" s="22" t="s">
        <v>936</v>
      </c>
      <c r="P24" s="22" t="s">
        <v>1092</v>
      </c>
      <c r="Q24" s="23">
        <v>92.628516003879724</v>
      </c>
      <c r="R24" s="23">
        <v>69.508898195093579</v>
      </c>
      <c r="S24" s="22" t="s">
        <v>176</v>
      </c>
      <c r="T24" s="22"/>
      <c r="U24" s="21" t="s">
        <v>47</v>
      </c>
      <c r="V24" s="22"/>
      <c r="W24" s="22"/>
      <c r="X24" s="22"/>
      <c r="Y24" s="22"/>
      <c r="Z24" s="22"/>
      <c r="AA24" s="22"/>
      <c r="AB24" s="22"/>
      <c r="AC24" s="22"/>
      <c r="AD24" s="22"/>
      <c r="AE24" s="25" t="s">
        <v>47</v>
      </c>
      <c r="AF24" s="22" t="s">
        <v>163</v>
      </c>
      <c r="AG24" s="22">
        <v>5</v>
      </c>
      <c r="AH24" s="22" t="s">
        <v>49</v>
      </c>
      <c r="AI24" s="22">
        <v>5</v>
      </c>
      <c r="AJ24" s="22" t="s">
        <v>49</v>
      </c>
      <c r="AK24" s="22">
        <v>5</v>
      </c>
      <c r="AL24" s="22" t="s">
        <v>60</v>
      </c>
      <c r="AM24" s="22">
        <v>3</v>
      </c>
      <c r="AN24" s="22" t="s">
        <v>60</v>
      </c>
      <c r="AO24" s="21">
        <v>375</v>
      </c>
      <c r="AP24" s="22" t="s">
        <v>60</v>
      </c>
    </row>
    <row r="25" spans="1:42" x14ac:dyDescent="0.25">
      <c r="A25" s="24" t="s">
        <v>448</v>
      </c>
      <c r="B25" s="21" t="s">
        <v>345</v>
      </c>
      <c r="C25" s="21" t="s">
        <v>449</v>
      </c>
      <c r="D25" s="21" t="s">
        <v>347</v>
      </c>
      <c r="E25" s="21" t="s">
        <v>357</v>
      </c>
      <c r="F25" s="21" t="s">
        <v>358</v>
      </c>
      <c r="G25" s="21" t="s">
        <v>450</v>
      </c>
      <c r="H25" s="21" t="s">
        <v>451</v>
      </c>
      <c r="I25" s="21"/>
      <c r="J25" s="24" t="s">
        <v>43</v>
      </c>
      <c r="K25" s="24" t="s">
        <v>134</v>
      </c>
      <c r="L25" s="24" t="s">
        <v>147</v>
      </c>
      <c r="M25" s="24" t="s">
        <v>280</v>
      </c>
      <c r="N25" s="21" t="s">
        <v>140</v>
      </c>
      <c r="O25" s="21" t="s">
        <v>58</v>
      </c>
      <c r="P25" s="24" t="s">
        <v>385</v>
      </c>
      <c r="Q25" s="23">
        <v>43.225806451612897</v>
      </c>
      <c r="R25" s="23">
        <v>13.165900210247889</v>
      </c>
      <c r="S25" s="22" t="s">
        <v>59</v>
      </c>
      <c r="T25" s="24"/>
      <c r="U25" s="21" t="s">
        <v>47</v>
      </c>
      <c r="V25" s="24" t="s">
        <v>47</v>
      </c>
      <c r="W25" s="24"/>
      <c r="X25" s="24" t="s">
        <v>47</v>
      </c>
      <c r="Y25" s="24"/>
      <c r="Z25" s="24"/>
      <c r="AA25" s="24"/>
      <c r="AB25" s="24"/>
      <c r="AC25" s="24"/>
      <c r="AD25" s="24"/>
      <c r="AE25" s="24"/>
      <c r="AF25" s="21" t="s">
        <v>47</v>
      </c>
      <c r="AG25" s="24">
        <v>5</v>
      </c>
      <c r="AH25" s="24" t="s">
        <v>48</v>
      </c>
      <c r="AI25" s="24">
        <v>5</v>
      </c>
      <c r="AJ25" s="24" t="s">
        <v>48</v>
      </c>
      <c r="AK25" s="24">
        <v>4</v>
      </c>
      <c r="AL25" s="24" t="s">
        <v>60</v>
      </c>
      <c r="AM25" s="24">
        <v>4</v>
      </c>
      <c r="AN25" s="24" t="s">
        <v>60</v>
      </c>
      <c r="AO25" s="24">
        <v>400</v>
      </c>
      <c r="AP25" s="24" t="s">
        <v>49</v>
      </c>
    </row>
    <row r="26" spans="1:42" x14ac:dyDescent="0.25">
      <c r="A26" s="24" t="s">
        <v>452</v>
      </c>
      <c r="B26" s="21" t="s">
        <v>345</v>
      </c>
      <c r="C26" s="21" t="s">
        <v>453</v>
      </c>
      <c r="D26" s="21" t="s">
        <v>347</v>
      </c>
      <c r="E26" s="21" t="s">
        <v>357</v>
      </c>
      <c r="F26" s="21" t="s">
        <v>358</v>
      </c>
      <c r="G26" s="21" t="s">
        <v>450</v>
      </c>
      <c r="H26" s="21" t="s">
        <v>454</v>
      </c>
      <c r="I26" s="21"/>
      <c r="J26" s="24" t="s">
        <v>352</v>
      </c>
      <c r="K26" s="24" t="s">
        <v>455</v>
      </c>
      <c r="L26" s="24" t="s">
        <v>412</v>
      </c>
      <c r="M26" s="24" t="s">
        <v>456</v>
      </c>
      <c r="N26" s="21" t="s">
        <v>140</v>
      </c>
      <c r="O26" s="24" t="s">
        <v>1076</v>
      </c>
      <c r="P26" s="22" t="s">
        <v>1077</v>
      </c>
      <c r="Q26" s="23">
        <v>70.498474059003058</v>
      </c>
      <c r="R26" s="23">
        <v>44.956786336288488</v>
      </c>
      <c r="S26" s="22" t="s">
        <v>317</v>
      </c>
      <c r="T26" s="24"/>
      <c r="U26" s="21" t="s">
        <v>47</v>
      </c>
      <c r="V26" s="24" t="s">
        <v>47</v>
      </c>
      <c r="W26" s="24"/>
      <c r="X26" s="24" t="s">
        <v>47</v>
      </c>
      <c r="Y26" s="24"/>
      <c r="Z26" s="24"/>
      <c r="AA26" s="24"/>
      <c r="AB26" s="24"/>
      <c r="AC26" s="24"/>
      <c r="AD26" s="24"/>
      <c r="AE26" s="24"/>
      <c r="AF26" s="21" t="s">
        <v>47</v>
      </c>
      <c r="AG26" s="24">
        <v>5</v>
      </c>
      <c r="AH26" s="24" t="s">
        <v>48</v>
      </c>
      <c r="AI26" s="24">
        <v>5</v>
      </c>
      <c r="AJ26" s="24" t="s">
        <v>48</v>
      </c>
      <c r="AK26" s="24">
        <v>4</v>
      </c>
      <c r="AL26" s="24" t="s">
        <v>60</v>
      </c>
      <c r="AM26" s="24">
        <v>4</v>
      </c>
      <c r="AN26" s="24" t="s">
        <v>60</v>
      </c>
      <c r="AO26" s="24">
        <v>400</v>
      </c>
      <c r="AP26" s="24" t="s">
        <v>49</v>
      </c>
    </row>
    <row r="27" spans="1:42" x14ac:dyDescent="0.25">
      <c r="A27" s="21" t="s">
        <v>833</v>
      </c>
      <c r="B27" s="21" t="s">
        <v>734</v>
      </c>
      <c r="C27" s="21" t="s">
        <v>834</v>
      </c>
      <c r="D27" s="21" t="s">
        <v>52</v>
      </c>
      <c r="E27" s="21" t="s">
        <v>53</v>
      </c>
      <c r="F27" s="21" t="s">
        <v>54</v>
      </c>
      <c r="G27" s="21" t="s">
        <v>747</v>
      </c>
      <c r="H27" s="21" t="s">
        <v>835</v>
      </c>
      <c r="I27" s="21"/>
      <c r="J27" s="24" t="s">
        <v>749</v>
      </c>
      <c r="K27" s="24" t="s">
        <v>836</v>
      </c>
      <c r="L27" s="24"/>
      <c r="M27" s="24" t="s">
        <v>837</v>
      </c>
      <c r="N27" s="24" t="s">
        <v>103</v>
      </c>
      <c r="O27" s="24" t="s">
        <v>940</v>
      </c>
      <c r="P27" s="22" t="s">
        <v>962</v>
      </c>
      <c r="Q27" s="23">
        <v>83.333333333333343</v>
      </c>
      <c r="R27" s="23"/>
      <c r="S27" s="22"/>
      <c r="T27" s="21" t="s">
        <v>779</v>
      </c>
      <c r="U27" s="21" t="s">
        <v>47</v>
      </c>
      <c r="V27" s="24" t="s">
        <v>47</v>
      </c>
      <c r="W27" s="24"/>
      <c r="X27" s="24"/>
      <c r="Y27" s="24"/>
      <c r="Z27" s="24"/>
      <c r="AA27" s="22" t="s">
        <v>47</v>
      </c>
      <c r="AB27" s="24"/>
      <c r="AC27" s="21" t="s">
        <v>47</v>
      </c>
      <c r="AD27" s="22" t="s">
        <v>47</v>
      </c>
      <c r="AE27" s="22" t="s">
        <v>47</v>
      </c>
      <c r="AF27" s="24"/>
      <c r="AG27" s="24">
        <v>3</v>
      </c>
      <c r="AH27" s="24" t="s">
        <v>49</v>
      </c>
      <c r="AI27" s="24">
        <v>4</v>
      </c>
      <c r="AJ27" s="24" t="s">
        <v>49</v>
      </c>
      <c r="AK27" s="24">
        <v>5</v>
      </c>
      <c r="AL27" s="24" t="s">
        <v>49</v>
      </c>
      <c r="AM27" s="24">
        <v>4</v>
      </c>
      <c r="AN27" s="24" t="s">
        <v>48</v>
      </c>
      <c r="AO27" s="21">
        <v>240</v>
      </c>
      <c r="AP27" s="24" t="s">
        <v>49</v>
      </c>
    </row>
    <row r="28" spans="1:42" x14ac:dyDescent="0.25">
      <c r="A28" s="21" t="s">
        <v>838</v>
      </c>
      <c r="B28" s="21" t="s">
        <v>734</v>
      </c>
      <c r="C28" s="21" t="s">
        <v>839</v>
      </c>
      <c r="D28" s="21" t="s">
        <v>52</v>
      </c>
      <c r="E28" s="21" t="s">
        <v>53</v>
      </c>
      <c r="F28" s="21" t="s">
        <v>54</v>
      </c>
      <c r="G28" s="21" t="s">
        <v>747</v>
      </c>
      <c r="H28" s="21" t="s">
        <v>840</v>
      </c>
      <c r="I28" s="21"/>
      <c r="J28" s="24" t="s">
        <v>749</v>
      </c>
      <c r="K28" s="24" t="s">
        <v>841</v>
      </c>
      <c r="L28" s="24"/>
      <c r="M28" s="24" t="s">
        <v>1046</v>
      </c>
      <c r="N28" s="21" t="s">
        <v>140</v>
      </c>
      <c r="O28" s="24" t="s">
        <v>939</v>
      </c>
      <c r="P28" s="24" t="s">
        <v>1063</v>
      </c>
      <c r="Q28" s="23"/>
      <c r="R28" s="23"/>
      <c r="S28" s="22"/>
      <c r="T28" s="21" t="s">
        <v>842</v>
      </c>
      <c r="U28" s="21" t="s">
        <v>47</v>
      </c>
      <c r="V28" s="24" t="s">
        <v>47</v>
      </c>
      <c r="W28" s="24"/>
      <c r="X28" s="24"/>
      <c r="Y28" s="24"/>
      <c r="Z28" s="24"/>
      <c r="AA28" s="22" t="s">
        <v>47</v>
      </c>
      <c r="AB28" s="24"/>
      <c r="AC28" s="21" t="s">
        <v>47</v>
      </c>
      <c r="AD28" s="22" t="s">
        <v>47</v>
      </c>
      <c r="AE28" s="22" t="s">
        <v>47</v>
      </c>
      <c r="AF28" s="24"/>
      <c r="AG28" s="24">
        <v>4</v>
      </c>
      <c r="AH28" s="24" t="s">
        <v>49</v>
      </c>
      <c r="AI28" s="24">
        <v>5</v>
      </c>
      <c r="AJ28" s="24" t="s">
        <v>48</v>
      </c>
      <c r="AK28" s="24">
        <v>4</v>
      </c>
      <c r="AL28" s="24" t="s">
        <v>48</v>
      </c>
      <c r="AM28" s="24">
        <v>3</v>
      </c>
      <c r="AN28" s="24" t="s">
        <v>60</v>
      </c>
      <c r="AO28" s="21">
        <v>240</v>
      </c>
      <c r="AP28" s="24" t="s">
        <v>49</v>
      </c>
    </row>
    <row r="29" spans="1:42" x14ac:dyDescent="0.25">
      <c r="A29" s="21" t="s">
        <v>787</v>
      </c>
      <c r="B29" s="21" t="s">
        <v>734</v>
      </c>
      <c r="C29" s="21" t="s">
        <v>788</v>
      </c>
      <c r="D29" s="21" t="s">
        <v>789</v>
      </c>
      <c r="E29" s="21" t="s">
        <v>790</v>
      </c>
      <c r="F29" s="21" t="s">
        <v>791</v>
      </c>
      <c r="G29" s="21" t="s">
        <v>792</v>
      </c>
      <c r="H29" s="21" t="s">
        <v>793</v>
      </c>
      <c r="I29" s="21"/>
      <c r="J29" s="24" t="s">
        <v>988</v>
      </c>
      <c r="K29" s="24" t="s">
        <v>794</v>
      </c>
      <c r="L29" s="24"/>
      <c r="M29" s="24" t="s">
        <v>795</v>
      </c>
      <c r="N29" s="22" t="s">
        <v>981</v>
      </c>
      <c r="O29" s="24" t="s">
        <v>941</v>
      </c>
      <c r="P29" s="22" t="s">
        <v>963</v>
      </c>
      <c r="Q29" s="23"/>
      <c r="R29" s="23"/>
      <c r="S29" s="22"/>
      <c r="T29" s="24" t="s">
        <v>779</v>
      </c>
      <c r="U29" s="21" t="s">
        <v>47</v>
      </c>
      <c r="V29" s="24"/>
      <c r="W29" s="24"/>
      <c r="X29" s="24"/>
      <c r="Y29" s="24"/>
      <c r="Z29" s="24"/>
      <c r="AA29" s="22" t="s">
        <v>47</v>
      </c>
      <c r="AB29" s="24"/>
      <c r="AC29" s="21" t="s">
        <v>47</v>
      </c>
      <c r="AD29" s="22" t="s">
        <v>47</v>
      </c>
      <c r="AE29" s="22" t="s">
        <v>47</v>
      </c>
      <c r="AF29" s="24"/>
      <c r="AG29" s="24">
        <v>5</v>
      </c>
      <c r="AH29" s="24" t="s">
        <v>48</v>
      </c>
      <c r="AI29" s="24">
        <v>5</v>
      </c>
      <c r="AJ29" s="24" t="s">
        <v>48</v>
      </c>
      <c r="AK29" s="24">
        <v>4</v>
      </c>
      <c r="AL29" s="24" t="s">
        <v>48</v>
      </c>
      <c r="AM29" s="24">
        <v>4</v>
      </c>
      <c r="AN29" s="24" t="s">
        <v>49</v>
      </c>
      <c r="AO29" s="21">
        <v>400</v>
      </c>
      <c r="AP29" s="24" t="s">
        <v>49</v>
      </c>
    </row>
    <row r="30" spans="1:42" x14ac:dyDescent="0.25">
      <c r="A30" s="21" t="s">
        <v>773</v>
      </c>
      <c r="B30" s="21" t="s">
        <v>734</v>
      </c>
      <c r="C30" s="21" t="s">
        <v>774</v>
      </c>
      <c r="D30" s="21" t="s">
        <v>38</v>
      </c>
      <c r="E30" s="21" t="s">
        <v>39</v>
      </c>
      <c r="F30" s="21" t="s">
        <v>775</v>
      </c>
      <c r="G30" s="21" t="s">
        <v>776</v>
      </c>
      <c r="H30" s="21" t="s">
        <v>777</v>
      </c>
      <c r="I30" s="21"/>
      <c r="J30" s="24" t="s">
        <v>766</v>
      </c>
      <c r="K30" s="24" t="s">
        <v>933</v>
      </c>
      <c r="L30" s="24"/>
      <c r="M30" s="24" t="s">
        <v>778</v>
      </c>
      <c r="N30" s="24" t="s">
        <v>103</v>
      </c>
      <c r="O30" s="24" t="s">
        <v>640</v>
      </c>
      <c r="P30" s="24" t="s">
        <v>1062</v>
      </c>
      <c r="Q30" s="23"/>
      <c r="R30" s="23"/>
      <c r="S30" s="22"/>
      <c r="T30" s="24" t="s">
        <v>779</v>
      </c>
      <c r="U30" s="21" t="s">
        <v>47</v>
      </c>
      <c r="V30" s="24"/>
      <c r="W30" s="24"/>
      <c r="X30" s="24"/>
      <c r="Y30" s="24"/>
      <c r="Z30" s="24"/>
      <c r="AA30" s="22" t="s">
        <v>47</v>
      </c>
      <c r="AB30" s="24"/>
      <c r="AC30" s="21" t="s">
        <v>47</v>
      </c>
      <c r="AD30" s="24"/>
      <c r="AE30" s="24"/>
      <c r="AF30" s="21" t="s">
        <v>47</v>
      </c>
      <c r="AG30" s="24">
        <v>4</v>
      </c>
      <c r="AH30" s="24" t="s">
        <v>60</v>
      </c>
      <c r="AI30" s="24">
        <v>5</v>
      </c>
      <c r="AJ30" s="24" t="s">
        <v>48</v>
      </c>
      <c r="AK30" s="24">
        <v>5</v>
      </c>
      <c r="AL30" s="24" t="s">
        <v>48</v>
      </c>
      <c r="AM30" s="24">
        <v>4</v>
      </c>
      <c r="AN30" s="24" t="s">
        <v>49</v>
      </c>
      <c r="AO30" s="21">
        <v>400</v>
      </c>
      <c r="AP30" s="24" t="s">
        <v>60</v>
      </c>
    </row>
    <row r="31" spans="1:42" x14ac:dyDescent="0.25">
      <c r="A31" s="24" t="s">
        <v>467</v>
      </c>
      <c r="B31" s="21" t="s">
        <v>345</v>
      </c>
      <c r="C31" s="21" t="s">
        <v>468</v>
      </c>
      <c r="D31" s="21" t="s">
        <v>347</v>
      </c>
      <c r="E31" s="21" t="s">
        <v>357</v>
      </c>
      <c r="F31" s="21" t="s">
        <v>388</v>
      </c>
      <c r="G31" s="21" t="s">
        <v>469</v>
      </c>
      <c r="H31" s="21" t="s">
        <v>470</v>
      </c>
      <c r="I31" s="21"/>
      <c r="J31" s="24" t="s">
        <v>65</v>
      </c>
      <c r="K31" s="24" t="s">
        <v>66</v>
      </c>
      <c r="L31" s="24" t="s">
        <v>147</v>
      </c>
      <c r="M31" s="24" t="s">
        <v>280</v>
      </c>
      <c r="N31" s="21" t="s">
        <v>140</v>
      </c>
      <c r="O31" s="21" t="s">
        <v>58</v>
      </c>
      <c r="P31" s="24" t="s">
        <v>385</v>
      </c>
      <c r="Q31" s="23">
        <v>80.850228907782864</v>
      </c>
      <c r="R31" s="23">
        <v>23.595398707227911</v>
      </c>
      <c r="S31" s="22" t="s">
        <v>67</v>
      </c>
      <c r="T31" s="24"/>
      <c r="U31" s="21" t="s">
        <v>47</v>
      </c>
      <c r="V31" s="24" t="s">
        <v>47</v>
      </c>
      <c r="W31" s="24"/>
      <c r="X31" s="24" t="s">
        <v>47</v>
      </c>
      <c r="Y31" s="24"/>
      <c r="Z31" s="24"/>
      <c r="AA31" s="24"/>
      <c r="AB31" s="24"/>
      <c r="AC31" s="24"/>
      <c r="AD31" s="24"/>
      <c r="AE31" s="24"/>
      <c r="AF31" s="21" t="s">
        <v>47</v>
      </c>
      <c r="AG31" s="24">
        <v>5</v>
      </c>
      <c r="AH31" s="24" t="s">
        <v>48</v>
      </c>
      <c r="AI31" s="24">
        <v>5</v>
      </c>
      <c r="AJ31" s="24" t="s">
        <v>60</v>
      </c>
      <c r="AK31" s="24">
        <v>4</v>
      </c>
      <c r="AL31" s="24" t="s">
        <v>60</v>
      </c>
      <c r="AM31" s="24">
        <v>4</v>
      </c>
      <c r="AN31" s="24" t="s">
        <v>60</v>
      </c>
      <c r="AO31" s="24">
        <v>400</v>
      </c>
      <c r="AP31" s="24" t="s">
        <v>60</v>
      </c>
    </row>
    <row r="32" spans="1:42" x14ac:dyDescent="0.25">
      <c r="A32" s="22" t="s">
        <v>185</v>
      </c>
      <c r="B32" s="22" t="s">
        <v>115</v>
      </c>
      <c r="C32" s="22" t="s">
        <v>186</v>
      </c>
      <c r="D32" s="22" t="s">
        <v>116</v>
      </c>
      <c r="E32" s="22" t="s">
        <v>117</v>
      </c>
      <c r="F32" s="22" t="s">
        <v>124</v>
      </c>
      <c r="G32" s="22" t="s">
        <v>187</v>
      </c>
      <c r="H32" s="21" t="s">
        <v>188</v>
      </c>
      <c r="I32" s="21"/>
      <c r="J32" s="22" t="s">
        <v>65</v>
      </c>
      <c r="K32" s="22" t="s">
        <v>146</v>
      </c>
      <c r="L32" s="22" t="s">
        <v>189</v>
      </c>
      <c r="M32" s="22" t="s">
        <v>190</v>
      </c>
      <c r="N32" s="24" t="s">
        <v>103</v>
      </c>
      <c r="O32" s="22" t="s">
        <v>58</v>
      </c>
      <c r="P32" s="22" t="s">
        <v>949</v>
      </c>
      <c r="Q32" s="23">
        <v>94.08450704225352</v>
      </c>
      <c r="R32" s="23">
        <v>21.838130031658192</v>
      </c>
      <c r="S32" s="22" t="s">
        <v>67</v>
      </c>
      <c r="T32" s="22"/>
      <c r="U32" s="21" t="s">
        <v>47</v>
      </c>
      <c r="V32" s="22"/>
      <c r="W32" s="22"/>
      <c r="X32" s="22"/>
      <c r="Y32" s="22"/>
      <c r="Z32" s="22"/>
      <c r="AA32" s="22"/>
      <c r="AB32" s="22"/>
      <c r="AC32" s="22"/>
      <c r="AD32" s="22"/>
      <c r="AE32" s="25" t="s">
        <v>47</v>
      </c>
      <c r="AF32" s="22" t="s">
        <v>163</v>
      </c>
      <c r="AG32" s="22">
        <v>5</v>
      </c>
      <c r="AH32" s="22" t="s">
        <v>48</v>
      </c>
      <c r="AI32" s="22">
        <v>5</v>
      </c>
      <c r="AJ32" s="22" t="s">
        <v>48</v>
      </c>
      <c r="AK32" s="22">
        <v>4</v>
      </c>
      <c r="AL32" s="22" t="s">
        <v>49</v>
      </c>
      <c r="AM32" s="22">
        <v>3</v>
      </c>
      <c r="AN32" s="22" t="s">
        <v>60</v>
      </c>
      <c r="AO32" s="21">
        <v>300</v>
      </c>
      <c r="AP32" s="22" t="s">
        <v>48</v>
      </c>
    </row>
    <row r="33" spans="1:42" x14ac:dyDescent="0.25">
      <c r="A33" s="21" t="s">
        <v>191</v>
      </c>
      <c r="B33" s="22" t="s">
        <v>115</v>
      </c>
      <c r="C33" s="21" t="s">
        <v>192</v>
      </c>
      <c r="D33" s="21" t="s">
        <v>116</v>
      </c>
      <c r="E33" s="21" t="s">
        <v>152</v>
      </c>
      <c r="F33" s="21" t="s">
        <v>193</v>
      </c>
      <c r="G33" s="21" t="s">
        <v>194</v>
      </c>
      <c r="H33" s="21" t="s">
        <v>195</v>
      </c>
      <c r="I33" s="21"/>
      <c r="J33" s="22" t="s">
        <v>43</v>
      </c>
      <c r="K33" s="22" t="s">
        <v>134</v>
      </c>
      <c r="L33" s="22" t="s">
        <v>196</v>
      </c>
      <c r="M33" s="22" t="s">
        <v>1035</v>
      </c>
      <c r="N33" s="22" t="s">
        <v>981</v>
      </c>
      <c r="O33" s="21" t="s">
        <v>58</v>
      </c>
      <c r="P33" s="22" t="s">
        <v>949</v>
      </c>
      <c r="Q33" s="23">
        <v>51.446350487722839</v>
      </c>
      <c r="R33" s="23">
        <v>23.504580958279295</v>
      </c>
      <c r="S33" s="22" t="s">
        <v>67</v>
      </c>
      <c r="T33" s="21"/>
      <c r="U33" s="21" t="s">
        <v>47</v>
      </c>
      <c r="V33" s="22"/>
      <c r="W33" s="22"/>
      <c r="X33" s="22"/>
      <c r="Y33" s="22"/>
      <c r="Z33" s="22"/>
      <c r="AA33" s="22" t="s">
        <v>47</v>
      </c>
      <c r="AB33" s="22"/>
      <c r="AC33" s="22"/>
      <c r="AD33" s="22"/>
      <c r="AE33" s="22" t="s">
        <v>47</v>
      </c>
      <c r="AF33" s="22"/>
      <c r="AG33" s="22">
        <v>5</v>
      </c>
      <c r="AH33" s="22" t="s">
        <v>48</v>
      </c>
      <c r="AI33" s="22">
        <v>4</v>
      </c>
      <c r="AJ33" s="22" t="s">
        <v>48</v>
      </c>
      <c r="AK33" s="22">
        <v>5</v>
      </c>
      <c r="AL33" s="22" t="s">
        <v>49</v>
      </c>
      <c r="AM33" s="22">
        <v>5</v>
      </c>
      <c r="AN33" s="22" t="s">
        <v>49</v>
      </c>
      <c r="AO33" s="21">
        <v>500</v>
      </c>
      <c r="AP33" s="22" t="s">
        <v>49</v>
      </c>
    </row>
    <row r="34" spans="1:42" x14ac:dyDescent="0.25">
      <c r="A34" s="21" t="s">
        <v>745</v>
      </c>
      <c r="B34" s="21" t="s">
        <v>734</v>
      </c>
      <c r="C34" s="21" t="s">
        <v>746</v>
      </c>
      <c r="D34" s="21" t="s">
        <v>52</v>
      </c>
      <c r="E34" s="21" t="s">
        <v>53</v>
      </c>
      <c r="F34" s="21" t="s">
        <v>54</v>
      </c>
      <c r="G34" s="21" t="s">
        <v>747</v>
      </c>
      <c r="H34" s="21" t="s">
        <v>748</v>
      </c>
      <c r="I34" s="21"/>
      <c r="J34" s="24" t="s">
        <v>749</v>
      </c>
      <c r="K34" s="24" t="s">
        <v>750</v>
      </c>
      <c r="L34" s="24"/>
      <c r="M34" s="24" t="s">
        <v>981</v>
      </c>
      <c r="N34" s="22" t="s">
        <v>981</v>
      </c>
      <c r="O34" s="24" t="s">
        <v>662</v>
      </c>
      <c r="P34" s="24" t="s">
        <v>751</v>
      </c>
      <c r="Q34" s="23"/>
      <c r="R34" s="23"/>
      <c r="S34" s="22"/>
      <c r="T34" s="24" t="s">
        <v>752</v>
      </c>
      <c r="U34" s="21" t="s">
        <v>47</v>
      </c>
      <c r="V34" s="24" t="s">
        <v>47</v>
      </c>
      <c r="W34" s="24"/>
      <c r="X34" s="24"/>
      <c r="Y34" s="24"/>
      <c r="Z34" s="24"/>
      <c r="AA34" s="24"/>
      <c r="AB34" s="24"/>
      <c r="AC34" s="24"/>
      <c r="AD34" s="24"/>
      <c r="AE34" s="22" t="s">
        <v>47</v>
      </c>
      <c r="AF34" s="24"/>
      <c r="AG34" s="24">
        <v>5</v>
      </c>
      <c r="AH34" s="24" t="s">
        <v>49</v>
      </c>
      <c r="AI34" s="24">
        <v>5</v>
      </c>
      <c r="AJ34" s="24" t="s">
        <v>48</v>
      </c>
      <c r="AK34" s="24">
        <v>5</v>
      </c>
      <c r="AL34" s="24" t="s">
        <v>48</v>
      </c>
      <c r="AM34" s="24">
        <v>4</v>
      </c>
      <c r="AN34" s="24" t="s">
        <v>60</v>
      </c>
      <c r="AO34" s="21">
        <v>500</v>
      </c>
      <c r="AP34" s="24" t="s">
        <v>49</v>
      </c>
    </row>
    <row r="35" spans="1:42" x14ac:dyDescent="0.25">
      <c r="A35" s="24" t="s">
        <v>479</v>
      </c>
      <c r="B35" s="21" t="s">
        <v>345</v>
      </c>
      <c r="C35" s="21" t="s">
        <v>480</v>
      </c>
      <c r="D35" s="21" t="s">
        <v>347</v>
      </c>
      <c r="E35" s="21" t="s">
        <v>397</v>
      </c>
      <c r="F35" s="21" t="s">
        <v>481</v>
      </c>
      <c r="G35" s="21" t="s">
        <v>482</v>
      </c>
      <c r="H35" s="21" t="s">
        <v>406</v>
      </c>
      <c r="I35" s="21"/>
      <c r="J35" s="24" t="s">
        <v>43</v>
      </c>
      <c r="K35" s="24" t="s">
        <v>483</v>
      </c>
      <c r="L35" s="24" t="s">
        <v>1068</v>
      </c>
      <c r="M35" s="24" t="s">
        <v>1068</v>
      </c>
      <c r="N35" s="24" t="s">
        <v>103</v>
      </c>
      <c r="O35" s="24" t="s">
        <v>936</v>
      </c>
      <c r="P35" s="24" t="s">
        <v>960</v>
      </c>
      <c r="Q35" s="23">
        <v>15.083798882681563</v>
      </c>
      <c r="R35" s="23">
        <v>0.70431524821839597</v>
      </c>
      <c r="S35" s="22" t="s">
        <v>338</v>
      </c>
      <c r="T35" s="21"/>
      <c r="U35" s="21" t="s">
        <v>47</v>
      </c>
      <c r="V35" s="24" t="s">
        <v>47</v>
      </c>
      <c r="W35" s="24"/>
      <c r="X35" s="24"/>
      <c r="Y35" s="24"/>
      <c r="Z35" s="24"/>
      <c r="AA35" s="24"/>
      <c r="AB35" s="24"/>
      <c r="AC35" s="24"/>
      <c r="AD35" s="24"/>
      <c r="AE35" s="24"/>
      <c r="AF35" s="21" t="s">
        <v>47</v>
      </c>
      <c r="AG35" s="24">
        <v>4</v>
      </c>
      <c r="AH35" s="24" t="s">
        <v>49</v>
      </c>
      <c r="AI35" s="24">
        <v>5</v>
      </c>
      <c r="AJ35" s="24" t="s">
        <v>49</v>
      </c>
      <c r="AK35" s="24">
        <v>4</v>
      </c>
      <c r="AL35" s="24" t="s">
        <v>49</v>
      </c>
      <c r="AM35" s="24">
        <v>4</v>
      </c>
      <c r="AN35" s="24" t="s">
        <v>49</v>
      </c>
      <c r="AO35" s="24">
        <v>320</v>
      </c>
      <c r="AP35" s="24" t="s">
        <v>49</v>
      </c>
    </row>
    <row r="36" spans="1:42" x14ac:dyDescent="0.25">
      <c r="A36" s="21" t="s">
        <v>677</v>
      </c>
      <c r="B36" s="21" t="s">
        <v>633</v>
      </c>
      <c r="C36" s="21" t="s">
        <v>678</v>
      </c>
      <c r="D36" s="21" t="s">
        <v>38</v>
      </c>
      <c r="E36" s="21" t="s">
        <v>90</v>
      </c>
      <c r="F36" s="24" t="s">
        <v>666</v>
      </c>
      <c r="G36" s="24" t="s">
        <v>679</v>
      </c>
      <c r="H36" s="21"/>
      <c r="I36" s="21" t="s">
        <v>680</v>
      </c>
      <c r="J36" s="24" t="s">
        <v>126</v>
      </c>
      <c r="K36" s="24" t="s">
        <v>681</v>
      </c>
      <c r="L36" s="24" t="s">
        <v>65</v>
      </c>
      <c r="M36" s="24" t="s">
        <v>433</v>
      </c>
      <c r="N36" s="24" t="s">
        <v>103</v>
      </c>
      <c r="O36" s="24" t="s">
        <v>58</v>
      </c>
      <c r="P36" s="24" t="s">
        <v>223</v>
      </c>
      <c r="Q36" s="23"/>
      <c r="R36" s="23"/>
      <c r="S36" s="22"/>
      <c r="T36" s="24"/>
      <c r="U36" s="21" t="s">
        <v>47</v>
      </c>
      <c r="V36" s="24"/>
      <c r="W36" s="24"/>
      <c r="X36" s="24"/>
      <c r="Y36" s="24"/>
      <c r="Z36" s="24"/>
      <c r="AA36" s="24"/>
      <c r="AB36" s="24"/>
      <c r="AC36" s="24"/>
      <c r="AD36" s="24"/>
      <c r="AE36" s="22" t="s">
        <v>47</v>
      </c>
      <c r="AF36" s="24"/>
      <c r="AG36" s="24">
        <v>3</v>
      </c>
      <c r="AH36" s="24" t="s">
        <v>60</v>
      </c>
      <c r="AI36" s="24">
        <v>4</v>
      </c>
      <c r="AJ36" s="24" t="s">
        <v>60</v>
      </c>
      <c r="AK36" s="24">
        <v>4</v>
      </c>
      <c r="AL36" s="24" t="s">
        <v>60</v>
      </c>
      <c r="AM36" s="24">
        <v>4</v>
      </c>
      <c r="AN36" s="24" t="s">
        <v>60</v>
      </c>
      <c r="AO36" s="24">
        <v>192</v>
      </c>
      <c r="AP36" s="24" t="s">
        <v>60</v>
      </c>
    </row>
    <row r="37" spans="1:42" x14ac:dyDescent="0.25">
      <c r="A37" s="21" t="s">
        <v>674</v>
      </c>
      <c r="B37" s="21" t="s">
        <v>633</v>
      </c>
      <c r="C37" s="21" t="s">
        <v>675</v>
      </c>
      <c r="D37" s="21" t="s">
        <v>52</v>
      </c>
      <c r="E37" s="21" t="s">
        <v>635</v>
      </c>
      <c r="F37" s="21" t="s">
        <v>636</v>
      </c>
      <c r="G37" s="21" t="s">
        <v>637</v>
      </c>
      <c r="H37" s="21" t="s">
        <v>652</v>
      </c>
      <c r="I37" s="21"/>
      <c r="J37" s="24" t="s">
        <v>65</v>
      </c>
      <c r="K37" s="24" t="s">
        <v>254</v>
      </c>
      <c r="L37" s="24" t="s">
        <v>147</v>
      </c>
      <c r="M37" s="24" t="s">
        <v>676</v>
      </c>
      <c r="N37" s="24" t="s">
        <v>103</v>
      </c>
      <c r="O37" s="24" t="s">
        <v>640</v>
      </c>
      <c r="P37" s="24" t="s">
        <v>641</v>
      </c>
      <c r="Q37" s="23">
        <v>25.333333333333332</v>
      </c>
      <c r="R37" s="23">
        <v>24.013415917721346</v>
      </c>
      <c r="S37" s="22" t="s">
        <v>67</v>
      </c>
      <c r="T37" s="21"/>
      <c r="U37" s="24"/>
      <c r="V37" s="24"/>
      <c r="W37" s="24"/>
      <c r="X37" s="24"/>
      <c r="Y37" s="24"/>
      <c r="Z37" s="24"/>
      <c r="AA37" s="24"/>
      <c r="AB37" s="24"/>
      <c r="AC37" s="24"/>
      <c r="AD37" s="24"/>
      <c r="AE37" s="24"/>
      <c r="AF37" s="24"/>
      <c r="AG37" s="24">
        <v>5</v>
      </c>
      <c r="AH37" s="24" t="s">
        <v>60</v>
      </c>
      <c r="AI37" s="24">
        <v>3</v>
      </c>
      <c r="AJ37" s="24" t="s">
        <v>60</v>
      </c>
      <c r="AK37" s="24">
        <v>5</v>
      </c>
      <c r="AL37" s="24" t="s">
        <v>60</v>
      </c>
      <c r="AM37" s="24">
        <v>4</v>
      </c>
      <c r="AN37" s="24" t="s">
        <v>60</v>
      </c>
      <c r="AO37" s="24">
        <v>300</v>
      </c>
      <c r="AP37" s="24" t="s">
        <v>60</v>
      </c>
    </row>
    <row r="38" spans="1:42" x14ac:dyDescent="0.25">
      <c r="A38" s="21" t="s">
        <v>50</v>
      </c>
      <c r="B38" s="21" t="s">
        <v>36</v>
      </c>
      <c r="C38" s="21" t="s">
        <v>51</v>
      </c>
      <c r="D38" s="21" t="s">
        <v>52</v>
      </c>
      <c r="E38" s="21" t="s">
        <v>53</v>
      </c>
      <c r="F38" s="21" t="s">
        <v>54</v>
      </c>
      <c r="G38" s="21" t="s">
        <v>55</v>
      </c>
      <c r="H38" s="21" t="s">
        <v>56</v>
      </c>
      <c r="I38" s="21"/>
      <c r="J38" s="24" t="s">
        <v>43</v>
      </c>
      <c r="K38" s="24" t="s">
        <v>57</v>
      </c>
      <c r="L38" s="24" t="s">
        <v>1103</v>
      </c>
      <c r="M38" s="24" t="s">
        <v>1045</v>
      </c>
      <c r="N38" s="21" t="s">
        <v>140</v>
      </c>
      <c r="O38" s="24" t="s">
        <v>58</v>
      </c>
      <c r="P38" s="24" t="s">
        <v>971</v>
      </c>
      <c r="Q38" s="23">
        <v>57.894736842105267</v>
      </c>
      <c r="R38" s="23">
        <v>19.315409953719488</v>
      </c>
      <c r="S38" s="22" t="s">
        <v>59</v>
      </c>
      <c r="T38" s="21"/>
      <c r="U38" s="21" t="s">
        <v>47</v>
      </c>
      <c r="V38" s="24"/>
      <c r="W38" s="24"/>
      <c r="X38" s="24" t="s">
        <v>47</v>
      </c>
      <c r="Y38" s="24"/>
      <c r="Z38" s="24"/>
      <c r="AA38" s="24"/>
      <c r="AB38" s="24" t="s">
        <v>47</v>
      </c>
      <c r="AC38" s="24"/>
      <c r="AD38" s="24"/>
      <c r="AE38" s="24"/>
      <c r="AF38" s="24"/>
      <c r="AG38" s="24">
        <v>5</v>
      </c>
      <c r="AH38" s="24" t="s">
        <v>48</v>
      </c>
      <c r="AI38" s="24">
        <v>5</v>
      </c>
      <c r="AJ38" s="24" t="s">
        <v>48</v>
      </c>
      <c r="AK38" s="24">
        <v>4</v>
      </c>
      <c r="AL38" s="24" t="s">
        <v>48</v>
      </c>
      <c r="AM38" s="24">
        <v>4</v>
      </c>
      <c r="AN38" s="24" t="s">
        <v>60</v>
      </c>
      <c r="AO38" s="21">
        <v>400</v>
      </c>
      <c r="AP38" s="24" t="s">
        <v>49</v>
      </c>
    </row>
    <row r="39" spans="1:42" x14ac:dyDescent="0.25">
      <c r="A39" s="21" t="s">
        <v>218</v>
      </c>
      <c r="B39" s="21" t="s">
        <v>115</v>
      </c>
      <c r="C39" s="21" t="s">
        <v>219</v>
      </c>
      <c r="D39" s="21" t="s">
        <v>116</v>
      </c>
      <c r="E39" s="21" t="s">
        <v>152</v>
      </c>
      <c r="F39" s="21" t="s">
        <v>220</v>
      </c>
      <c r="G39" s="21" t="s">
        <v>221</v>
      </c>
      <c r="H39" s="21" t="s">
        <v>195</v>
      </c>
      <c r="I39" s="21"/>
      <c r="J39" s="22" t="s">
        <v>43</v>
      </c>
      <c r="K39" s="22" t="s">
        <v>134</v>
      </c>
      <c r="L39" s="22" t="s">
        <v>45</v>
      </c>
      <c r="M39" s="22" t="s">
        <v>222</v>
      </c>
      <c r="N39" s="21" t="s">
        <v>140</v>
      </c>
      <c r="O39" s="22" t="s">
        <v>945</v>
      </c>
      <c r="P39" s="22" t="s">
        <v>1094</v>
      </c>
      <c r="Q39" s="23">
        <v>89.845577912962099</v>
      </c>
      <c r="R39" s="23">
        <v>31.096548632272462</v>
      </c>
      <c r="S39" s="22" t="s">
        <v>104</v>
      </c>
      <c r="T39" s="21"/>
      <c r="U39" s="21" t="s">
        <v>47</v>
      </c>
      <c r="V39" s="22"/>
      <c r="W39" s="22"/>
      <c r="X39" s="22"/>
      <c r="Y39" s="22"/>
      <c r="Z39" s="22"/>
      <c r="AA39" s="22"/>
      <c r="AB39" s="22"/>
      <c r="AC39" s="22"/>
      <c r="AD39" s="22"/>
      <c r="AE39" s="25" t="s">
        <v>47</v>
      </c>
      <c r="AF39" s="25" t="s">
        <v>47</v>
      </c>
      <c r="AG39" s="22">
        <v>5</v>
      </c>
      <c r="AH39" s="22" t="s">
        <v>49</v>
      </c>
      <c r="AI39" s="22">
        <v>5</v>
      </c>
      <c r="AJ39" s="22" t="s">
        <v>48</v>
      </c>
      <c r="AK39" s="22">
        <v>5</v>
      </c>
      <c r="AL39" s="22" t="s">
        <v>60</v>
      </c>
      <c r="AM39" s="22">
        <v>3</v>
      </c>
      <c r="AN39" s="22" t="s">
        <v>60</v>
      </c>
      <c r="AO39" s="21">
        <v>375</v>
      </c>
      <c r="AP39" s="22" t="s">
        <v>49</v>
      </c>
    </row>
    <row r="40" spans="1:42" x14ac:dyDescent="0.25">
      <c r="A40" s="21" t="s">
        <v>632</v>
      </c>
      <c r="B40" s="21" t="s">
        <v>633</v>
      </c>
      <c r="C40" s="21" t="s">
        <v>634</v>
      </c>
      <c r="D40" s="21" t="s">
        <v>52</v>
      </c>
      <c r="E40" s="21" t="s">
        <v>635</v>
      </c>
      <c r="F40" s="21" t="s">
        <v>636</v>
      </c>
      <c r="G40" s="21" t="s">
        <v>637</v>
      </c>
      <c r="H40" s="21" t="s">
        <v>638</v>
      </c>
      <c r="I40" s="21"/>
      <c r="J40" s="24" t="s">
        <v>65</v>
      </c>
      <c r="K40" s="24" t="s">
        <v>254</v>
      </c>
      <c r="L40" s="24" t="s">
        <v>45</v>
      </c>
      <c r="M40" s="24" t="s">
        <v>639</v>
      </c>
      <c r="N40" s="21" t="s">
        <v>140</v>
      </c>
      <c r="O40" s="24" t="s">
        <v>640</v>
      </c>
      <c r="P40" s="24" t="s">
        <v>641</v>
      </c>
      <c r="Q40" s="23">
        <v>65</v>
      </c>
      <c r="R40" s="23">
        <v>44.024461250034527</v>
      </c>
      <c r="S40" s="22" t="s">
        <v>317</v>
      </c>
      <c r="T40" s="21"/>
      <c r="U40" s="21" t="s">
        <v>47</v>
      </c>
      <c r="V40" s="24"/>
      <c r="W40" s="24"/>
      <c r="X40" s="24" t="s">
        <v>47</v>
      </c>
      <c r="Y40" s="24"/>
      <c r="Z40" s="24"/>
      <c r="AA40" s="24"/>
      <c r="AB40" s="24"/>
      <c r="AC40" s="24"/>
      <c r="AD40" s="22" t="s">
        <v>47</v>
      </c>
      <c r="AE40" s="22" t="s">
        <v>47</v>
      </c>
      <c r="AF40" s="24"/>
      <c r="AG40" s="24">
        <v>5</v>
      </c>
      <c r="AH40" s="24" t="s">
        <v>49</v>
      </c>
      <c r="AI40" s="24">
        <v>4</v>
      </c>
      <c r="AJ40" s="24" t="s">
        <v>60</v>
      </c>
      <c r="AK40" s="24">
        <v>5</v>
      </c>
      <c r="AL40" s="24" t="s">
        <v>49</v>
      </c>
      <c r="AM40" s="24">
        <v>5</v>
      </c>
      <c r="AN40" s="24" t="s">
        <v>60</v>
      </c>
      <c r="AO40" s="24">
        <v>500</v>
      </c>
      <c r="AP40" s="24" t="s">
        <v>49</v>
      </c>
    </row>
    <row r="41" spans="1:42" x14ac:dyDescent="0.25">
      <c r="A41" s="24" t="s">
        <v>508</v>
      </c>
      <c r="B41" s="21" t="s">
        <v>345</v>
      </c>
      <c r="C41" s="21" t="s">
        <v>509</v>
      </c>
      <c r="D41" s="21" t="s">
        <v>347</v>
      </c>
      <c r="E41" s="21" t="s">
        <v>815</v>
      </c>
      <c r="F41" s="21" t="s">
        <v>493</v>
      </c>
      <c r="G41" s="21" t="s">
        <v>510</v>
      </c>
      <c r="H41" s="21" t="s">
        <v>511</v>
      </c>
      <c r="I41" s="21"/>
      <c r="J41" s="24" t="s">
        <v>126</v>
      </c>
      <c r="K41" s="24" t="s">
        <v>242</v>
      </c>
      <c r="L41" s="24" t="s">
        <v>512</v>
      </c>
      <c r="M41" s="24" t="s">
        <v>513</v>
      </c>
      <c r="N41" s="22" t="s">
        <v>140</v>
      </c>
      <c r="O41" s="21" t="s">
        <v>58</v>
      </c>
      <c r="P41" s="24" t="s">
        <v>506</v>
      </c>
      <c r="Q41" s="23">
        <v>57.623705408515534</v>
      </c>
      <c r="R41" s="23">
        <v>14.857664834222357</v>
      </c>
      <c r="S41" s="22" t="s">
        <v>59</v>
      </c>
      <c r="T41" s="21"/>
      <c r="U41" s="21" t="s">
        <v>47</v>
      </c>
      <c r="V41" s="24" t="s">
        <v>47</v>
      </c>
      <c r="W41" s="24"/>
      <c r="X41" s="24" t="s">
        <v>47</v>
      </c>
      <c r="Y41" s="24"/>
      <c r="Z41" s="24"/>
      <c r="AA41" s="24"/>
      <c r="AB41" s="24" t="s">
        <v>47</v>
      </c>
      <c r="AC41" s="21" t="s">
        <v>47</v>
      </c>
      <c r="AD41" s="24"/>
      <c r="AE41" s="22" t="s">
        <v>47</v>
      </c>
      <c r="AF41" s="24"/>
      <c r="AG41" s="24">
        <v>5</v>
      </c>
      <c r="AH41" s="24" t="s">
        <v>49</v>
      </c>
      <c r="AI41" s="24">
        <v>3</v>
      </c>
      <c r="AJ41" s="24" t="s">
        <v>49</v>
      </c>
      <c r="AK41" s="24">
        <v>4</v>
      </c>
      <c r="AL41" s="24" t="s">
        <v>49</v>
      </c>
      <c r="AM41" s="24">
        <v>5</v>
      </c>
      <c r="AN41" s="24" t="s">
        <v>49</v>
      </c>
      <c r="AO41" s="24">
        <v>300</v>
      </c>
      <c r="AP41" s="24" t="s">
        <v>49</v>
      </c>
    </row>
    <row r="42" spans="1:42" x14ac:dyDescent="0.25">
      <c r="A42" s="24" t="s">
        <v>514</v>
      </c>
      <c r="B42" s="21" t="s">
        <v>345</v>
      </c>
      <c r="C42" s="21" t="s">
        <v>515</v>
      </c>
      <c r="D42" s="21" t="s">
        <v>347</v>
      </c>
      <c r="E42" s="21" t="s">
        <v>815</v>
      </c>
      <c r="F42" s="21" t="s">
        <v>493</v>
      </c>
      <c r="G42" s="21" t="s">
        <v>510</v>
      </c>
      <c r="H42" s="21" t="s">
        <v>516</v>
      </c>
      <c r="I42" s="21"/>
      <c r="J42" s="24" t="s">
        <v>126</v>
      </c>
      <c r="K42" s="24" t="s">
        <v>1065</v>
      </c>
      <c r="L42" s="24" t="s">
        <v>517</v>
      </c>
      <c r="M42" s="24" t="s">
        <v>1070</v>
      </c>
      <c r="N42" s="21" t="s">
        <v>140</v>
      </c>
      <c r="O42" s="21" t="s">
        <v>58</v>
      </c>
      <c r="P42" s="24" t="s">
        <v>506</v>
      </c>
      <c r="Q42" s="23">
        <v>22.850182704019488</v>
      </c>
      <c r="R42" s="23">
        <v>8.5525292074051098</v>
      </c>
      <c r="S42" s="22" t="s">
        <v>338</v>
      </c>
      <c r="T42" s="21"/>
      <c r="U42" s="21" t="s">
        <v>47</v>
      </c>
      <c r="V42" s="24" t="s">
        <v>47</v>
      </c>
      <c r="W42" s="24"/>
      <c r="X42" s="24"/>
      <c r="Y42" s="24"/>
      <c r="Z42" s="24"/>
      <c r="AA42" s="24"/>
      <c r="AB42" s="24"/>
      <c r="AC42" s="24"/>
      <c r="AD42" s="24"/>
      <c r="AE42" s="22" t="s">
        <v>47</v>
      </c>
      <c r="AF42" s="21" t="s">
        <v>47</v>
      </c>
      <c r="AG42" s="24">
        <v>5</v>
      </c>
      <c r="AH42" s="24" t="s">
        <v>49</v>
      </c>
      <c r="AI42" s="24">
        <v>3</v>
      </c>
      <c r="AJ42" s="24" t="s">
        <v>48</v>
      </c>
      <c r="AK42" s="24">
        <v>4</v>
      </c>
      <c r="AL42" s="24" t="s">
        <v>48</v>
      </c>
      <c r="AM42" s="24">
        <v>5</v>
      </c>
      <c r="AN42" s="24" t="s">
        <v>48</v>
      </c>
      <c r="AO42" s="24">
        <v>300</v>
      </c>
      <c r="AP42" s="24" t="s">
        <v>48</v>
      </c>
    </row>
    <row r="43" spans="1:42" x14ac:dyDescent="0.25">
      <c r="A43" s="24" t="s">
        <v>532</v>
      </c>
      <c r="B43" s="21" t="s">
        <v>345</v>
      </c>
      <c r="C43" s="21" t="s">
        <v>533</v>
      </c>
      <c r="D43" s="21" t="s">
        <v>347</v>
      </c>
      <c r="E43" s="21" t="s">
        <v>357</v>
      </c>
      <c r="F43" s="24" t="s">
        <v>358</v>
      </c>
      <c r="G43" s="24" t="s">
        <v>450</v>
      </c>
      <c r="H43" s="21" t="s">
        <v>1028</v>
      </c>
      <c r="I43" s="21"/>
      <c r="J43" s="24" t="s">
        <v>65</v>
      </c>
      <c r="K43" s="24" t="s">
        <v>534</v>
      </c>
      <c r="L43" s="24" t="s">
        <v>535</v>
      </c>
      <c r="M43" s="24" t="s">
        <v>536</v>
      </c>
      <c r="N43" s="21" t="s">
        <v>140</v>
      </c>
      <c r="O43" s="24" t="s">
        <v>58</v>
      </c>
      <c r="P43" s="24" t="s">
        <v>385</v>
      </c>
      <c r="Q43" s="23"/>
      <c r="R43" s="23"/>
      <c r="S43" s="22"/>
      <c r="T43" s="24"/>
      <c r="U43" s="21" t="s">
        <v>47</v>
      </c>
      <c r="V43" s="24" t="s">
        <v>47</v>
      </c>
      <c r="W43" s="24"/>
      <c r="X43" s="24" t="s">
        <v>47</v>
      </c>
      <c r="Y43" s="24"/>
      <c r="Z43" s="24"/>
      <c r="AA43" s="24"/>
      <c r="AB43" s="24"/>
      <c r="AC43" s="24"/>
      <c r="AD43" s="24"/>
      <c r="AE43" s="24"/>
      <c r="AF43" s="21" t="s">
        <v>47</v>
      </c>
      <c r="AG43" s="24">
        <v>5</v>
      </c>
      <c r="AH43" s="24" t="s">
        <v>48</v>
      </c>
      <c r="AI43" s="24">
        <v>5</v>
      </c>
      <c r="AJ43" s="24" t="s">
        <v>48</v>
      </c>
      <c r="AK43" s="24">
        <v>4</v>
      </c>
      <c r="AL43" s="24" t="s">
        <v>60</v>
      </c>
      <c r="AM43" s="24">
        <v>4</v>
      </c>
      <c r="AN43" s="24" t="s">
        <v>60</v>
      </c>
      <c r="AO43" s="24">
        <v>400</v>
      </c>
      <c r="AP43" s="24" t="s">
        <v>49</v>
      </c>
    </row>
    <row r="44" spans="1:42" x14ac:dyDescent="0.25">
      <c r="A44" s="24" t="s">
        <v>540</v>
      </c>
      <c r="B44" s="21" t="s">
        <v>345</v>
      </c>
      <c r="C44" s="21" t="s">
        <v>541</v>
      </c>
      <c r="D44" s="21" t="s">
        <v>347</v>
      </c>
      <c r="E44" s="21" t="s">
        <v>382</v>
      </c>
      <c r="F44" s="21" t="s">
        <v>410</v>
      </c>
      <c r="G44" s="21" t="s">
        <v>539</v>
      </c>
      <c r="H44" s="21" t="s">
        <v>499</v>
      </c>
      <c r="I44" s="21"/>
      <c r="J44" s="24" t="s">
        <v>147</v>
      </c>
      <c r="K44" s="24" t="s">
        <v>148</v>
      </c>
      <c r="L44" s="24" t="s">
        <v>147</v>
      </c>
      <c r="M44" s="24" t="s">
        <v>1098</v>
      </c>
      <c r="N44" s="24" t="s">
        <v>140</v>
      </c>
      <c r="O44" s="24" t="s">
        <v>730</v>
      </c>
      <c r="P44" s="24" t="s">
        <v>958</v>
      </c>
      <c r="Q44" s="23">
        <v>100</v>
      </c>
      <c r="R44" s="23"/>
      <c r="S44" s="22"/>
      <c r="T44" s="24"/>
      <c r="U44" s="21" t="s">
        <v>47</v>
      </c>
      <c r="V44" s="24" t="s">
        <v>47</v>
      </c>
      <c r="W44" s="24" t="s">
        <v>47</v>
      </c>
      <c r="X44" s="24" t="s">
        <v>47</v>
      </c>
      <c r="Y44" s="24"/>
      <c r="Z44" s="24"/>
      <c r="AA44" s="24"/>
      <c r="AB44" s="24"/>
      <c r="AC44" s="24"/>
      <c r="AD44" s="24"/>
      <c r="AE44" s="24"/>
      <c r="AF44" s="24"/>
      <c r="AG44" s="24">
        <v>4</v>
      </c>
      <c r="AH44" s="24" t="s">
        <v>49</v>
      </c>
      <c r="AI44" s="24">
        <v>5</v>
      </c>
      <c r="AJ44" s="24" t="s">
        <v>49</v>
      </c>
      <c r="AK44" s="24">
        <v>5</v>
      </c>
      <c r="AL44" s="24" t="s">
        <v>49</v>
      </c>
      <c r="AM44" s="24">
        <v>4</v>
      </c>
      <c r="AN44" s="24" t="s">
        <v>48</v>
      </c>
      <c r="AO44" s="24">
        <v>400</v>
      </c>
      <c r="AP44" s="24" t="s">
        <v>49</v>
      </c>
    </row>
    <row r="45" spans="1:42" x14ac:dyDescent="0.25">
      <c r="A45" s="21" t="s">
        <v>61</v>
      </c>
      <c r="B45" s="21" t="s">
        <v>36</v>
      </c>
      <c r="C45" s="21" t="s">
        <v>62</v>
      </c>
      <c r="D45" s="21" t="s">
        <v>52</v>
      </c>
      <c r="E45" s="21" t="s">
        <v>53</v>
      </c>
      <c r="F45" s="21" t="s">
        <v>54</v>
      </c>
      <c r="G45" s="21" t="s">
        <v>63</v>
      </c>
      <c r="H45" s="21" t="s">
        <v>64</v>
      </c>
      <c r="I45" s="21"/>
      <c r="J45" s="24" t="s">
        <v>65</v>
      </c>
      <c r="K45" s="24" t="s">
        <v>66</v>
      </c>
      <c r="L45" s="24" t="s">
        <v>147</v>
      </c>
      <c r="M45" s="24" t="s">
        <v>668</v>
      </c>
      <c r="N45" s="21" t="s">
        <v>140</v>
      </c>
      <c r="O45" s="24" t="s">
        <v>58</v>
      </c>
      <c r="P45" s="22" t="s">
        <v>223</v>
      </c>
      <c r="Q45" s="23">
        <v>60.9375</v>
      </c>
      <c r="R45" s="23">
        <v>20.630561290891077</v>
      </c>
      <c r="S45" s="22" t="s">
        <v>67</v>
      </c>
      <c r="T45" s="21"/>
      <c r="U45" s="24"/>
      <c r="V45" s="24"/>
      <c r="W45" s="24"/>
      <c r="X45" s="24" t="s">
        <v>47</v>
      </c>
      <c r="Y45" s="24"/>
      <c r="Z45" s="24"/>
      <c r="AA45" s="24"/>
      <c r="AB45" s="24" t="s">
        <v>47</v>
      </c>
      <c r="AC45" s="24"/>
      <c r="AD45" s="24"/>
      <c r="AE45" s="24"/>
      <c r="AF45" s="24"/>
      <c r="AG45" s="24">
        <v>5</v>
      </c>
      <c r="AH45" s="24" t="s">
        <v>48</v>
      </c>
      <c r="AI45" s="24">
        <v>5</v>
      </c>
      <c r="AJ45" s="24" t="s">
        <v>48</v>
      </c>
      <c r="AK45" s="24">
        <v>4</v>
      </c>
      <c r="AL45" s="24" t="s">
        <v>60</v>
      </c>
      <c r="AM45" s="24">
        <v>4</v>
      </c>
      <c r="AN45" s="24" t="s">
        <v>49</v>
      </c>
      <c r="AO45" s="21">
        <v>400</v>
      </c>
      <c r="AP45" s="24" t="s">
        <v>49</v>
      </c>
    </row>
    <row r="46" spans="1:42" x14ac:dyDescent="0.25">
      <c r="A46" s="21" t="s">
        <v>650</v>
      </c>
      <c r="B46" s="21" t="s">
        <v>633</v>
      </c>
      <c r="C46" s="21" t="s">
        <v>651</v>
      </c>
      <c r="D46" s="21" t="s">
        <v>52</v>
      </c>
      <c r="E46" s="21" t="s">
        <v>635</v>
      </c>
      <c r="F46" s="21" t="s">
        <v>636</v>
      </c>
      <c r="G46" s="21" t="s">
        <v>637</v>
      </c>
      <c r="H46" s="21" t="s">
        <v>652</v>
      </c>
      <c r="I46" s="21"/>
      <c r="J46" s="24" t="s">
        <v>65</v>
      </c>
      <c r="K46" s="24" t="s">
        <v>653</v>
      </c>
      <c r="L46" s="24" t="s">
        <v>45</v>
      </c>
      <c r="M46" s="24" t="s">
        <v>654</v>
      </c>
      <c r="N46" s="21" t="s">
        <v>103</v>
      </c>
      <c r="O46" s="24" t="s">
        <v>640</v>
      </c>
      <c r="P46" s="24" t="s">
        <v>641</v>
      </c>
      <c r="Q46" s="23">
        <v>64.826904055390713</v>
      </c>
      <c r="R46" s="23">
        <v>20.772765354469595</v>
      </c>
      <c r="S46" s="22" t="s">
        <v>67</v>
      </c>
      <c r="T46" s="21"/>
      <c r="U46" s="21" t="s">
        <v>47</v>
      </c>
      <c r="V46" s="24"/>
      <c r="W46" s="24"/>
      <c r="X46" s="24"/>
      <c r="Y46" s="24"/>
      <c r="Z46" s="24"/>
      <c r="AA46" s="24"/>
      <c r="AB46" s="24"/>
      <c r="AC46" s="24"/>
      <c r="AD46" s="22" t="s">
        <v>47</v>
      </c>
      <c r="AE46" s="24"/>
      <c r="AF46" s="24"/>
      <c r="AG46" s="24">
        <v>5</v>
      </c>
      <c r="AH46" s="24" t="s">
        <v>49</v>
      </c>
      <c r="AI46" s="24">
        <v>4</v>
      </c>
      <c r="AJ46" s="24" t="s">
        <v>60</v>
      </c>
      <c r="AK46" s="24">
        <v>5</v>
      </c>
      <c r="AL46" s="24" t="s">
        <v>49</v>
      </c>
      <c r="AM46" s="24">
        <v>4</v>
      </c>
      <c r="AN46" s="24" t="s">
        <v>60</v>
      </c>
      <c r="AO46" s="24">
        <v>400</v>
      </c>
      <c r="AP46" s="24" t="s">
        <v>60</v>
      </c>
    </row>
    <row r="47" spans="1:42" x14ac:dyDescent="0.25">
      <c r="A47" s="24" t="s">
        <v>557</v>
      </c>
      <c r="B47" s="24" t="s">
        <v>345</v>
      </c>
      <c r="C47" s="24" t="s">
        <v>558</v>
      </c>
      <c r="D47" s="24" t="s">
        <v>347</v>
      </c>
      <c r="E47" s="24" t="s">
        <v>348</v>
      </c>
      <c r="F47" s="24" t="s">
        <v>349</v>
      </c>
      <c r="G47" s="24" t="s">
        <v>559</v>
      </c>
      <c r="H47" s="21" t="s">
        <v>360</v>
      </c>
      <c r="I47" s="21"/>
      <c r="J47" s="24" t="s">
        <v>43</v>
      </c>
      <c r="K47" s="24" t="s">
        <v>560</v>
      </c>
      <c r="L47" s="24" t="s">
        <v>352</v>
      </c>
      <c r="M47" s="24" t="s">
        <v>561</v>
      </c>
      <c r="N47" s="24" t="s">
        <v>103</v>
      </c>
      <c r="O47" s="24" t="s">
        <v>58</v>
      </c>
      <c r="P47" s="22" t="s">
        <v>223</v>
      </c>
      <c r="Q47" s="23">
        <v>6.2306154800468674</v>
      </c>
      <c r="R47" s="23">
        <v>2.127672308549712</v>
      </c>
      <c r="S47" s="22" t="s">
        <v>338</v>
      </c>
      <c r="T47" s="24"/>
      <c r="U47" s="21" t="s">
        <v>47</v>
      </c>
      <c r="V47" s="24"/>
      <c r="W47" s="24"/>
      <c r="X47" s="24"/>
      <c r="Y47" s="24"/>
      <c r="Z47" s="24"/>
      <c r="AA47" s="24"/>
      <c r="AB47" s="24" t="s">
        <v>47</v>
      </c>
      <c r="AC47" s="24"/>
      <c r="AD47" s="22" t="s">
        <v>47</v>
      </c>
      <c r="AE47" s="24"/>
      <c r="AF47" s="24"/>
      <c r="AG47" s="24">
        <v>5</v>
      </c>
      <c r="AH47" s="24" t="s">
        <v>49</v>
      </c>
      <c r="AI47" s="24">
        <v>5</v>
      </c>
      <c r="AJ47" s="24" t="s">
        <v>48</v>
      </c>
      <c r="AK47" s="24">
        <v>5</v>
      </c>
      <c r="AL47" s="24" t="s">
        <v>48</v>
      </c>
      <c r="AM47" s="24">
        <v>4</v>
      </c>
      <c r="AN47" s="24" t="s">
        <v>49</v>
      </c>
      <c r="AO47" s="24">
        <v>500</v>
      </c>
      <c r="AP47" s="24" t="s">
        <v>48</v>
      </c>
    </row>
    <row r="48" spans="1:42" x14ac:dyDescent="0.25">
      <c r="A48" s="24" t="s">
        <v>577</v>
      </c>
      <c r="B48" s="21" t="s">
        <v>345</v>
      </c>
      <c r="C48" s="21" t="s">
        <v>578</v>
      </c>
      <c r="D48" s="21" t="s">
        <v>347</v>
      </c>
      <c r="E48" s="21" t="s">
        <v>397</v>
      </c>
      <c r="F48" s="21" t="s">
        <v>398</v>
      </c>
      <c r="G48" s="21" t="s">
        <v>573</v>
      </c>
      <c r="H48" s="21" t="s">
        <v>579</v>
      </c>
      <c r="I48" s="21"/>
      <c r="J48" s="24" t="s">
        <v>43</v>
      </c>
      <c r="K48" s="24" t="s">
        <v>1055</v>
      </c>
      <c r="L48" s="24" t="s">
        <v>1101</v>
      </c>
      <c r="M48" s="24" t="s">
        <v>1071</v>
      </c>
      <c r="N48" s="24" t="s">
        <v>103</v>
      </c>
      <c r="O48" s="24" t="s">
        <v>662</v>
      </c>
      <c r="P48" s="24" t="s">
        <v>576</v>
      </c>
      <c r="Q48" s="23">
        <v>12.269938650306749</v>
      </c>
      <c r="R48" s="23">
        <v>4.6681659726124565</v>
      </c>
      <c r="S48" s="22" t="s">
        <v>338</v>
      </c>
      <c r="T48" s="21"/>
      <c r="U48" s="21" t="s">
        <v>47</v>
      </c>
      <c r="V48" s="24" t="s">
        <v>47</v>
      </c>
      <c r="W48" s="24"/>
      <c r="X48" s="24" t="s">
        <v>47</v>
      </c>
      <c r="Y48" s="24"/>
      <c r="Z48" s="24"/>
      <c r="AA48" s="24"/>
      <c r="AB48" s="24"/>
      <c r="AC48" s="24"/>
      <c r="AD48" s="24"/>
      <c r="AE48" s="24"/>
      <c r="AF48" s="21" t="s">
        <v>47</v>
      </c>
      <c r="AG48" s="24">
        <v>3</v>
      </c>
      <c r="AH48" s="24" t="s">
        <v>49</v>
      </c>
      <c r="AI48" s="24">
        <v>5</v>
      </c>
      <c r="AJ48" s="24" t="s">
        <v>48</v>
      </c>
      <c r="AK48" s="24">
        <v>5</v>
      </c>
      <c r="AL48" s="24" t="s">
        <v>48</v>
      </c>
      <c r="AM48" s="24">
        <v>5</v>
      </c>
      <c r="AN48" s="24" t="s">
        <v>48</v>
      </c>
      <c r="AO48" s="24">
        <v>375</v>
      </c>
      <c r="AP48" s="24" t="s">
        <v>48</v>
      </c>
    </row>
    <row r="49" spans="1:42" x14ac:dyDescent="0.25">
      <c r="A49" s="22" t="s">
        <v>281</v>
      </c>
      <c r="B49" s="22" t="s">
        <v>115</v>
      </c>
      <c r="C49" s="22" t="s">
        <v>282</v>
      </c>
      <c r="D49" s="22" t="s">
        <v>116</v>
      </c>
      <c r="E49" s="22" t="s">
        <v>117</v>
      </c>
      <c r="F49" s="22" t="s">
        <v>124</v>
      </c>
      <c r="G49" s="22" t="s">
        <v>283</v>
      </c>
      <c r="H49" s="21" t="s">
        <v>139</v>
      </c>
      <c r="I49" s="21"/>
      <c r="J49" s="22" t="s">
        <v>126</v>
      </c>
      <c r="K49" s="22" t="s">
        <v>284</v>
      </c>
      <c r="L49" s="22" t="s">
        <v>259</v>
      </c>
      <c r="M49" s="22" t="s">
        <v>285</v>
      </c>
      <c r="N49" s="22" t="s">
        <v>140</v>
      </c>
      <c r="O49" s="22" t="s">
        <v>1097</v>
      </c>
      <c r="P49" s="22" t="s">
        <v>952</v>
      </c>
      <c r="Q49" s="23">
        <v>94.322482967448906</v>
      </c>
      <c r="R49" s="23">
        <v>60.284561536672953</v>
      </c>
      <c r="S49" s="22" t="s">
        <v>176</v>
      </c>
      <c r="T49" s="22"/>
      <c r="U49" s="21" t="s">
        <v>47</v>
      </c>
      <c r="V49" s="22"/>
      <c r="W49" s="22"/>
      <c r="X49" s="22"/>
      <c r="Y49" s="22"/>
      <c r="Z49" s="22"/>
      <c r="AA49" s="22"/>
      <c r="AB49" s="22"/>
      <c r="AC49" s="22"/>
      <c r="AD49" s="22"/>
      <c r="AE49" s="22" t="s">
        <v>975</v>
      </c>
      <c r="AF49" s="21" t="s">
        <v>47</v>
      </c>
      <c r="AG49" s="22">
        <v>5</v>
      </c>
      <c r="AH49" s="22" t="s">
        <v>49</v>
      </c>
      <c r="AI49" s="22">
        <v>5</v>
      </c>
      <c r="AJ49" s="22" t="s">
        <v>60</v>
      </c>
      <c r="AK49" s="22">
        <v>5</v>
      </c>
      <c r="AL49" s="22" t="s">
        <v>49</v>
      </c>
      <c r="AM49" s="22">
        <v>4</v>
      </c>
      <c r="AN49" s="22" t="s">
        <v>60</v>
      </c>
      <c r="AO49" s="21">
        <v>500</v>
      </c>
      <c r="AP49" s="22" t="s">
        <v>60</v>
      </c>
    </row>
    <row r="50" spans="1:42" x14ac:dyDescent="0.25">
      <c r="A50" s="22" t="s">
        <v>286</v>
      </c>
      <c r="B50" s="22" t="s">
        <v>115</v>
      </c>
      <c r="C50" s="22" t="s">
        <v>287</v>
      </c>
      <c r="D50" s="22" t="s">
        <v>116</v>
      </c>
      <c r="E50" s="22" t="s">
        <v>152</v>
      </c>
      <c r="F50" s="22" t="s">
        <v>288</v>
      </c>
      <c r="G50" s="22" t="s">
        <v>289</v>
      </c>
      <c r="H50" s="21" t="s">
        <v>56</v>
      </c>
      <c r="I50" s="21"/>
      <c r="J50" s="22" t="s">
        <v>65</v>
      </c>
      <c r="K50" s="22" t="s">
        <v>290</v>
      </c>
      <c r="L50" s="22" t="s">
        <v>291</v>
      </c>
      <c r="M50" s="22" t="s">
        <v>292</v>
      </c>
      <c r="N50" s="21" t="s">
        <v>140</v>
      </c>
      <c r="O50" s="22" t="s">
        <v>1087</v>
      </c>
      <c r="P50" s="22" t="s">
        <v>953</v>
      </c>
      <c r="Q50" s="23">
        <v>98.800489596083239</v>
      </c>
      <c r="R50" s="23">
        <v>32.781441695400453</v>
      </c>
      <c r="S50" s="22" t="s">
        <v>104</v>
      </c>
      <c r="T50" s="22"/>
      <c r="U50" s="21" t="s">
        <v>47</v>
      </c>
      <c r="V50" s="22"/>
      <c r="W50" s="22"/>
      <c r="X50" s="22"/>
      <c r="Y50" s="22"/>
      <c r="Z50" s="22"/>
      <c r="AA50" s="22"/>
      <c r="AB50" s="22"/>
      <c r="AC50" s="21" t="s">
        <v>47</v>
      </c>
      <c r="AD50" s="22"/>
      <c r="AE50" s="22" t="s">
        <v>47</v>
      </c>
      <c r="AF50" s="21" t="s">
        <v>47</v>
      </c>
      <c r="AG50" s="22">
        <v>5</v>
      </c>
      <c r="AH50" s="22" t="s">
        <v>49</v>
      </c>
      <c r="AI50" s="22">
        <v>4</v>
      </c>
      <c r="AJ50" s="22" t="s">
        <v>48</v>
      </c>
      <c r="AK50" s="22">
        <v>4</v>
      </c>
      <c r="AL50" s="22" t="s">
        <v>49</v>
      </c>
      <c r="AM50" s="22">
        <v>4</v>
      </c>
      <c r="AN50" s="22" t="s">
        <v>49</v>
      </c>
      <c r="AO50" s="21">
        <v>320</v>
      </c>
      <c r="AP50" s="22" t="s">
        <v>49</v>
      </c>
    </row>
    <row r="51" spans="1:42" x14ac:dyDescent="0.25">
      <c r="A51" s="22" t="s">
        <v>293</v>
      </c>
      <c r="B51" s="22" t="s">
        <v>115</v>
      </c>
      <c r="C51" s="22" t="s">
        <v>294</v>
      </c>
      <c r="D51" s="22" t="s">
        <v>116</v>
      </c>
      <c r="E51" s="22" t="s">
        <v>295</v>
      </c>
      <c r="F51" s="22" t="s">
        <v>296</v>
      </c>
      <c r="G51" s="22" t="s">
        <v>297</v>
      </c>
      <c r="H51" s="21" t="s">
        <v>298</v>
      </c>
      <c r="I51" s="21"/>
      <c r="J51" s="22" t="s">
        <v>65</v>
      </c>
      <c r="K51" s="22" t="s">
        <v>299</v>
      </c>
      <c r="L51" s="22" t="s">
        <v>300</v>
      </c>
      <c r="M51" s="22" t="s">
        <v>301</v>
      </c>
      <c r="N51" s="21" t="s">
        <v>140</v>
      </c>
      <c r="O51" s="22" t="s">
        <v>938</v>
      </c>
      <c r="P51" s="22" t="s">
        <v>1093</v>
      </c>
      <c r="Q51" s="23">
        <v>65.99817684594349</v>
      </c>
      <c r="R51" s="23">
        <v>22.8025562259214</v>
      </c>
      <c r="S51" s="22" t="s">
        <v>67</v>
      </c>
      <c r="T51" s="22"/>
      <c r="U51" s="21" t="s">
        <v>47</v>
      </c>
      <c r="V51" s="22"/>
      <c r="W51" s="22"/>
      <c r="X51" s="22"/>
      <c r="Y51" s="22"/>
      <c r="Z51" s="22"/>
      <c r="AA51" s="22"/>
      <c r="AB51" s="22"/>
      <c r="AC51" s="22"/>
      <c r="AD51" s="22"/>
      <c r="AE51" s="22" t="s">
        <v>47</v>
      </c>
      <c r="AF51" s="21" t="s">
        <v>47</v>
      </c>
      <c r="AG51" s="22">
        <v>5</v>
      </c>
      <c r="AH51" s="22" t="s">
        <v>49</v>
      </c>
      <c r="AI51" s="22">
        <v>4</v>
      </c>
      <c r="AJ51" s="22" t="s">
        <v>48</v>
      </c>
      <c r="AK51" s="22">
        <v>4</v>
      </c>
      <c r="AL51" s="22" t="s">
        <v>49</v>
      </c>
      <c r="AM51" s="22">
        <v>4</v>
      </c>
      <c r="AN51" s="22" t="s">
        <v>49</v>
      </c>
      <c r="AO51" s="21">
        <v>320</v>
      </c>
      <c r="AP51" s="22" t="s">
        <v>49</v>
      </c>
    </row>
    <row r="52" spans="1:42" x14ac:dyDescent="0.25">
      <c r="A52" s="21" t="s">
        <v>302</v>
      </c>
      <c r="B52" s="22" t="s">
        <v>115</v>
      </c>
      <c r="C52" s="21" t="s">
        <v>303</v>
      </c>
      <c r="D52" s="22" t="s">
        <v>116</v>
      </c>
      <c r="E52" s="22" t="s">
        <v>152</v>
      </c>
      <c r="F52" s="22" t="s">
        <v>153</v>
      </c>
      <c r="G52" s="22" t="s">
        <v>154</v>
      </c>
      <c r="H52" s="21" t="s">
        <v>304</v>
      </c>
      <c r="I52" s="21"/>
      <c r="J52" s="22" t="s">
        <v>65</v>
      </c>
      <c r="K52" s="22" t="s">
        <v>66</v>
      </c>
      <c r="L52" s="22" t="s">
        <v>305</v>
      </c>
      <c r="M52" s="22" t="s">
        <v>306</v>
      </c>
      <c r="N52" s="21" t="s">
        <v>140</v>
      </c>
      <c r="O52" s="22" t="s">
        <v>938</v>
      </c>
      <c r="P52" s="22" t="s">
        <v>954</v>
      </c>
      <c r="Q52" s="23">
        <v>83.591628055599941</v>
      </c>
      <c r="R52" s="23">
        <v>24.964168829889061</v>
      </c>
      <c r="S52" s="22" t="s">
        <v>67</v>
      </c>
      <c r="T52" s="22"/>
      <c r="U52" s="21" t="s">
        <v>47</v>
      </c>
      <c r="V52" s="22"/>
      <c r="W52" s="22"/>
      <c r="X52" s="22"/>
      <c r="Y52" s="22"/>
      <c r="Z52" s="22"/>
      <c r="AA52" s="22"/>
      <c r="AB52" s="22"/>
      <c r="AC52" s="22"/>
      <c r="AD52" s="22"/>
      <c r="AE52" s="22" t="s">
        <v>975</v>
      </c>
      <c r="AF52" s="21" t="s">
        <v>47</v>
      </c>
      <c r="AG52" s="22">
        <v>5</v>
      </c>
      <c r="AH52" s="22" t="s">
        <v>49</v>
      </c>
      <c r="AI52" s="22">
        <v>4</v>
      </c>
      <c r="AJ52" s="22" t="s">
        <v>60</v>
      </c>
      <c r="AK52" s="22">
        <v>4</v>
      </c>
      <c r="AL52" s="22" t="s">
        <v>49</v>
      </c>
      <c r="AM52" s="22">
        <v>4</v>
      </c>
      <c r="AN52" s="22" t="s">
        <v>49</v>
      </c>
      <c r="AO52" s="21">
        <v>320</v>
      </c>
      <c r="AP52" s="22" t="s">
        <v>49</v>
      </c>
    </row>
    <row r="53" spans="1:42" x14ac:dyDescent="0.25">
      <c r="A53" s="24" t="s">
        <v>585</v>
      </c>
      <c r="B53" s="21" t="s">
        <v>345</v>
      </c>
      <c r="C53" s="21" t="s">
        <v>586</v>
      </c>
      <c r="D53" s="21" t="s">
        <v>347</v>
      </c>
      <c r="E53" s="21" t="s">
        <v>397</v>
      </c>
      <c r="F53" s="21" t="s">
        <v>398</v>
      </c>
      <c r="G53" s="21" t="s">
        <v>399</v>
      </c>
      <c r="H53" s="21" t="s">
        <v>587</v>
      </c>
      <c r="I53" s="21"/>
      <c r="J53" s="24" t="s">
        <v>43</v>
      </c>
      <c r="K53" s="24" t="s">
        <v>588</v>
      </c>
      <c r="L53" s="24" t="s">
        <v>611</v>
      </c>
      <c r="M53" s="24" t="s">
        <v>611</v>
      </c>
      <c r="N53" s="24" t="s">
        <v>103</v>
      </c>
      <c r="O53" s="21" t="s">
        <v>58</v>
      </c>
      <c r="P53" s="24" t="s">
        <v>385</v>
      </c>
      <c r="Q53" s="23">
        <v>98.550724637681171</v>
      </c>
      <c r="R53" s="23">
        <v>35.318372344645475</v>
      </c>
      <c r="S53" s="22" t="s">
        <v>104</v>
      </c>
      <c r="T53" s="21"/>
      <c r="U53" s="21" t="s">
        <v>47</v>
      </c>
      <c r="V53" s="24" t="s">
        <v>47</v>
      </c>
      <c r="W53" s="24" t="s">
        <v>47</v>
      </c>
      <c r="X53" s="24"/>
      <c r="Y53" s="24"/>
      <c r="Z53" s="24"/>
      <c r="AA53" s="24"/>
      <c r="AB53" s="24"/>
      <c r="AC53" s="24"/>
      <c r="AD53" s="24"/>
      <c r="AE53" s="22" t="s">
        <v>47</v>
      </c>
      <c r="AF53" s="21" t="s">
        <v>47</v>
      </c>
      <c r="AG53" s="24">
        <v>4</v>
      </c>
      <c r="AH53" s="24" t="s">
        <v>60</v>
      </c>
      <c r="AI53" s="24">
        <v>5</v>
      </c>
      <c r="AJ53" s="24" t="s">
        <v>60</v>
      </c>
      <c r="AK53" s="24">
        <v>5</v>
      </c>
      <c r="AL53" s="24" t="s">
        <v>60</v>
      </c>
      <c r="AM53" s="24">
        <v>5</v>
      </c>
      <c r="AN53" s="24" t="s">
        <v>60</v>
      </c>
      <c r="AO53" s="24">
        <v>500</v>
      </c>
      <c r="AP53" s="24" t="s">
        <v>60</v>
      </c>
    </row>
    <row r="54" spans="1:42" x14ac:dyDescent="0.25">
      <c r="A54" s="21" t="s">
        <v>318</v>
      </c>
      <c r="B54" s="22" t="s">
        <v>115</v>
      </c>
      <c r="C54" s="21" t="s">
        <v>319</v>
      </c>
      <c r="D54" s="22" t="s">
        <v>116</v>
      </c>
      <c r="E54" s="22" t="s">
        <v>117</v>
      </c>
      <c r="F54" s="22" t="s">
        <v>312</v>
      </c>
      <c r="G54" s="22" t="s">
        <v>313</v>
      </c>
      <c r="H54" s="21" t="s">
        <v>195</v>
      </c>
      <c r="I54" s="21"/>
      <c r="J54" s="22" t="s">
        <v>65</v>
      </c>
      <c r="K54" s="22" t="s">
        <v>320</v>
      </c>
      <c r="L54" s="22" t="s">
        <v>316</v>
      </c>
      <c r="M54" s="22" t="s">
        <v>321</v>
      </c>
      <c r="N54" s="22" t="s">
        <v>981</v>
      </c>
      <c r="O54" s="22" t="s">
        <v>937</v>
      </c>
      <c r="P54" s="22" t="s">
        <v>951</v>
      </c>
      <c r="Q54" s="23">
        <v>66.361496207167136</v>
      </c>
      <c r="R54" s="23">
        <v>23.093003677291772</v>
      </c>
      <c r="S54" s="22" t="s">
        <v>67</v>
      </c>
      <c r="T54" s="22"/>
      <c r="U54" s="21" t="s">
        <v>47</v>
      </c>
      <c r="V54" s="22"/>
      <c r="W54" s="22"/>
      <c r="X54" s="22" t="s">
        <v>975</v>
      </c>
      <c r="Y54" s="22"/>
      <c r="Z54" s="22"/>
      <c r="AA54" s="22"/>
      <c r="AB54" s="22"/>
      <c r="AC54" s="22"/>
      <c r="AD54" s="22"/>
      <c r="AE54" s="22" t="s">
        <v>975</v>
      </c>
      <c r="AF54" s="21" t="s">
        <v>47</v>
      </c>
      <c r="AG54" s="22">
        <v>5</v>
      </c>
      <c r="AH54" s="22" t="s">
        <v>49</v>
      </c>
      <c r="AI54" s="22">
        <v>3</v>
      </c>
      <c r="AJ54" s="22" t="s">
        <v>60</v>
      </c>
      <c r="AK54" s="22">
        <v>5</v>
      </c>
      <c r="AL54" s="22" t="s">
        <v>49</v>
      </c>
      <c r="AM54" s="22">
        <v>5</v>
      </c>
      <c r="AN54" s="22" t="s">
        <v>49</v>
      </c>
      <c r="AO54" s="21">
        <v>375</v>
      </c>
      <c r="AP54" s="22" t="s">
        <v>49</v>
      </c>
    </row>
    <row r="55" spans="1:42" x14ac:dyDescent="0.25">
      <c r="A55" s="22" t="s">
        <v>326</v>
      </c>
      <c r="B55" s="22" t="s">
        <v>115</v>
      </c>
      <c r="C55" s="22" t="s">
        <v>327</v>
      </c>
      <c r="D55" s="22" t="s">
        <v>116</v>
      </c>
      <c r="E55" s="22" t="s">
        <v>152</v>
      </c>
      <c r="F55" s="22" t="s">
        <v>288</v>
      </c>
      <c r="G55" s="22" t="s">
        <v>328</v>
      </c>
      <c r="H55" s="21" t="s">
        <v>329</v>
      </c>
      <c r="I55" s="21"/>
      <c r="J55" s="22" t="s">
        <v>65</v>
      </c>
      <c r="K55" s="22" t="s">
        <v>330</v>
      </c>
      <c r="L55" s="22" t="s">
        <v>79</v>
      </c>
      <c r="M55" s="22" t="s">
        <v>331</v>
      </c>
      <c r="N55" s="21" t="s">
        <v>140</v>
      </c>
      <c r="O55" s="22" t="s">
        <v>938</v>
      </c>
      <c r="P55" s="22" t="s">
        <v>955</v>
      </c>
      <c r="Q55" s="23">
        <v>88.762338648443432</v>
      </c>
      <c r="R55" s="23">
        <v>35.687557106756628</v>
      </c>
      <c r="S55" s="22" t="s">
        <v>104</v>
      </c>
      <c r="T55" s="22"/>
      <c r="U55" s="21" t="s">
        <v>47</v>
      </c>
      <c r="V55" s="22"/>
      <c r="W55" s="22"/>
      <c r="X55" s="22"/>
      <c r="Y55" s="22"/>
      <c r="Z55" s="22"/>
      <c r="AA55" s="22"/>
      <c r="AB55" s="22"/>
      <c r="AC55" s="21" t="s">
        <v>47</v>
      </c>
      <c r="AD55" s="22"/>
      <c r="AE55" s="22" t="s">
        <v>975</v>
      </c>
      <c r="AF55" s="21" t="s">
        <v>47</v>
      </c>
      <c r="AG55" s="22">
        <v>5</v>
      </c>
      <c r="AH55" s="22" t="s">
        <v>49</v>
      </c>
      <c r="AI55" s="22">
        <v>5</v>
      </c>
      <c r="AJ55" s="22" t="s">
        <v>48</v>
      </c>
      <c r="AK55" s="22">
        <v>5</v>
      </c>
      <c r="AL55" s="22" t="s">
        <v>49</v>
      </c>
      <c r="AM55" s="22">
        <v>3</v>
      </c>
      <c r="AN55" s="22" t="s">
        <v>60</v>
      </c>
      <c r="AO55" s="21">
        <v>375</v>
      </c>
      <c r="AP55" s="22" t="s">
        <v>60</v>
      </c>
    </row>
    <row r="56" spans="1:42" x14ac:dyDescent="0.25">
      <c r="A56" s="24" t="s">
        <v>934</v>
      </c>
      <c r="B56" s="21" t="s">
        <v>345</v>
      </c>
      <c r="C56" s="24" t="s">
        <v>616</v>
      </c>
      <c r="D56" s="21" t="s">
        <v>347</v>
      </c>
      <c r="E56" s="21" t="s">
        <v>815</v>
      </c>
      <c r="F56" s="21" t="s">
        <v>493</v>
      </c>
      <c r="G56" s="21" t="s">
        <v>617</v>
      </c>
      <c r="H56" s="21"/>
      <c r="I56" s="21"/>
      <c r="J56" s="24" t="s">
        <v>43</v>
      </c>
      <c r="K56" s="24" t="s">
        <v>618</v>
      </c>
      <c r="L56" s="24" t="s">
        <v>45</v>
      </c>
      <c r="M56" s="24" t="s">
        <v>1099</v>
      </c>
      <c r="N56" s="21" t="s">
        <v>140</v>
      </c>
      <c r="O56" s="24" t="s">
        <v>662</v>
      </c>
      <c r="P56" s="24" t="s">
        <v>619</v>
      </c>
      <c r="Q56" s="23"/>
      <c r="R56" s="23"/>
      <c r="S56" s="22"/>
      <c r="T56" s="24"/>
      <c r="U56" s="21" t="s">
        <v>47</v>
      </c>
      <c r="V56" s="24"/>
      <c r="W56" s="24"/>
      <c r="X56" s="24"/>
      <c r="Y56" s="24"/>
      <c r="Z56" s="24"/>
      <c r="AA56" s="24"/>
      <c r="AB56" s="24"/>
      <c r="AC56" s="24"/>
      <c r="AD56" s="22" t="s">
        <v>47</v>
      </c>
      <c r="AE56" s="24"/>
      <c r="AF56" s="24"/>
      <c r="AG56" s="24">
        <v>4</v>
      </c>
      <c r="AH56" s="24" t="s">
        <v>48</v>
      </c>
      <c r="AI56" s="24">
        <v>5</v>
      </c>
      <c r="AJ56" s="24" t="s">
        <v>48</v>
      </c>
      <c r="AK56" s="24">
        <v>5</v>
      </c>
      <c r="AL56" s="24" t="s">
        <v>48</v>
      </c>
      <c r="AM56" s="24">
        <v>4</v>
      </c>
      <c r="AN56" s="24" t="s">
        <v>49</v>
      </c>
      <c r="AO56" s="24">
        <v>400</v>
      </c>
      <c r="AP56" s="24" t="s">
        <v>48</v>
      </c>
    </row>
    <row r="57" spans="1:42" x14ac:dyDescent="0.25">
      <c r="A57" s="24" t="s">
        <v>813</v>
      </c>
      <c r="B57" s="24" t="s">
        <v>734</v>
      </c>
      <c r="C57" s="24" t="s">
        <v>814</v>
      </c>
      <c r="D57" s="24" t="s">
        <v>347</v>
      </c>
      <c r="E57" s="24" t="s">
        <v>815</v>
      </c>
      <c r="F57" s="24" t="s">
        <v>816</v>
      </c>
      <c r="G57" s="24" t="s">
        <v>817</v>
      </c>
      <c r="H57" s="21"/>
      <c r="I57" s="21" t="s">
        <v>1056</v>
      </c>
      <c r="J57" s="24" t="s">
        <v>749</v>
      </c>
      <c r="K57" s="24" t="s">
        <v>818</v>
      </c>
      <c r="L57" s="24"/>
      <c r="M57" s="24" t="s">
        <v>819</v>
      </c>
      <c r="N57" s="21" t="s">
        <v>140</v>
      </c>
      <c r="O57" s="24" t="s">
        <v>662</v>
      </c>
      <c r="P57" s="24" t="s">
        <v>820</v>
      </c>
      <c r="Q57" s="23"/>
      <c r="R57" s="23"/>
      <c r="S57" s="22"/>
      <c r="T57" s="24" t="s">
        <v>821</v>
      </c>
      <c r="U57" s="21" t="s">
        <v>47</v>
      </c>
      <c r="V57" s="24" t="s">
        <v>47</v>
      </c>
      <c r="W57" s="24"/>
      <c r="X57" s="24"/>
      <c r="Y57" s="24"/>
      <c r="Z57" s="24"/>
      <c r="AA57" s="24"/>
      <c r="AB57" s="24"/>
      <c r="AC57" s="24"/>
      <c r="AD57" s="24"/>
      <c r="AE57" s="24"/>
      <c r="AF57" s="24"/>
      <c r="AG57" s="24">
        <v>5</v>
      </c>
      <c r="AH57" s="24" t="s">
        <v>48</v>
      </c>
      <c r="AI57" s="24">
        <v>5</v>
      </c>
      <c r="AJ57" s="24" t="s">
        <v>49</v>
      </c>
      <c r="AK57" s="24">
        <v>5</v>
      </c>
      <c r="AL57" s="24" t="s">
        <v>49</v>
      </c>
      <c r="AM57" s="24">
        <v>3</v>
      </c>
      <c r="AN57" s="24" t="s">
        <v>60</v>
      </c>
      <c r="AO57" s="21">
        <v>375</v>
      </c>
      <c r="AP57" s="24" t="s">
        <v>49</v>
      </c>
    </row>
    <row r="58" spans="1:42" x14ac:dyDescent="0.25">
      <c r="A58" s="24" t="s">
        <v>620</v>
      </c>
      <c r="B58" s="21" t="s">
        <v>345</v>
      </c>
      <c r="C58" s="21" t="s">
        <v>621</v>
      </c>
      <c r="D58" s="21" t="s">
        <v>347</v>
      </c>
      <c r="E58" s="21" t="s">
        <v>815</v>
      </c>
      <c r="F58" s="21" t="s">
        <v>547</v>
      </c>
      <c r="G58" s="21" t="s">
        <v>548</v>
      </c>
      <c r="H58" s="21" t="s">
        <v>622</v>
      </c>
      <c r="I58" s="21"/>
      <c r="J58" s="24" t="s">
        <v>65</v>
      </c>
      <c r="K58" s="24" t="s">
        <v>341</v>
      </c>
      <c r="L58" s="24" t="s">
        <v>623</v>
      </c>
      <c r="M58" s="24" t="s">
        <v>624</v>
      </c>
      <c r="N58" s="21" t="s">
        <v>140</v>
      </c>
      <c r="O58" s="24" t="s">
        <v>418</v>
      </c>
      <c r="P58" s="24" t="s">
        <v>552</v>
      </c>
      <c r="Q58" s="23">
        <v>34.076015727391869</v>
      </c>
      <c r="R58" s="23">
        <v>11.482124250803654</v>
      </c>
      <c r="S58" s="22" t="s">
        <v>59</v>
      </c>
      <c r="T58" s="21"/>
      <c r="U58" s="21" t="s">
        <v>47</v>
      </c>
      <c r="V58" s="24" t="s">
        <v>47</v>
      </c>
      <c r="W58" s="24"/>
      <c r="X58" s="24" t="s">
        <v>47</v>
      </c>
      <c r="Y58" s="24"/>
      <c r="Z58" s="24"/>
      <c r="AA58" s="24"/>
      <c r="AB58" s="24"/>
      <c r="AC58" s="21" t="s">
        <v>47</v>
      </c>
      <c r="AD58" s="24"/>
      <c r="AE58" s="22" t="s">
        <v>47</v>
      </c>
      <c r="AF58" s="21" t="s">
        <v>47</v>
      </c>
      <c r="AG58" s="24">
        <v>5</v>
      </c>
      <c r="AH58" s="24" t="s">
        <v>49</v>
      </c>
      <c r="AI58" s="24">
        <v>5</v>
      </c>
      <c r="AJ58" s="24" t="s">
        <v>49</v>
      </c>
      <c r="AK58" s="24">
        <v>4</v>
      </c>
      <c r="AL58" s="24" t="s">
        <v>49</v>
      </c>
      <c r="AM58" s="24">
        <v>4</v>
      </c>
      <c r="AN58" s="24" t="s">
        <v>49</v>
      </c>
      <c r="AO58" s="24">
        <v>400</v>
      </c>
      <c r="AP58" s="24" t="s">
        <v>49</v>
      </c>
    </row>
  </sheetData>
  <conditionalFormatting sqref="B1:B1048576">
    <cfRule type="expression" dxfId="15" priority="6">
      <formula>$B1="FW Inverts"</formula>
    </cfRule>
    <cfRule type="expression" dxfId="14" priority="7">
      <formula>$B1="Marine"</formula>
    </cfRule>
    <cfRule type="expression" dxfId="13" priority="8">
      <formula>$B1="Plants"</formula>
    </cfRule>
    <cfRule type="expression" dxfId="12" priority="9">
      <formula>$B1="TER Inverts"</formula>
    </cfRule>
    <cfRule type="expression" dxfId="11" priority="10">
      <formula>$B1="Verts"</formula>
    </cfRule>
  </conditionalFormatting>
  <dataValidations count="4">
    <dataValidation type="list" allowBlank="1" showErrorMessage="1" sqref="AP27 AH23:AH28 AJ23:AJ28 AL23:AL28 AN23:AN28" xr:uid="{192E0AF0-8731-4C1E-8D5C-79938D5C0E31}">
      <formula1>"H,M,L"</formula1>
    </dataValidation>
    <dataValidation type="list" allowBlank="1" showInputMessage="1" showErrorMessage="1" sqref="AL29:AL58 AN29:AN58 AH29:AH58 AJ29:AJ58 AL17:AL22 AJ17:AJ22 AH17:AH22 AN17:AN22" xr:uid="{B1D6A2F0-EBCF-40AD-ADFC-3113A2B3B62B}">
      <formula1>"H,M,L"</formula1>
    </dataValidation>
    <dataValidation type="list" allowBlank="1" showInputMessage="1" showErrorMessage="1" sqref="AK29:AK58 AM29:AM58 AG29:AG58 AI29:AI58 AK17:AK22 AI17:AI22 AG17:AG22 AM17:AM22" xr:uid="{054BBA08-D252-4D7B-9979-3B29811FC320}">
      <formula1>"1,2,3,4,5"</formula1>
    </dataValidation>
    <dataValidation type="list" allowBlank="1" showErrorMessage="1" sqref="AG23:AG28 AI23:AI28 AK23:AK28 AM23:AM28" xr:uid="{B34180D1-6B94-444B-A470-09C02B41BA37}">
      <formula1>"1,2,3,4,5"</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510E4-8077-4B1E-A0EA-E116789062BC}">
  <dimension ref="A1:AP109"/>
  <sheetViews>
    <sheetView zoomScale="95" zoomScaleNormal="95" workbookViewId="0">
      <selection activeCell="AU7" sqref="AU7"/>
    </sheetView>
  </sheetViews>
  <sheetFormatPr defaultRowHeight="15" x14ac:dyDescent="0.25"/>
  <cols>
    <col min="1" max="2" width="9.42578125" customWidth="1"/>
    <col min="3" max="3" width="48.140625" bestFit="1" customWidth="1"/>
    <col min="4" max="42" width="9.42578125" customWidth="1"/>
  </cols>
  <sheetData>
    <row r="1" spans="1:42" s="4" customFormat="1" ht="226.5" customHeight="1" x14ac:dyDescent="0.25">
      <c r="A1" s="8" t="s">
        <v>0</v>
      </c>
      <c r="B1" s="8" t="s">
        <v>1</v>
      </c>
      <c r="C1" s="9" t="s">
        <v>2</v>
      </c>
      <c r="D1" s="9" t="s">
        <v>3</v>
      </c>
      <c r="E1" s="9" t="s">
        <v>4</v>
      </c>
      <c r="F1" s="9" t="s">
        <v>5</v>
      </c>
      <c r="G1" s="9" t="s">
        <v>6</v>
      </c>
      <c r="H1" s="8" t="s">
        <v>7</v>
      </c>
      <c r="I1" s="8" t="s">
        <v>1057</v>
      </c>
      <c r="J1" s="10" t="s">
        <v>732</v>
      </c>
      <c r="K1" s="11" t="s">
        <v>8</v>
      </c>
      <c r="L1" s="11" t="s">
        <v>9</v>
      </c>
      <c r="M1" s="11" t="s">
        <v>10</v>
      </c>
      <c r="N1" s="11" t="s">
        <v>1106</v>
      </c>
      <c r="O1" s="12" t="s">
        <v>11</v>
      </c>
      <c r="P1" s="12" t="s">
        <v>12</v>
      </c>
      <c r="Q1" s="13" t="s">
        <v>13</v>
      </c>
      <c r="R1" s="13" t="s">
        <v>14</v>
      </c>
      <c r="S1" s="13" t="s">
        <v>15</v>
      </c>
      <c r="T1" s="13" t="s">
        <v>16</v>
      </c>
      <c r="U1" s="14" t="s">
        <v>17</v>
      </c>
      <c r="V1" s="14" t="s">
        <v>18</v>
      </c>
      <c r="W1" s="14" t="s">
        <v>19</v>
      </c>
      <c r="X1" s="14" t="s">
        <v>20</v>
      </c>
      <c r="Y1" s="14" t="s">
        <v>21</v>
      </c>
      <c r="Z1" s="14" t="s">
        <v>22</v>
      </c>
      <c r="AA1" s="14" t="s">
        <v>23</v>
      </c>
      <c r="AB1" s="14" t="s">
        <v>24</v>
      </c>
      <c r="AC1" s="14" t="s">
        <v>25</v>
      </c>
      <c r="AD1" s="14" t="s">
        <v>26</v>
      </c>
      <c r="AE1" s="14" t="s">
        <v>27</v>
      </c>
      <c r="AF1" s="14" t="s">
        <v>28</v>
      </c>
      <c r="AG1" s="15" t="s">
        <v>976</v>
      </c>
      <c r="AH1" s="15" t="s">
        <v>29</v>
      </c>
      <c r="AI1" s="16" t="s">
        <v>977</v>
      </c>
      <c r="AJ1" s="16" t="s">
        <v>30</v>
      </c>
      <c r="AK1" s="17" t="s">
        <v>978</v>
      </c>
      <c r="AL1" s="17" t="s">
        <v>31</v>
      </c>
      <c r="AM1" s="18" t="s">
        <v>979</v>
      </c>
      <c r="AN1" s="19" t="s">
        <v>32</v>
      </c>
      <c r="AO1" s="20" t="s">
        <v>33</v>
      </c>
      <c r="AP1" s="20" t="s">
        <v>34</v>
      </c>
    </row>
    <row r="2" spans="1:42" x14ac:dyDescent="0.25">
      <c r="A2" s="21" t="s">
        <v>921</v>
      </c>
      <c r="B2" s="21" t="s">
        <v>734</v>
      </c>
      <c r="C2" s="21" t="s">
        <v>922</v>
      </c>
      <c r="D2" s="24" t="s">
        <v>789</v>
      </c>
      <c r="E2" s="24" t="s">
        <v>790</v>
      </c>
      <c r="F2" s="24" t="s">
        <v>923</v>
      </c>
      <c r="G2" s="24" t="s">
        <v>924</v>
      </c>
      <c r="H2" s="21" t="s">
        <v>925</v>
      </c>
      <c r="I2" s="21"/>
      <c r="J2" s="24" t="s">
        <v>988</v>
      </c>
      <c r="K2" s="24" t="s">
        <v>926</v>
      </c>
      <c r="L2" s="24"/>
      <c r="M2" s="24" t="s">
        <v>927</v>
      </c>
      <c r="N2" s="24" t="s">
        <v>103</v>
      </c>
      <c r="O2" s="24" t="s">
        <v>941</v>
      </c>
      <c r="P2" s="22" t="s">
        <v>963</v>
      </c>
      <c r="Q2" s="23"/>
      <c r="R2" s="23"/>
      <c r="S2" s="22"/>
      <c r="T2" s="24" t="s">
        <v>928</v>
      </c>
      <c r="U2" s="21" t="s">
        <v>47</v>
      </c>
      <c r="V2" s="24"/>
      <c r="W2" s="24"/>
      <c r="X2" s="24"/>
      <c r="Y2" s="24"/>
      <c r="Z2" s="24"/>
      <c r="AA2" s="22" t="s">
        <v>47</v>
      </c>
      <c r="AB2" s="24"/>
      <c r="AC2" s="21" t="s">
        <v>47</v>
      </c>
      <c r="AD2" s="22" t="s">
        <v>47</v>
      </c>
      <c r="AE2" s="22" t="s">
        <v>47</v>
      </c>
      <c r="AF2" s="24"/>
      <c r="AG2" s="26">
        <v>3</v>
      </c>
      <c r="AH2" s="24" t="s">
        <v>60</v>
      </c>
      <c r="AI2" s="26">
        <v>4</v>
      </c>
      <c r="AJ2" s="24" t="s">
        <v>60</v>
      </c>
      <c r="AK2" s="26">
        <v>4</v>
      </c>
      <c r="AL2" s="24" t="s">
        <v>60</v>
      </c>
      <c r="AM2" s="26">
        <v>4</v>
      </c>
      <c r="AN2" s="24" t="s">
        <v>60</v>
      </c>
      <c r="AO2" s="24">
        <v>192</v>
      </c>
      <c r="AP2" s="24" t="s">
        <v>60</v>
      </c>
    </row>
    <row r="3" spans="1:42" x14ac:dyDescent="0.25">
      <c r="A3" s="21" t="s">
        <v>355</v>
      </c>
      <c r="B3" s="21" t="s">
        <v>345</v>
      </c>
      <c r="C3" s="21" t="s">
        <v>356</v>
      </c>
      <c r="D3" s="21" t="s">
        <v>347</v>
      </c>
      <c r="E3" s="21" t="s">
        <v>357</v>
      </c>
      <c r="F3" s="21" t="s">
        <v>358</v>
      </c>
      <c r="G3" s="21" t="s">
        <v>359</v>
      </c>
      <c r="H3" s="21" t="s">
        <v>360</v>
      </c>
      <c r="I3" s="21"/>
      <c r="J3" s="24" t="s">
        <v>126</v>
      </c>
      <c r="K3" s="24" t="s">
        <v>361</v>
      </c>
      <c r="L3" s="24" t="s">
        <v>45</v>
      </c>
      <c r="M3" s="24" t="s">
        <v>362</v>
      </c>
      <c r="N3" s="21" t="s">
        <v>140</v>
      </c>
      <c r="O3" s="24" t="s">
        <v>939</v>
      </c>
      <c r="P3" s="22" t="s">
        <v>957</v>
      </c>
      <c r="Q3" s="23">
        <v>17.120622568093385</v>
      </c>
      <c r="R3" s="23">
        <v>1.2040665918113627</v>
      </c>
      <c r="S3" s="22" t="s">
        <v>338</v>
      </c>
      <c r="T3" s="24"/>
      <c r="U3" s="21" t="s">
        <v>47</v>
      </c>
      <c r="V3" s="24" t="s">
        <v>47</v>
      </c>
      <c r="W3" s="24"/>
      <c r="X3" s="24" t="s">
        <v>47</v>
      </c>
      <c r="Y3" s="24"/>
      <c r="Z3" s="24"/>
      <c r="AA3" s="24"/>
      <c r="AB3" s="24"/>
      <c r="AC3" s="24"/>
      <c r="AD3" s="24"/>
      <c r="AE3" s="24"/>
      <c r="AF3" s="21" t="s">
        <v>47</v>
      </c>
      <c r="AG3" s="24">
        <v>5</v>
      </c>
      <c r="AH3" s="24" t="s">
        <v>48</v>
      </c>
      <c r="AI3" s="24">
        <v>3</v>
      </c>
      <c r="AJ3" s="24" t="s">
        <v>60</v>
      </c>
      <c r="AK3" s="24">
        <v>4</v>
      </c>
      <c r="AL3" s="24" t="s">
        <v>60</v>
      </c>
      <c r="AM3" s="24">
        <v>4</v>
      </c>
      <c r="AN3" s="24" t="s">
        <v>60</v>
      </c>
      <c r="AO3" s="24">
        <v>240</v>
      </c>
      <c r="AP3" s="24" t="s">
        <v>60</v>
      </c>
    </row>
    <row r="4" spans="1:42" x14ac:dyDescent="0.25">
      <c r="A4" s="21" t="s">
        <v>122</v>
      </c>
      <c r="B4" s="21" t="s">
        <v>115</v>
      </c>
      <c r="C4" s="21" t="s">
        <v>123</v>
      </c>
      <c r="D4" s="21" t="s">
        <v>116</v>
      </c>
      <c r="E4" s="21" t="s">
        <v>117</v>
      </c>
      <c r="F4" s="21" t="s">
        <v>124</v>
      </c>
      <c r="G4" s="21" t="s">
        <v>125</v>
      </c>
      <c r="H4" s="21" t="s">
        <v>1010</v>
      </c>
      <c r="I4" s="21"/>
      <c r="J4" s="21" t="s">
        <v>126</v>
      </c>
      <c r="K4" s="21" t="s">
        <v>1054</v>
      </c>
      <c r="L4" s="21" t="s">
        <v>127</v>
      </c>
      <c r="M4" s="22" t="s">
        <v>1086</v>
      </c>
      <c r="N4" s="21" t="s">
        <v>140</v>
      </c>
      <c r="O4" s="21" t="s">
        <v>58</v>
      </c>
      <c r="P4" s="21" t="s">
        <v>948</v>
      </c>
      <c r="Q4" s="23">
        <v>99.159074982480732</v>
      </c>
      <c r="R4" s="23">
        <v>55.142546650305526</v>
      </c>
      <c r="S4" s="22" t="s">
        <v>128</v>
      </c>
      <c r="T4" s="22"/>
      <c r="U4" s="21" t="s">
        <v>47</v>
      </c>
      <c r="V4" s="22"/>
      <c r="W4" s="22"/>
      <c r="X4" s="22"/>
      <c r="Y4" s="22"/>
      <c r="Z4" s="22" t="s">
        <v>47</v>
      </c>
      <c r="AA4" s="22"/>
      <c r="AB4" s="22"/>
      <c r="AC4" s="22"/>
      <c r="AD4" s="22"/>
      <c r="AE4" s="22"/>
      <c r="AF4" s="21" t="s">
        <v>47</v>
      </c>
      <c r="AG4" s="22">
        <v>3</v>
      </c>
      <c r="AH4" s="21" t="s">
        <v>49</v>
      </c>
      <c r="AI4" s="22">
        <v>4</v>
      </c>
      <c r="AJ4" s="21" t="s">
        <v>49</v>
      </c>
      <c r="AK4" s="22">
        <v>4</v>
      </c>
      <c r="AL4" s="21" t="s">
        <v>49</v>
      </c>
      <c r="AM4" s="22">
        <v>5</v>
      </c>
      <c r="AN4" s="22" t="s">
        <v>49</v>
      </c>
      <c r="AO4" s="21">
        <v>240</v>
      </c>
      <c r="AP4" s="22" t="s">
        <v>49</v>
      </c>
    </row>
    <row r="5" spans="1:42" x14ac:dyDescent="0.25">
      <c r="A5" s="24" t="s">
        <v>363</v>
      </c>
      <c r="B5" s="24" t="s">
        <v>345</v>
      </c>
      <c r="C5" s="24" t="s">
        <v>364</v>
      </c>
      <c r="D5" s="24" t="s">
        <v>347</v>
      </c>
      <c r="E5" s="24" t="s">
        <v>348</v>
      </c>
      <c r="F5" s="24" t="s">
        <v>365</v>
      </c>
      <c r="G5" s="24" t="s">
        <v>366</v>
      </c>
      <c r="H5" s="21" t="s">
        <v>360</v>
      </c>
      <c r="I5" s="21"/>
      <c r="J5" s="24" t="s">
        <v>65</v>
      </c>
      <c r="K5" s="24" t="s">
        <v>299</v>
      </c>
      <c r="L5" s="24" t="s">
        <v>65</v>
      </c>
      <c r="M5" s="24" t="s">
        <v>367</v>
      </c>
      <c r="N5" s="24" t="s">
        <v>103</v>
      </c>
      <c r="O5" s="24" t="s">
        <v>58</v>
      </c>
      <c r="P5" s="22" t="s">
        <v>223</v>
      </c>
      <c r="Q5" s="23">
        <v>5.7313608308023909</v>
      </c>
      <c r="R5" s="23">
        <v>0.78542767668655245</v>
      </c>
      <c r="S5" s="22" t="s">
        <v>338</v>
      </c>
      <c r="T5" s="24"/>
      <c r="U5" s="21" t="s">
        <v>47</v>
      </c>
      <c r="V5" s="24"/>
      <c r="W5" s="24"/>
      <c r="X5" s="24"/>
      <c r="Y5" s="24"/>
      <c r="Z5" s="24"/>
      <c r="AA5" s="24"/>
      <c r="AB5" s="24" t="s">
        <v>47</v>
      </c>
      <c r="AC5" s="24"/>
      <c r="AD5" s="24"/>
      <c r="AE5" s="22" t="s">
        <v>47</v>
      </c>
      <c r="AF5" s="24"/>
      <c r="AG5" s="24">
        <v>5</v>
      </c>
      <c r="AH5" s="24" t="s">
        <v>48</v>
      </c>
      <c r="AI5" s="24">
        <v>5</v>
      </c>
      <c r="AJ5" s="24" t="s">
        <v>60</v>
      </c>
      <c r="AK5" s="24">
        <v>3</v>
      </c>
      <c r="AL5" s="24" t="s">
        <v>60</v>
      </c>
      <c r="AM5" s="24">
        <v>3</v>
      </c>
      <c r="AN5" s="24" t="s">
        <v>60</v>
      </c>
      <c r="AO5" s="24">
        <v>225</v>
      </c>
      <c r="AP5" s="24" t="s">
        <v>60</v>
      </c>
    </row>
    <row r="6" spans="1:42" x14ac:dyDescent="0.25">
      <c r="A6" s="24" t="s">
        <v>369</v>
      </c>
      <c r="B6" s="24" t="s">
        <v>345</v>
      </c>
      <c r="C6" s="24" t="s">
        <v>370</v>
      </c>
      <c r="D6" s="24" t="s">
        <v>347</v>
      </c>
      <c r="E6" s="24" t="s">
        <v>348</v>
      </c>
      <c r="F6" s="24" t="s">
        <v>365</v>
      </c>
      <c r="G6" s="24" t="s">
        <v>366</v>
      </c>
      <c r="H6" s="21" t="s">
        <v>360</v>
      </c>
      <c r="I6" s="21"/>
      <c r="J6" s="24" t="s">
        <v>65</v>
      </c>
      <c r="K6" s="24" t="s">
        <v>299</v>
      </c>
      <c r="L6" s="24" t="s">
        <v>611</v>
      </c>
      <c r="M6" s="24" t="s">
        <v>611</v>
      </c>
      <c r="N6" s="24" t="s">
        <v>103</v>
      </c>
      <c r="O6" s="24" t="s">
        <v>58</v>
      </c>
      <c r="P6" s="22" t="s">
        <v>223</v>
      </c>
      <c r="Q6" s="23">
        <v>2.4154193151527577</v>
      </c>
      <c r="R6" s="23">
        <v>1.5467340708378261</v>
      </c>
      <c r="S6" s="22" t="s">
        <v>338</v>
      </c>
      <c r="T6" s="24"/>
      <c r="U6" s="21" t="s">
        <v>47</v>
      </c>
      <c r="V6" s="24"/>
      <c r="W6" s="24"/>
      <c r="X6" s="24"/>
      <c r="Y6" s="24"/>
      <c r="Z6" s="24"/>
      <c r="AA6" s="24"/>
      <c r="AB6" s="24" t="s">
        <v>47</v>
      </c>
      <c r="AC6" s="24"/>
      <c r="AD6" s="24"/>
      <c r="AE6" s="22" t="s">
        <v>47</v>
      </c>
      <c r="AF6" s="24"/>
      <c r="AG6" s="24">
        <v>5</v>
      </c>
      <c r="AH6" s="24" t="s">
        <v>48</v>
      </c>
      <c r="AI6" s="24">
        <v>5</v>
      </c>
      <c r="AJ6" s="24" t="s">
        <v>60</v>
      </c>
      <c r="AK6" s="24">
        <v>3</v>
      </c>
      <c r="AL6" s="24" t="s">
        <v>60</v>
      </c>
      <c r="AM6" s="24">
        <v>3</v>
      </c>
      <c r="AN6" s="24" t="s">
        <v>60</v>
      </c>
      <c r="AO6" s="24">
        <v>225</v>
      </c>
      <c r="AP6" s="24" t="s">
        <v>60</v>
      </c>
    </row>
    <row r="7" spans="1:42" x14ac:dyDescent="0.25">
      <c r="A7" s="24" t="s">
        <v>371</v>
      </c>
      <c r="B7" s="24" t="s">
        <v>345</v>
      </c>
      <c r="C7" s="24" t="s">
        <v>372</v>
      </c>
      <c r="D7" s="24" t="s">
        <v>347</v>
      </c>
      <c r="E7" s="24" t="s">
        <v>348</v>
      </c>
      <c r="F7" s="24" t="s">
        <v>365</v>
      </c>
      <c r="G7" s="24" t="s">
        <v>366</v>
      </c>
      <c r="H7" s="21" t="s">
        <v>360</v>
      </c>
      <c r="I7" s="21"/>
      <c r="J7" s="24" t="s">
        <v>65</v>
      </c>
      <c r="K7" s="24" t="s">
        <v>341</v>
      </c>
      <c r="L7" s="24" t="s">
        <v>65</v>
      </c>
      <c r="M7" s="24" t="s">
        <v>367</v>
      </c>
      <c r="N7" s="24" t="s">
        <v>103</v>
      </c>
      <c r="O7" s="24" t="s">
        <v>58</v>
      </c>
      <c r="P7" s="22" t="s">
        <v>223</v>
      </c>
      <c r="Q7" s="23">
        <v>67.057597081052904</v>
      </c>
      <c r="R7" s="23">
        <v>7.4358775890966591</v>
      </c>
      <c r="S7" s="22" t="s">
        <v>338</v>
      </c>
      <c r="T7" s="24"/>
      <c r="U7" s="21" t="s">
        <v>47</v>
      </c>
      <c r="V7" s="24"/>
      <c r="W7" s="24"/>
      <c r="X7" s="24"/>
      <c r="Y7" s="24"/>
      <c r="Z7" s="24"/>
      <c r="AA7" s="24"/>
      <c r="AB7" s="24" t="s">
        <v>47</v>
      </c>
      <c r="AC7" s="24"/>
      <c r="AD7" s="24"/>
      <c r="AE7" s="22" t="s">
        <v>47</v>
      </c>
      <c r="AF7" s="24"/>
      <c r="AG7" s="24">
        <v>5</v>
      </c>
      <c r="AH7" s="24" t="s">
        <v>48</v>
      </c>
      <c r="AI7" s="24">
        <v>5</v>
      </c>
      <c r="AJ7" s="24" t="s">
        <v>60</v>
      </c>
      <c r="AK7" s="24">
        <v>3</v>
      </c>
      <c r="AL7" s="24" t="s">
        <v>60</v>
      </c>
      <c r="AM7" s="24">
        <v>3</v>
      </c>
      <c r="AN7" s="24" t="s">
        <v>60</v>
      </c>
      <c r="AO7" s="24">
        <v>225</v>
      </c>
      <c r="AP7" s="24" t="s">
        <v>60</v>
      </c>
    </row>
    <row r="8" spans="1:42" x14ac:dyDescent="0.25">
      <c r="A8" s="24" t="s">
        <v>373</v>
      </c>
      <c r="B8" s="24" t="s">
        <v>345</v>
      </c>
      <c r="C8" s="24" t="s">
        <v>374</v>
      </c>
      <c r="D8" s="24" t="s">
        <v>347</v>
      </c>
      <c r="E8" s="24" t="s">
        <v>348</v>
      </c>
      <c r="F8" s="24" t="s">
        <v>365</v>
      </c>
      <c r="G8" s="24" t="s">
        <v>366</v>
      </c>
      <c r="H8" s="21" t="s">
        <v>375</v>
      </c>
      <c r="I8" s="21"/>
      <c r="J8" s="24" t="s">
        <v>65</v>
      </c>
      <c r="K8" s="24" t="s">
        <v>341</v>
      </c>
      <c r="L8" s="24" t="s">
        <v>45</v>
      </c>
      <c r="M8" s="24" t="s">
        <v>376</v>
      </c>
      <c r="N8" s="21" t="s">
        <v>140</v>
      </c>
      <c r="O8" s="24" t="s">
        <v>58</v>
      </c>
      <c r="P8" s="22" t="s">
        <v>223</v>
      </c>
      <c r="Q8" s="23">
        <v>74.848942598187307</v>
      </c>
      <c r="R8" s="23">
        <v>7.8772624427701388</v>
      </c>
      <c r="S8" s="22" t="s">
        <v>338</v>
      </c>
      <c r="T8" s="24"/>
      <c r="U8" s="21" t="s">
        <v>47</v>
      </c>
      <c r="V8" s="24"/>
      <c r="W8" s="24"/>
      <c r="X8" s="24"/>
      <c r="Y8" s="24"/>
      <c r="Z8" s="24"/>
      <c r="AA8" s="24"/>
      <c r="AB8" s="24" t="s">
        <v>47</v>
      </c>
      <c r="AC8" s="24"/>
      <c r="AD8" s="24"/>
      <c r="AE8" s="22" t="s">
        <v>47</v>
      </c>
      <c r="AF8" s="24"/>
      <c r="AG8" s="24">
        <v>5</v>
      </c>
      <c r="AH8" s="24" t="s">
        <v>48</v>
      </c>
      <c r="AI8" s="24">
        <v>5</v>
      </c>
      <c r="AJ8" s="24" t="s">
        <v>48</v>
      </c>
      <c r="AK8" s="24">
        <v>3</v>
      </c>
      <c r="AL8" s="24" t="s">
        <v>60</v>
      </c>
      <c r="AM8" s="24">
        <v>3</v>
      </c>
      <c r="AN8" s="24" t="s">
        <v>60</v>
      </c>
      <c r="AO8" s="24">
        <v>225</v>
      </c>
      <c r="AP8" s="24" t="s">
        <v>49</v>
      </c>
    </row>
    <row r="9" spans="1:42" x14ac:dyDescent="0.25">
      <c r="A9" s="24" t="s">
        <v>377</v>
      </c>
      <c r="B9" s="24" t="s">
        <v>345</v>
      </c>
      <c r="C9" s="24" t="s">
        <v>378</v>
      </c>
      <c r="D9" s="24" t="s">
        <v>347</v>
      </c>
      <c r="E9" s="24" t="s">
        <v>348</v>
      </c>
      <c r="F9" s="24" t="s">
        <v>365</v>
      </c>
      <c r="G9" s="24" t="s">
        <v>366</v>
      </c>
      <c r="H9" s="21" t="s">
        <v>360</v>
      </c>
      <c r="I9" s="21"/>
      <c r="J9" s="24" t="s">
        <v>65</v>
      </c>
      <c r="K9" s="24" t="s">
        <v>341</v>
      </c>
      <c r="L9" s="24" t="s">
        <v>65</v>
      </c>
      <c r="M9" s="24" t="s">
        <v>379</v>
      </c>
      <c r="N9" s="24" t="s">
        <v>103</v>
      </c>
      <c r="O9" s="24" t="s">
        <v>58</v>
      </c>
      <c r="P9" s="22" t="s">
        <v>223</v>
      </c>
      <c r="Q9" s="23">
        <v>94.986625907527696</v>
      </c>
      <c r="R9" s="23">
        <v>8.2920579680067803</v>
      </c>
      <c r="S9" s="22" t="s">
        <v>338</v>
      </c>
      <c r="T9" s="24"/>
      <c r="U9" s="21" t="s">
        <v>47</v>
      </c>
      <c r="V9" s="24"/>
      <c r="W9" s="24"/>
      <c r="X9" s="24"/>
      <c r="Y9" s="24"/>
      <c r="Z9" s="24"/>
      <c r="AA9" s="24"/>
      <c r="AB9" s="24" t="s">
        <v>47</v>
      </c>
      <c r="AC9" s="24"/>
      <c r="AD9" s="24"/>
      <c r="AE9" s="22" t="s">
        <v>47</v>
      </c>
      <c r="AF9" s="24"/>
      <c r="AG9" s="24">
        <v>5</v>
      </c>
      <c r="AH9" s="24" t="s">
        <v>48</v>
      </c>
      <c r="AI9" s="24">
        <v>5</v>
      </c>
      <c r="AJ9" s="24" t="s">
        <v>60</v>
      </c>
      <c r="AK9" s="24">
        <v>3</v>
      </c>
      <c r="AL9" s="24" t="s">
        <v>60</v>
      </c>
      <c r="AM9" s="24">
        <v>3</v>
      </c>
      <c r="AN9" s="24" t="s">
        <v>60</v>
      </c>
      <c r="AO9" s="24">
        <v>225</v>
      </c>
      <c r="AP9" s="24" t="s">
        <v>60</v>
      </c>
    </row>
    <row r="10" spans="1:42" x14ac:dyDescent="0.25">
      <c r="A10" s="24" t="s">
        <v>380</v>
      </c>
      <c r="B10" s="21" t="s">
        <v>345</v>
      </c>
      <c r="C10" s="21" t="s">
        <v>381</v>
      </c>
      <c r="D10" s="21" t="s">
        <v>347</v>
      </c>
      <c r="E10" s="21" t="s">
        <v>382</v>
      </c>
      <c r="F10" s="21" t="s">
        <v>383</v>
      </c>
      <c r="G10" s="21" t="s">
        <v>384</v>
      </c>
      <c r="H10" s="21" t="s">
        <v>1001</v>
      </c>
      <c r="I10" s="21"/>
      <c r="J10" s="24" t="s">
        <v>65</v>
      </c>
      <c r="K10" s="24" t="s">
        <v>66</v>
      </c>
      <c r="L10" s="24" t="s">
        <v>147</v>
      </c>
      <c r="M10" s="24" t="s">
        <v>280</v>
      </c>
      <c r="N10" s="21" t="s">
        <v>140</v>
      </c>
      <c r="O10" s="24" t="s">
        <v>58</v>
      </c>
      <c r="P10" s="24" t="s">
        <v>385</v>
      </c>
      <c r="Q10" s="23">
        <v>74.938033599559361</v>
      </c>
      <c r="R10" s="23">
        <v>17.745428545361911</v>
      </c>
      <c r="S10" s="22" t="s">
        <v>59</v>
      </c>
      <c r="T10" s="21"/>
      <c r="U10" s="21" t="s">
        <v>47</v>
      </c>
      <c r="V10" s="24" t="s">
        <v>47</v>
      </c>
      <c r="W10" s="24"/>
      <c r="X10" s="24" t="s">
        <v>47</v>
      </c>
      <c r="Y10" s="24"/>
      <c r="Z10" s="22" t="s">
        <v>47</v>
      </c>
      <c r="AA10" s="24"/>
      <c r="AB10" s="24"/>
      <c r="AC10" s="24"/>
      <c r="AD10" s="24"/>
      <c r="AE10" s="24"/>
      <c r="AF10" s="24"/>
      <c r="AG10" s="24">
        <v>5</v>
      </c>
      <c r="AH10" s="24" t="s">
        <v>48</v>
      </c>
      <c r="AI10" s="24">
        <v>4</v>
      </c>
      <c r="AJ10" s="24" t="s">
        <v>60</v>
      </c>
      <c r="AK10" s="24">
        <v>3</v>
      </c>
      <c r="AL10" s="24" t="s">
        <v>60</v>
      </c>
      <c r="AM10" s="24">
        <v>4</v>
      </c>
      <c r="AN10" s="24" t="s">
        <v>60</v>
      </c>
      <c r="AO10" s="24">
        <v>240</v>
      </c>
      <c r="AP10" s="24" t="s">
        <v>60</v>
      </c>
    </row>
    <row r="11" spans="1:42" x14ac:dyDescent="0.25">
      <c r="A11" s="24" t="s">
        <v>386</v>
      </c>
      <c r="B11" s="21" t="s">
        <v>345</v>
      </c>
      <c r="C11" s="21" t="s">
        <v>387</v>
      </c>
      <c r="D11" s="21" t="s">
        <v>347</v>
      </c>
      <c r="E11" s="21" t="s">
        <v>357</v>
      </c>
      <c r="F11" s="21" t="s">
        <v>388</v>
      </c>
      <c r="G11" s="21" t="s">
        <v>389</v>
      </c>
      <c r="H11" s="21" t="s">
        <v>360</v>
      </c>
      <c r="I11" s="21"/>
      <c r="J11" s="24" t="s">
        <v>65</v>
      </c>
      <c r="K11" s="24" t="s">
        <v>66</v>
      </c>
      <c r="L11" s="24" t="s">
        <v>147</v>
      </c>
      <c r="M11" s="24" t="s">
        <v>280</v>
      </c>
      <c r="N11" s="21" t="s">
        <v>140</v>
      </c>
      <c r="O11" s="21" t="s">
        <v>58</v>
      </c>
      <c r="P11" s="24" t="s">
        <v>385</v>
      </c>
      <c r="Q11" s="23">
        <v>64.929371651242093</v>
      </c>
      <c r="R11" s="23">
        <v>21.706433542655354</v>
      </c>
      <c r="S11" s="22" t="s">
        <v>67</v>
      </c>
      <c r="T11" s="24"/>
      <c r="U11" s="21" t="s">
        <v>47</v>
      </c>
      <c r="V11" s="24" t="s">
        <v>47</v>
      </c>
      <c r="W11" s="24"/>
      <c r="X11" s="24" t="s">
        <v>47</v>
      </c>
      <c r="Y11" s="24"/>
      <c r="Z11" s="24"/>
      <c r="AA11" s="24"/>
      <c r="AB11" s="24"/>
      <c r="AC11" s="21" t="s">
        <v>47</v>
      </c>
      <c r="AD11" s="24"/>
      <c r="AE11" s="24"/>
      <c r="AF11" s="21" t="s">
        <v>47</v>
      </c>
      <c r="AG11" s="24">
        <v>5</v>
      </c>
      <c r="AH11" s="24" t="s">
        <v>48</v>
      </c>
      <c r="AI11" s="24">
        <v>4</v>
      </c>
      <c r="AJ11" s="24" t="s">
        <v>49</v>
      </c>
      <c r="AK11" s="24">
        <v>4</v>
      </c>
      <c r="AL11" s="24" t="s">
        <v>60</v>
      </c>
      <c r="AM11" s="24">
        <v>4</v>
      </c>
      <c r="AN11" s="24" t="s">
        <v>60</v>
      </c>
      <c r="AO11" s="24">
        <v>320</v>
      </c>
      <c r="AP11" s="24" t="s">
        <v>49</v>
      </c>
    </row>
    <row r="12" spans="1:42" x14ac:dyDescent="0.25">
      <c r="A12" s="24" t="s">
        <v>390</v>
      </c>
      <c r="B12" s="21" t="s">
        <v>345</v>
      </c>
      <c r="C12" s="21" t="s">
        <v>391</v>
      </c>
      <c r="D12" s="21" t="s">
        <v>347</v>
      </c>
      <c r="E12" s="21" t="s">
        <v>357</v>
      </c>
      <c r="F12" s="24" t="s">
        <v>388</v>
      </c>
      <c r="G12" s="21" t="s">
        <v>389</v>
      </c>
      <c r="H12" s="21" t="s">
        <v>1030</v>
      </c>
      <c r="I12" s="21"/>
      <c r="J12" s="24" t="s">
        <v>65</v>
      </c>
      <c r="K12" s="24" t="s">
        <v>66</v>
      </c>
      <c r="L12" s="24" t="s">
        <v>147</v>
      </c>
      <c r="M12" s="24" t="s">
        <v>280</v>
      </c>
      <c r="N12" s="21" t="s">
        <v>140</v>
      </c>
      <c r="O12" s="21" t="s">
        <v>58</v>
      </c>
      <c r="P12" s="24" t="s">
        <v>385</v>
      </c>
      <c r="Q12" s="23"/>
      <c r="R12" s="23"/>
      <c r="S12" s="22"/>
      <c r="T12" s="24"/>
      <c r="U12" s="21" t="s">
        <v>47</v>
      </c>
      <c r="V12" s="24" t="s">
        <v>47</v>
      </c>
      <c r="W12" s="24"/>
      <c r="X12" s="24" t="s">
        <v>47</v>
      </c>
      <c r="Y12" s="24"/>
      <c r="Z12" s="24"/>
      <c r="AA12" s="24"/>
      <c r="AB12" s="24"/>
      <c r="AC12" s="21" t="s">
        <v>47</v>
      </c>
      <c r="AD12" s="24"/>
      <c r="AE12" s="24"/>
      <c r="AF12" s="21" t="s">
        <v>47</v>
      </c>
      <c r="AG12" s="24">
        <v>5</v>
      </c>
      <c r="AH12" s="24" t="s">
        <v>48</v>
      </c>
      <c r="AI12" s="24">
        <v>4</v>
      </c>
      <c r="AJ12" s="24" t="s">
        <v>49</v>
      </c>
      <c r="AK12" s="24">
        <v>4</v>
      </c>
      <c r="AL12" s="24" t="s">
        <v>60</v>
      </c>
      <c r="AM12" s="24">
        <v>4</v>
      </c>
      <c r="AN12" s="24" t="s">
        <v>60</v>
      </c>
      <c r="AO12" s="24">
        <v>320</v>
      </c>
      <c r="AP12" s="24" t="s">
        <v>60</v>
      </c>
    </row>
    <row r="13" spans="1:42" x14ac:dyDescent="0.25">
      <c r="A13" s="24" t="s">
        <v>392</v>
      </c>
      <c r="B13" s="24" t="s">
        <v>345</v>
      </c>
      <c r="C13" s="24" t="s">
        <v>393</v>
      </c>
      <c r="D13" s="24" t="s">
        <v>347</v>
      </c>
      <c r="E13" s="24" t="s">
        <v>348</v>
      </c>
      <c r="F13" s="24" t="s">
        <v>365</v>
      </c>
      <c r="G13" s="24" t="s">
        <v>366</v>
      </c>
      <c r="H13" s="21" t="s">
        <v>309</v>
      </c>
      <c r="I13" s="21"/>
      <c r="J13" s="24" t="s">
        <v>65</v>
      </c>
      <c r="K13" s="24" t="s">
        <v>146</v>
      </c>
      <c r="L13" s="24" t="s">
        <v>45</v>
      </c>
      <c r="M13" s="24" t="s">
        <v>222</v>
      </c>
      <c r="N13" s="21" t="s">
        <v>140</v>
      </c>
      <c r="O13" s="24" t="s">
        <v>58</v>
      </c>
      <c r="P13" s="22" t="s">
        <v>223</v>
      </c>
      <c r="Q13" s="23">
        <v>60.75949367088608</v>
      </c>
      <c r="R13" s="23">
        <v>11.21746969511779</v>
      </c>
      <c r="S13" s="22" t="s">
        <v>59</v>
      </c>
      <c r="T13" s="24"/>
      <c r="U13" s="21" t="s">
        <v>47</v>
      </c>
      <c r="V13" s="24"/>
      <c r="W13" s="24"/>
      <c r="X13" s="24"/>
      <c r="Y13" s="24"/>
      <c r="Z13" s="24"/>
      <c r="AA13" s="24"/>
      <c r="AB13" s="24" t="s">
        <v>47</v>
      </c>
      <c r="AC13" s="24"/>
      <c r="AD13" s="24"/>
      <c r="AE13" s="22" t="s">
        <v>47</v>
      </c>
      <c r="AF13" s="24"/>
      <c r="AG13" s="24">
        <v>5</v>
      </c>
      <c r="AH13" s="24" t="s">
        <v>48</v>
      </c>
      <c r="AI13" s="24">
        <v>5</v>
      </c>
      <c r="AJ13" s="24" t="s">
        <v>48</v>
      </c>
      <c r="AK13" s="24">
        <v>3</v>
      </c>
      <c r="AL13" s="24" t="s">
        <v>60</v>
      </c>
      <c r="AM13" s="24">
        <v>3</v>
      </c>
      <c r="AN13" s="24" t="s">
        <v>49</v>
      </c>
      <c r="AO13" s="24">
        <v>225</v>
      </c>
      <c r="AP13" s="24" t="s">
        <v>48</v>
      </c>
    </row>
    <row r="14" spans="1:42" x14ac:dyDescent="0.25">
      <c r="A14" s="22" t="s">
        <v>135</v>
      </c>
      <c r="B14" s="22" t="s">
        <v>115</v>
      </c>
      <c r="C14" s="22" t="s">
        <v>136</v>
      </c>
      <c r="D14" s="22" t="s">
        <v>116</v>
      </c>
      <c r="E14" s="22" t="s">
        <v>117</v>
      </c>
      <c r="F14" s="22" t="s">
        <v>137</v>
      </c>
      <c r="G14" s="22" t="s">
        <v>138</v>
      </c>
      <c r="H14" s="21" t="s">
        <v>139</v>
      </c>
      <c r="I14" s="21"/>
      <c r="J14" s="22" t="s">
        <v>43</v>
      </c>
      <c r="K14" s="22" t="s">
        <v>134</v>
      </c>
      <c r="L14" s="22" t="s">
        <v>65</v>
      </c>
      <c r="M14" s="22" t="s">
        <v>66</v>
      </c>
      <c r="N14" s="21" t="s">
        <v>140</v>
      </c>
      <c r="O14" s="22" t="s">
        <v>58</v>
      </c>
      <c r="P14" s="22" t="s">
        <v>949</v>
      </c>
      <c r="Q14" s="23">
        <v>89.568604818929458</v>
      </c>
      <c r="R14" s="23">
        <v>33.897669863398924</v>
      </c>
      <c r="S14" s="22" t="s">
        <v>104</v>
      </c>
      <c r="T14" s="22"/>
      <c r="U14" s="21" t="s">
        <v>47</v>
      </c>
      <c r="V14" s="22"/>
      <c r="W14" s="22"/>
      <c r="X14" s="22"/>
      <c r="Y14" s="22"/>
      <c r="Z14" s="22" t="s">
        <v>47</v>
      </c>
      <c r="AA14" s="22"/>
      <c r="AB14" s="22"/>
      <c r="AC14" s="22"/>
      <c r="AD14" s="22" t="s">
        <v>47</v>
      </c>
      <c r="AE14" s="22"/>
      <c r="AF14" s="22"/>
      <c r="AG14" s="22">
        <v>5</v>
      </c>
      <c r="AH14" s="22" t="s">
        <v>49</v>
      </c>
      <c r="AI14" s="22">
        <v>4</v>
      </c>
      <c r="AJ14" s="22" t="s">
        <v>49</v>
      </c>
      <c r="AK14" s="22">
        <v>4</v>
      </c>
      <c r="AL14" s="22" t="s">
        <v>60</v>
      </c>
      <c r="AM14" s="22">
        <v>4</v>
      </c>
      <c r="AN14" s="22" t="s">
        <v>49</v>
      </c>
      <c r="AO14" s="21">
        <v>320</v>
      </c>
      <c r="AP14" s="22" t="s">
        <v>49</v>
      </c>
    </row>
    <row r="15" spans="1:42" x14ac:dyDescent="0.25">
      <c r="A15" s="21" t="s">
        <v>687</v>
      </c>
      <c r="B15" s="21" t="s">
        <v>633</v>
      </c>
      <c r="C15" s="21" t="s">
        <v>688</v>
      </c>
      <c r="D15" s="21" t="s">
        <v>52</v>
      </c>
      <c r="E15" s="21" t="s">
        <v>635</v>
      </c>
      <c r="F15" s="21" t="s">
        <v>689</v>
      </c>
      <c r="G15" s="21" t="s">
        <v>690</v>
      </c>
      <c r="H15" s="21" t="s">
        <v>56</v>
      </c>
      <c r="I15" s="21"/>
      <c r="J15" s="24" t="s">
        <v>65</v>
      </c>
      <c r="K15" s="24" t="s">
        <v>66</v>
      </c>
      <c r="L15" s="24" t="s">
        <v>147</v>
      </c>
      <c r="M15" s="24" t="s">
        <v>691</v>
      </c>
      <c r="N15" s="24" t="s">
        <v>103</v>
      </c>
      <c r="O15" s="24" t="s">
        <v>113</v>
      </c>
      <c r="P15" s="24" t="s">
        <v>686</v>
      </c>
      <c r="Q15" s="23">
        <v>100</v>
      </c>
      <c r="R15" s="23">
        <v>94.077333725549707</v>
      </c>
      <c r="S15" s="22" t="s">
        <v>692</v>
      </c>
      <c r="T15" s="21"/>
      <c r="U15" s="24"/>
      <c r="V15" s="24"/>
      <c r="W15" s="24"/>
      <c r="X15" s="24"/>
      <c r="Y15" s="24"/>
      <c r="Z15" s="24"/>
      <c r="AA15" s="24"/>
      <c r="AB15" s="24" t="s">
        <v>47</v>
      </c>
      <c r="AC15" s="24"/>
      <c r="AD15" s="24"/>
      <c r="AE15" s="24"/>
      <c r="AF15" s="24"/>
      <c r="AG15" s="24">
        <v>4</v>
      </c>
      <c r="AH15" s="24" t="s">
        <v>48</v>
      </c>
      <c r="AI15" s="24">
        <v>5</v>
      </c>
      <c r="AJ15" s="24" t="s">
        <v>48</v>
      </c>
      <c r="AK15" s="24">
        <v>5</v>
      </c>
      <c r="AL15" s="24" t="s">
        <v>49</v>
      </c>
      <c r="AM15" s="24">
        <v>3</v>
      </c>
      <c r="AN15" s="24" t="s">
        <v>49</v>
      </c>
      <c r="AO15" s="24">
        <v>300</v>
      </c>
      <c r="AP15" s="24" t="s">
        <v>49</v>
      </c>
    </row>
    <row r="16" spans="1:42" x14ac:dyDescent="0.25">
      <c r="A16" s="24" t="s">
        <v>395</v>
      </c>
      <c r="B16" s="21" t="s">
        <v>345</v>
      </c>
      <c r="C16" s="21" t="s">
        <v>396</v>
      </c>
      <c r="D16" s="21" t="s">
        <v>347</v>
      </c>
      <c r="E16" s="21" t="s">
        <v>397</v>
      </c>
      <c r="F16" s="21" t="s">
        <v>398</v>
      </c>
      <c r="G16" s="21" t="s">
        <v>399</v>
      </c>
      <c r="H16" s="21" t="s">
        <v>400</v>
      </c>
      <c r="I16" s="21"/>
      <c r="J16" s="24" t="s">
        <v>126</v>
      </c>
      <c r="K16" s="24" t="s">
        <v>401</v>
      </c>
      <c r="L16" s="24" t="s">
        <v>147</v>
      </c>
      <c r="M16" s="24" t="s">
        <v>1080</v>
      </c>
      <c r="N16" s="21" t="s">
        <v>140</v>
      </c>
      <c r="O16" s="24" t="s">
        <v>58</v>
      </c>
      <c r="P16" s="24" t="s">
        <v>385</v>
      </c>
      <c r="Q16" s="23">
        <v>48.606811145510839</v>
      </c>
      <c r="R16" s="23">
        <v>4.3710895771802107</v>
      </c>
      <c r="S16" s="22" t="s">
        <v>338</v>
      </c>
      <c r="T16" s="21"/>
      <c r="U16" s="21" t="s">
        <v>47</v>
      </c>
      <c r="V16" s="24"/>
      <c r="W16" s="24"/>
      <c r="X16" s="24" t="s">
        <v>47</v>
      </c>
      <c r="Y16" s="24"/>
      <c r="Z16" s="24"/>
      <c r="AA16" s="24"/>
      <c r="AB16" s="24"/>
      <c r="AC16" s="24"/>
      <c r="AD16" s="24"/>
      <c r="AE16" s="24"/>
      <c r="AF16" s="24"/>
      <c r="AG16" s="24">
        <v>4</v>
      </c>
      <c r="AH16" s="24" t="s">
        <v>60</v>
      </c>
      <c r="AI16" s="24">
        <v>4</v>
      </c>
      <c r="AJ16" s="24" t="s">
        <v>60</v>
      </c>
      <c r="AK16" s="24">
        <v>3</v>
      </c>
      <c r="AL16" s="24" t="s">
        <v>60</v>
      </c>
      <c r="AM16" s="24">
        <v>5</v>
      </c>
      <c r="AN16" s="24" t="s">
        <v>60</v>
      </c>
      <c r="AO16" s="24">
        <v>240</v>
      </c>
      <c r="AP16" s="24" t="s">
        <v>60</v>
      </c>
    </row>
    <row r="17" spans="1:42" x14ac:dyDescent="0.25">
      <c r="A17" s="24" t="s">
        <v>402</v>
      </c>
      <c r="B17" s="21" t="s">
        <v>345</v>
      </c>
      <c r="C17" s="21" t="s">
        <v>403</v>
      </c>
      <c r="D17" s="21" t="s">
        <v>347</v>
      </c>
      <c r="E17" s="21" t="s">
        <v>397</v>
      </c>
      <c r="F17" s="21" t="s">
        <v>404</v>
      </c>
      <c r="G17" s="21" t="s">
        <v>405</v>
      </c>
      <c r="H17" s="21" t="s">
        <v>406</v>
      </c>
      <c r="I17" s="21"/>
      <c r="J17" s="24" t="s">
        <v>43</v>
      </c>
      <c r="K17" s="27" t="s">
        <v>407</v>
      </c>
      <c r="L17" s="24" t="s">
        <v>169</v>
      </c>
      <c r="M17" s="24" t="s">
        <v>215</v>
      </c>
      <c r="N17" s="24" t="s">
        <v>103</v>
      </c>
      <c r="O17" s="24" t="s">
        <v>936</v>
      </c>
      <c r="P17" s="24" t="s">
        <v>958</v>
      </c>
      <c r="Q17" s="23">
        <v>57.888349514563103</v>
      </c>
      <c r="R17" s="23">
        <v>57.567354824687079</v>
      </c>
      <c r="S17" s="22" t="s">
        <v>128</v>
      </c>
      <c r="T17" s="21"/>
      <c r="U17" s="21" t="s">
        <v>47</v>
      </c>
      <c r="V17" s="24"/>
      <c r="W17" s="24"/>
      <c r="X17" s="24"/>
      <c r="Y17" s="24"/>
      <c r="Z17" s="24"/>
      <c r="AA17" s="24"/>
      <c r="AB17" s="24" t="s">
        <v>47</v>
      </c>
      <c r="AC17" s="24"/>
      <c r="AD17" s="24"/>
      <c r="AE17" s="24"/>
      <c r="AF17" s="21" t="s">
        <v>47</v>
      </c>
      <c r="AG17" s="24">
        <v>4</v>
      </c>
      <c r="AH17" s="24" t="s">
        <v>60</v>
      </c>
      <c r="AI17" s="24">
        <v>5</v>
      </c>
      <c r="AJ17" s="24" t="s">
        <v>60</v>
      </c>
      <c r="AK17" s="24">
        <v>5</v>
      </c>
      <c r="AL17" s="24" t="s">
        <v>60</v>
      </c>
      <c r="AM17" s="24">
        <v>3</v>
      </c>
      <c r="AN17" s="24" t="s">
        <v>60</v>
      </c>
      <c r="AO17" s="24">
        <v>300</v>
      </c>
      <c r="AP17" s="24" t="s">
        <v>60</v>
      </c>
    </row>
    <row r="18" spans="1:42" x14ac:dyDescent="0.25">
      <c r="A18" s="24" t="s">
        <v>408</v>
      </c>
      <c r="B18" s="21" t="s">
        <v>345</v>
      </c>
      <c r="C18" s="21" t="s">
        <v>409</v>
      </c>
      <c r="D18" s="21" t="s">
        <v>347</v>
      </c>
      <c r="E18" s="21" t="s">
        <v>382</v>
      </c>
      <c r="F18" s="21" t="s">
        <v>410</v>
      </c>
      <c r="G18" s="21" t="s">
        <v>411</v>
      </c>
      <c r="H18" s="21" t="s">
        <v>1001</v>
      </c>
      <c r="I18" s="21"/>
      <c r="J18" s="24" t="s">
        <v>43</v>
      </c>
      <c r="K18" s="24" t="s">
        <v>134</v>
      </c>
      <c r="L18" s="24" t="s">
        <v>412</v>
      </c>
      <c r="M18" s="24" t="s">
        <v>456</v>
      </c>
      <c r="N18" s="21" t="s">
        <v>140</v>
      </c>
      <c r="O18" s="24" t="s">
        <v>58</v>
      </c>
      <c r="P18" s="24" t="s">
        <v>385</v>
      </c>
      <c r="Q18" s="23">
        <v>19.093901865496161</v>
      </c>
      <c r="R18" s="23">
        <v>6.2987014171725306</v>
      </c>
      <c r="S18" s="22" t="s">
        <v>338</v>
      </c>
      <c r="T18" s="21"/>
      <c r="U18" s="21" t="s">
        <v>47</v>
      </c>
      <c r="V18" s="24" t="s">
        <v>47</v>
      </c>
      <c r="W18" s="24" t="s">
        <v>47</v>
      </c>
      <c r="X18" s="24" t="s">
        <v>47</v>
      </c>
      <c r="Y18" s="24"/>
      <c r="Z18" s="24"/>
      <c r="AA18" s="24"/>
      <c r="AB18" s="24"/>
      <c r="AC18" s="24"/>
      <c r="AD18" s="24"/>
      <c r="AE18" s="24"/>
      <c r="AF18" s="21" t="s">
        <v>47</v>
      </c>
      <c r="AG18" s="24">
        <v>4</v>
      </c>
      <c r="AH18" s="24" t="s">
        <v>49</v>
      </c>
      <c r="AI18" s="24">
        <v>4</v>
      </c>
      <c r="AJ18" s="24" t="s">
        <v>49</v>
      </c>
      <c r="AK18" s="24">
        <v>3</v>
      </c>
      <c r="AL18" s="24" t="s">
        <v>60</v>
      </c>
      <c r="AM18" s="24">
        <v>4</v>
      </c>
      <c r="AN18" s="24" t="s">
        <v>48</v>
      </c>
      <c r="AO18" s="24">
        <v>192</v>
      </c>
      <c r="AP18" s="24" t="s">
        <v>49</v>
      </c>
    </row>
    <row r="19" spans="1:42" x14ac:dyDescent="0.25">
      <c r="A19" s="21" t="s">
        <v>728</v>
      </c>
      <c r="B19" s="21" t="s">
        <v>633</v>
      </c>
      <c r="C19" s="21" t="s">
        <v>729</v>
      </c>
      <c r="D19" s="21" t="s">
        <v>52</v>
      </c>
      <c r="E19" s="21" t="s">
        <v>635</v>
      </c>
      <c r="F19" s="21" t="s">
        <v>636</v>
      </c>
      <c r="G19" s="21" t="s">
        <v>657</v>
      </c>
      <c r="H19" s="21" t="s">
        <v>695</v>
      </c>
      <c r="I19" s="21"/>
      <c r="J19" s="24" t="s">
        <v>65</v>
      </c>
      <c r="K19" s="24" t="s">
        <v>66</v>
      </c>
      <c r="L19" s="24" t="s">
        <v>65</v>
      </c>
      <c r="M19" s="24" t="s">
        <v>66</v>
      </c>
      <c r="N19" s="22" t="s">
        <v>981</v>
      </c>
      <c r="O19" s="24" t="s">
        <v>730</v>
      </c>
      <c r="P19" s="24" t="s">
        <v>731</v>
      </c>
      <c r="Q19" s="23">
        <v>78.950045618596235</v>
      </c>
      <c r="R19" s="23">
        <v>26.642369275552113</v>
      </c>
      <c r="S19" s="22" t="s">
        <v>67</v>
      </c>
      <c r="T19" s="21"/>
      <c r="U19" s="21" t="s">
        <v>47</v>
      </c>
      <c r="V19" s="24"/>
      <c r="W19" s="24"/>
      <c r="X19" s="24" t="s">
        <v>47</v>
      </c>
      <c r="Y19" s="24"/>
      <c r="Z19" s="24"/>
      <c r="AA19" s="24"/>
      <c r="AB19" s="24"/>
      <c r="AC19" s="24"/>
      <c r="AD19" s="24"/>
      <c r="AE19" s="22" t="s">
        <v>47</v>
      </c>
      <c r="AF19" s="24"/>
      <c r="AG19" s="24">
        <v>3</v>
      </c>
      <c r="AH19" s="24" t="s">
        <v>60</v>
      </c>
      <c r="AI19" s="24">
        <v>4</v>
      </c>
      <c r="AJ19" s="24" t="s">
        <v>49</v>
      </c>
      <c r="AK19" s="24">
        <v>4</v>
      </c>
      <c r="AL19" s="24" t="s">
        <v>60</v>
      </c>
      <c r="AM19" s="24">
        <v>4</v>
      </c>
      <c r="AN19" s="24" t="s">
        <v>60</v>
      </c>
      <c r="AO19" s="21">
        <v>192</v>
      </c>
      <c r="AP19" s="24" t="s">
        <v>60</v>
      </c>
    </row>
    <row r="20" spans="1:42" x14ac:dyDescent="0.25">
      <c r="A20" s="24" t="s">
        <v>419</v>
      </c>
      <c r="B20" s="21" t="s">
        <v>345</v>
      </c>
      <c r="C20" s="21" t="s">
        <v>420</v>
      </c>
      <c r="D20" s="21" t="s">
        <v>347</v>
      </c>
      <c r="E20" s="21" t="s">
        <v>382</v>
      </c>
      <c r="F20" s="21" t="s">
        <v>410</v>
      </c>
      <c r="G20" s="21" t="s">
        <v>421</v>
      </c>
      <c r="H20" s="21" t="s">
        <v>499</v>
      </c>
      <c r="I20" s="21"/>
      <c r="J20" s="24" t="s">
        <v>43</v>
      </c>
      <c r="K20" s="24" t="s">
        <v>134</v>
      </c>
      <c r="L20" s="24" t="s">
        <v>43</v>
      </c>
      <c r="M20" s="24" t="s">
        <v>1073</v>
      </c>
      <c r="N20" s="24" t="s">
        <v>103</v>
      </c>
      <c r="O20" s="21" t="s">
        <v>58</v>
      </c>
      <c r="P20" s="24" t="s">
        <v>385</v>
      </c>
      <c r="Q20" s="23">
        <v>94.250871080139376</v>
      </c>
      <c r="R20" s="23">
        <v>32.634793457118036</v>
      </c>
      <c r="S20" s="22" t="s">
        <v>104</v>
      </c>
      <c r="T20" s="21"/>
      <c r="U20" s="21" t="s">
        <v>47</v>
      </c>
      <c r="V20" s="24" t="s">
        <v>47</v>
      </c>
      <c r="W20" s="24"/>
      <c r="X20" s="24"/>
      <c r="Y20" s="24"/>
      <c r="Z20" s="22" t="s">
        <v>47</v>
      </c>
      <c r="AA20" s="24"/>
      <c r="AB20" s="24"/>
      <c r="AC20" s="24"/>
      <c r="AD20" s="24"/>
      <c r="AE20" s="24"/>
      <c r="AF20" s="24"/>
      <c r="AG20" s="24">
        <v>3</v>
      </c>
      <c r="AH20" s="24" t="s">
        <v>49</v>
      </c>
      <c r="AI20" s="24">
        <v>4</v>
      </c>
      <c r="AJ20" s="24" t="s">
        <v>48</v>
      </c>
      <c r="AK20" s="24">
        <v>5</v>
      </c>
      <c r="AL20" s="24" t="s">
        <v>49</v>
      </c>
      <c r="AM20" s="24">
        <v>4</v>
      </c>
      <c r="AN20" s="24" t="s">
        <v>60</v>
      </c>
      <c r="AO20" s="24">
        <v>240</v>
      </c>
      <c r="AP20" s="24" t="s">
        <v>49</v>
      </c>
    </row>
    <row r="21" spans="1:42" x14ac:dyDescent="0.25">
      <c r="A21" s="21" t="s">
        <v>857</v>
      </c>
      <c r="B21" s="21" t="s">
        <v>734</v>
      </c>
      <c r="C21" s="21" t="s">
        <v>858</v>
      </c>
      <c r="D21" s="21" t="s">
        <v>52</v>
      </c>
      <c r="E21" s="21" t="s">
        <v>53</v>
      </c>
      <c r="F21" s="21" t="s">
        <v>54</v>
      </c>
      <c r="G21" s="21" t="s">
        <v>764</v>
      </c>
      <c r="H21" s="21" t="s">
        <v>195</v>
      </c>
      <c r="I21" s="21"/>
      <c r="J21" s="24" t="s">
        <v>766</v>
      </c>
      <c r="K21" s="24" t="s">
        <v>859</v>
      </c>
      <c r="L21" s="24"/>
      <c r="M21" s="24" t="s">
        <v>981</v>
      </c>
      <c r="N21" s="24" t="s">
        <v>103</v>
      </c>
      <c r="O21" s="24" t="s">
        <v>662</v>
      </c>
      <c r="P21" s="24" t="s">
        <v>768</v>
      </c>
      <c r="Q21" s="23"/>
      <c r="R21" s="23"/>
      <c r="S21" s="22"/>
      <c r="T21" s="24" t="s">
        <v>801</v>
      </c>
      <c r="U21" s="21" t="s">
        <v>47</v>
      </c>
      <c r="V21" s="24" t="s">
        <v>47</v>
      </c>
      <c r="W21" s="24"/>
      <c r="X21" s="24" t="s">
        <v>47</v>
      </c>
      <c r="Y21" s="24"/>
      <c r="Z21" s="22" t="s">
        <v>47</v>
      </c>
      <c r="AA21" s="24"/>
      <c r="AB21" s="24" t="s">
        <v>47</v>
      </c>
      <c r="AC21" s="21" t="s">
        <v>47</v>
      </c>
      <c r="AD21" s="22" t="s">
        <v>47</v>
      </c>
      <c r="AE21" s="22" t="s">
        <v>47</v>
      </c>
      <c r="AF21" s="21" t="s">
        <v>47</v>
      </c>
      <c r="AG21" s="24">
        <v>3</v>
      </c>
      <c r="AH21" s="24" t="s">
        <v>60</v>
      </c>
      <c r="AI21" s="24">
        <v>5</v>
      </c>
      <c r="AJ21" s="24" t="s">
        <v>60</v>
      </c>
      <c r="AK21" s="24">
        <v>5</v>
      </c>
      <c r="AL21" s="24" t="s">
        <v>60</v>
      </c>
      <c r="AM21" s="24">
        <v>4</v>
      </c>
      <c r="AN21" s="24" t="s">
        <v>60</v>
      </c>
      <c r="AO21" s="24">
        <v>300</v>
      </c>
      <c r="AP21" s="24" t="s">
        <v>60</v>
      </c>
    </row>
    <row r="22" spans="1:42" x14ac:dyDescent="0.25">
      <c r="A22" s="21" t="s">
        <v>917</v>
      </c>
      <c r="B22" s="21" t="s">
        <v>734</v>
      </c>
      <c r="C22" s="21" t="s">
        <v>918</v>
      </c>
      <c r="D22" s="21" t="s">
        <v>52</v>
      </c>
      <c r="E22" s="21" t="s">
        <v>53</v>
      </c>
      <c r="F22" s="21" t="s">
        <v>54</v>
      </c>
      <c r="G22" s="21" t="s">
        <v>764</v>
      </c>
      <c r="H22" s="21" t="s">
        <v>919</v>
      </c>
      <c r="I22" s="21"/>
      <c r="J22" s="24" t="s">
        <v>766</v>
      </c>
      <c r="K22" s="24" t="s">
        <v>920</v>
      </c>
      <c r="L22" s="24"/>
      <c r="M22" s="24" t="s">
        <v>981</v>
      </c>
      <c r="N22" s="22" t="s">
        <v>981</v>
      </c>
      <c r="O22" s="24" t="s">
        <v>662</v>
      </c>
      <c r="P22" s="24" t="s">
        <v>768</v>
      </c>
      <c r="Q22" s="23"/>
      <c r="R22" s="23"/>
      <c r="S22" s="22"/>
      <c r="T22" s="24" t="s">
        <v>801</v>
      </c>
      <c r="U22" s="21" t="s">
        <v>47</v>
      </c>
      <c r="V22" s="24" t="s">
        <v>47</v>
      </c>
      <c r="W22" s="24"/>
      <c r="X22" s="24" t="s">
        <v>47</v>
      </c>
      <c r="Y22" s="24"/>
      <c r="Z22" s="22" t="s">
        <v>47</v>
      </c>
      <c r="AA22" s="24"/>
      <c r="AB22" s="24" t="s">
        <v>47</v>
      </c>
      <c r="AC22" s="21" t="s">
        <v>47</v>
      </c>
      <c r="AD22" s="22" t="s">
        <v>47</v>
      </c>
      <c r="AE22" s="22" t="s">
        <v>47</v>
      </c>
      <c r="AF22" s="21" t="s">
        <v>47</v>
      </c>
      <c r="AG22" s="24">
        <v>3</v>
      </c>
      <c r="AH22" s="24" t="s">
        <v>60</v>
      </c>
      <c r="AI22" s="24">
        <v>4</v>
      </c>
      <c r="AJ22" s="24" t="s">
        <v>60</v>
      </c>
      <c r="AK22" s="24">
        <v>4</v>
      </c>
      <c r="AL22" s="24" t="s">
        <v>60</v>
      </c>
      <c r="AM22" s="24">
        <v>4</v>
      </c>
      <c r="AN22" s="24" t="s">
        <v>60</v>
      </c>
      <c r="AO22" s="21">
        <v>192</v>
      </c>
      <c r="AP22" s="24" t="s">
        <v>60</v>
      </c>
    </row>
    <row r="23" spans="1:42" x14ac:dyDescent="0.25">
      <c r="A23" s="21" t="s">
        <v>860</v>
      </c>
      <c r="B23" s="21" t="s">
        <v>734</v>
      </c>
      <c r="C23" s="21" t="s">
        <v>861</v>
      </c>
      <c r="D23" s="21" t="s">
        <v>52</v>
      </c>
      <c r="E23" s="21" t="s">
        <v>53</v>
      </c>
      <c r="F23" s="21" t="s">
        <v>54</v>
      </c>
      <c r="G23" s="21" t="s">
        <v>764</v>
      </c>
      <c r="H23" s="21" t="s">
        <v>195</v>
      </c>
      <c r="I23" s="21"/>
      <c r="J23" s="24" t="s">
        <v>766</v>
      </c>
      <c r="K23" s="24" t="s">
        <v>862</v>
      </c>
      <c r="L23" s="24"/>
      <c r="M23" s="24" t="s">
        <v>981</v>
      </c>
      <c r="N23" s="24" t="s">
        <v>103</v>
      </c>
      <c r="O23" s="24" t="s">
        <v>662</v>
      </c>
      <c r="P23" s="24" t="s">
        <v>768</v>
      </c>
      <c r="Q23" s="23"/>
      <c r="R23" s="23"/>
      <c r="S23" s="22"/>
      <c r="T23" s="24" t="s">
        <v>801</v>
      </c>
      <c r="U23" s="21" t="s">
        <v>47</v>
      </c>
      <c r="V23" s="24" t="s">
        <v>47</v>
      </c>
      <c r="W23" s="24"/>
      <c r="X23" s="24" t="s">
        <v>47</v>
      </c>
      <c r="Y23" s="24"/>
      <c r="Z23" s="22" t="s">
        <v>47</v>
      </c>
      <c r="AA23" s="24"/>
      <c r="AB23" s="24" t="s">
        <v>47</v>
      </c>
      <c r="AC23" s="21" t="s">
        <v>47</v>
      </c>
      <c r="AD23" s="22" t="s">
        <v>47</v>
      </c>
      <c r="AE23" s="22" t="s">
        <v>47</v>
      </c>
      <c r="AF23" s="21" t="s">
        <v>47</v>
      </c>
      <c r="AG23" s="24">
        <v>4</v>
      </c>
      <c r="AH23" s="24" t="s">
        <v>49</v>
      </c>
      <c r="AI23" s="24">
        <v>5</v>
      </c>
      <c r="AJ23" s="24" t="s">
        <v>49</v>
      </c>
      <c r="AK23" s="24">
        <v>5</v>
      </c>
      <c r="AL23" s="24" t="s">
        <v>49</v>
      </c>
      <c r="AM23" s="24">
        <v>3</v>
      </c>
      <c r="AN23" s="24" t="s">
        <v>60</v>
      </c>
      <c r="AO23" s="21">
        <v>300</v>
      </c>
      <c r="AP23" s="24" t="s">
        <v>49</v>
      </c>
    </row>
    <row r="24" spans="1:42" x14ac:dyDescent="0.25">
      <c r="A24" s="24" t="s">
        <v>422</v>
      </c>
      <c r="B24" s="21" t="s">
        <v>345</v>
      </c>
      <c r="C24" s="21" t="s">
        <v>423</v>
      </c>
      <c r="D24" s="21" t="s">
        <v>347</v>
      </c>
      <c r="E24" s="21" t="s">
        <v>397</v>
      </c>
      <c r="F24" s="21" t="s">
        <v>398</v>
      </c>
      <c r="G24" s="21" t="s">
        <v>399</v>
      </c>
      <c r="H24" s="21" t="s">
        <v>424</v>
      </c>
      <c r="I24" s="21"/>
      <c r="J24" s="24" t="s">
        <v>43</v>
      </c>
      <c r="K24" s="24" t="s">
        <v>425</v>
      </c>
      <c r="L24" s="24" t="s">
        <v>611</v>
      </c>
      <c r="M24" s="24" t="s">
        <v>611</v>
      </c>
      <c r="N24" s="24" t="s">
        <v>103</v>
      </c>
      <c r="O24" s="24" t="s">
        <v>58</v>
      </c>
      <c r="P24" s="24" t="s">
        <v>385</v>
      </c>
      <c r="Q24" s="23">
        <v>2.5</v>
      </c>
      <c r="R24" s="23">
        <v>2.5</v>
      </c>
      <c r="S24" s="22" t="s">
        <v>338</v>
      </c>
      <c r="T24" s="21"/>
      <c r="U24" s="21" t="s">
        <v>47</v>
      </c>
      <c r="V24" s="24"/>
      <c r="W24" s="24"/>
      <c r="X24" s="24"/>
      <c r="Y24" s="24"/>
      <c r="Z24" s="24"/>
      <c r="AA24" s="24"/>
      <c r="AB24" s="24" t="s">
        <v>47</v>
      </c>
      <c r="AC24" s="24"/>
      <c r="AD24" s="24"/>
      <c r="AE24" s="24"/>
      <c r="AF24" s="24"/>
      <c r="AG24" s="24">
        <v>3</v>
      </c>
      <c r="AH24" s="24" t="s">
        <v>60</v>
      </c>
      <c r="AI24" s="24">
        <v>4</v>
      </c>
      <c r="AJ24" s="24" t="s">
        <v>49</v>
      </c>
      <c r="AK24" s="24">
        <v>4</v>
      </c>
      <c r="AL24" s="24" t="s">
        <v>60</v>
      </c>
      <c r="AM24" s="24">
        <v>4</v>
      </c>
      <c r="AN24" s="24" t="s">
        <v>49</v>
      </c>
      <c r="AO24" s="24">
        <v>192</v>
      </c>
      <c r="AP24" s="24" t="s">
        <v>60</v>
      </c>
    </row>
    <row r="25" spans="1:42" x14ac:dyDescent="0.25">
      <c r="A25" s="24" t="s">
        <v>428</v>
      </c>
      <c r="B25" s="21" t="s">
        <v>345</v>
      </c>
      <c r="C25" s="21" t="s">
        <v>429</v>
      </c>
      <c r="D25" s="21" t="s">
        <v>347</v>
      </c>
      <c r="E25" s="21" t="s">
        <v>397</v>
      </c>
      <c r="F25" s="21" t="s">
        <v>404</v>
      </c>
      <c r="G25" s="21" t="s">
        <v>405</v>
      </c>
      <c r="H25" s="21" t="s">
        <v>406</v>
      </c>
      <c r="I25" s="21"/>
      <c r="J25" s="24" t="s">
        <v>43</v>
      </c>
      <c r="K25" s="24" t="s">
        <v>1064</v>
      </c>
      <c r="L25" s="24" t="s">
        <v>611</v>
      </c>
      <c r="M25" s="24" t="s">
        <v>611</v>
      </c>
      <c r="N25" s="24" t="s">
        <v>103</v>
      </c>
      <c r="O25" s="24" t="s">
        <v>936</v>
      </c>
      <c r="P25" s="24" t="s">
        <v>958</v>
      </c>
      <c r="Q25" s="23">
        <v>51.823293172690768</v>
      </c>
      <c r="R25" s="23">
        <v>14.840704048545261</v>
      </c>
      <c r="S25" s="22" t="s">
        <v>59</v>
      </c>
      <c r="T25" s="21"/>
      <c r="U25" s="21" t="s">
        <v>47</v>
      </c>
      <c r="V25" s="24"/>
      <c r="W25" s="24"/>
      <c r="X25" s="24"/>
      <c r="Y25" s="24"/>
      <c r="Z25" s="24"/>
      <c r="AA25" s="24"/>
      <c r="AB25" s="24" t="s">
        <v>47</v>
      </c>
      <c r="AC25" s="24"/>
      <c r="AD25" s="24"/>
      <c r="AE25" s="24"/>
      <c r="AF25" s="21" t="s">
        <v>47</v>
      </c>
      <c r="AG25" s="24">
        <v>3</v>
      </c>
      <c r="AH25" s="24" t="s">
        <v>60</v>
      </c>
      <c r="AI25" s="24">
        <v>4</v>
      </c>
      <c r="AJ25" s="24" t="s">
        <v>60</v>
      </c>
      <c r="AK25" s="24">
        <v>4</v>
      </c>
      <c r="AL25" s="24" t="s">
        <v>60</v>
      </c>
      <c r="AM25" s="24">
        <v>4</v>
      </c>
      <c r="AN25" s="24" t="s">
        <v>60</v>
      </c>
      <c r="AO25" s="24">
        <v>192</v>
      </c>
      <c r="AP25" s="24" t="s">
        <v>60</v>
      </c>
    </row>
    <row r="26" spans="1:42" x14ac:dyDescent="0.25">
      <c r="A26" s="21" t="s">
        <v>929</v>
      </c>
      <c r="B26" s="21" t="s">
        <v>734</v>
      </c>
      <c r="C26" s="21" t="s">
        <v>930</v>
      </c>
      <c r="D26" s="21" t="s">
        <v>736</v>
      </c>
      <c r="E26" s="21" t="s">
        <v>737</v>
      </c>
      <c r="F26" s="21" t="s">
        <v>738</v>
      </c>
      <c r="G26" s="21" t="s">
        <v>829</v>
      </c>
      <c r="H26" s="21" t="s">
        <v>931</v>
      </c>
      <c r="I26" s="21"/>
      <c r="J26" s="24" t="s">
        <v>988</v>
      </c>
      <c r="K26" s="24" t="s">
        <v>794</v>
      </c>
      <c r="L26" s="24"/>
      <c r="M26" s="24" t="s">
        <v>611</v>
      </c>
      <c r="N26" s="24" t="s">
        <v>103</v>
      </c>
      <c r="O26" s="24" t="s">
        <v>939</v>
      </c>
      <c r="P26" s="22" t="s">
        <v>969</v>
      </c>
      <c r="Q26" s="23"/>
      <c r="R26" s="23"/>
      <c r="S26" s="22"/>
      <c r="T26" s="24" t="s">
        <v>779</v>
      </c>
      <c r="U26" s="21" t="s">
        <v>47</v>
      </c>
      <c r="V26" s="24"/>
      <c r="W26" s="24"/>
      <c r="X26" s="24"/>
      <c r="Y26" s="24"/>
      <c r="Z26" s="24"/>
      <c r="AA26" s="22" t="s">
        <v>47</v>
      </c>
      <c r="AB26" s="24"/>
      <c r="AC26" s="21" t="s">
        <v>47</v>
      </c>
      <c r="AD26" s="22" t="s">
        <v>47</v>
      </c>
      <c r="AE26" s="22" t="s">
        <v>47</v>
      </c>
      <c r="AF26" s="24"/>
      <c r="AG26" s="24">
        <v>4</v>
      </c>
      <c r="AH26" s="24" t="s">
        <v>48</v>
      </c>
      <c r="AI26" s="24">
        <v>4</v>
      </c>
      <c r="AJ26" s="24" t="s">
        <v>48</v>
      </c>
      <c r="AK26" s="24">
        <v>4</v>
      </c>
      <c r="AL26" s="24" t="s">
        <v>48</v>
      </c>
      <c r="AM26" s="24">
        <v>3</v>
      </c>
      <c r="AN26" s="24" t="s">
        <v>49</v>
      </c>
      <c r="AO26" s="24">
        <v>192</v>
      </c>
      <c r="AP26" s="24" t="s">
        <v>49</v>
      </c>
    </row>
    <row r="27" spans="1:42" x14ac:dyDescent="0.25">
      <c r="A27" s="21" t="s">
        <v>97</v>
      </c>
      <c r="B27" s="21" t="s">
        <v>36</v>
      </c>
      <c r="C27" s="21" t="s">
        <v>98</v>
      </c>
      <c r="D27" s="21" t="s">
        <v>38</v>
      </c>
      <c r="E27" s="21" t="s">
        <v>90</v>
      </c>
      <c r="F27" s="21" t="s">
        <v>99</v>
      </c>
      <c r="G27" s="21" t="s">
        <v>100</v>
      </c>
      <c r="H27" s="21" t="s">
        <v>101</v>
      </c>
      <c r="I27" s="21"/>
      <c r="J27" s="24" t="s">
        <v>43</v>
      </c>
      <c r="K27" s="24" t="s">
        <v>102</v>
      </c>
      <c r="L27" s="24" t="s">
        <v>65</v>
      </c>
      <c r="M27" s="24" t="s">
        <v>66</v>
      </c>
      <c r="N27" s="24" t="s">
        <v>103</v>
      </c>
      <c r="O27" s="24" t="s">
        <v>58</v>
      </c>
      <c r="P27" s="22" t="s">
        <v>973</v>
      </c>
      <c r="Q27" s="23">
        <v>72.839506172839506</v>
      </c>
      <c r="R27" s="23">
        <v>33.078328849519949</v>
      </c>
      <c r="S27" s="22" t="s">
        <v>104</v>
      </c>
      <c r="T27" s="21"/>
      <c r="U27" s="21" t="s">
        <v>47</v>
      </c>
      <c r="V27" s="24"/>
      <c r="W27" s="24"/>
      <c r="X27" s="24" t="s">
        <v>47</v>
      </c>
      <c r="Y27" s="24"/>
      <c r="Z27" s="24"/>
      <c r="AA27" s="24"/>
      <c r="AB27" s="24" t="s">
        <v>47</v>
      </c>
      <c r="AC27" s="24"/>
      <c r="AD27" s="24"/>
      <c r="AE27" s="25" t="s">
        <v>47</v>
      </c>
      <c r="AF27" s="22" t="s">
        <v>47</v>
      </c>
      <c r="AG27" s="24">
        <v>4</v>
      </c>
      <c r="AH27" s="24" t="s">
        <v>49</v>
      </c>
      <c r="AI27" s="24">
        <v>5</v>
      </c>
      <c r="AJ27" s="24" t="s">
        <v>49</v>
      </c>
      <c r="AK27" s="24">
        <v>4</v>
      </c>
      <c r="AL27" s="24" t="s">
        <v>49</v>
      </c>
      <c r="AM27" s="24">
        <v>3</v>
      </c>
      <c r="AN27" s="24" t="s">
        <v>49</v>
      </c>
      <c r="AO27" s="21">
        <v>240</v>
      </c>
      <c r="AP27" s="24" t="s">
        <v>49</v>
      </c>
    </row>
    <row r="28" spans="1:42" x14ac:dyDescent="0.25">
      <c r="A28" s="22" t="s">
        <v>156</v>
      </c>
      <c r="B28" s="22" t="s">
        <v>115</v>
      </c>
      <c r="C28" s="22" t="s">
        <v>157</v>
      </c>
      <c r="D28" s="22" t="s">
        <v>116</v>
      </c>
      <c r="E28" s="22" t="s">
        <v>117</v>
      </c>
      <c r="F28" s="22" t="s">
        <v>158</v>
      </c>
      <c r="G28" s="22" t="s">
        <v>159</v>
      </c>
      <c r="H28" s="21" t="s">
        <v>160</v>
      </c>
      <c r="I28" s="21"/>
      <c r="J28" s="22" t="s">
        <v>43</v>
      </c>
      <c r="K28" s="22" t="s">
        <v>134</v>
      </c>
      <c r="L28" s="22" t="s">
        <v>161</v>
      </c>
      <c r="M28" s="22" t="s">
        <v>162</v>
      </c>
      <c r="N28" s="21" t="s">
        <v>140</v>
      </c>
      <c r="O28" s="22" t="s">
        <v>58</v>
      </c>
      <c r="P28" s="22" t="s">
        <v>949</v>
      </c>
      <c r="Q28" s="23">
        <v>88.609112709832132</v>
      </c>
      <c r="R28" s="23">
        <v>30.756413763183556</v>
      </c>
      <c r="S28" s="22" t="s">
        <v>104</v>
      </c>
      <c r="T28" s="22"/>
      <c r="U28" s="21" t="s">
        <v>47</v>
      </c>
      <c r="V28" s="22"/>
      <c r="W28" s="22"/>
      <c r="X28" s="22"/>
      <c r="Y28" s="22"/>
      <c r="Z28" s="22"/>
      <c r="AA28" s="22"/>
      <c r="AB28" s="22"/>
      <c r="AC28" s="22"/>
      <c r="AD28" s="22"/>
      <c r="AE28" s="22"/>
      <c r="AF28" s="22"/>
      <c r="AG28" s="22">
        <v>5</v>
      </c>
      <c r="AH28" s="22" t="s">
        <v>48</v>
      </c>
      <c r="AI28" s="22">
        <v>4</v>
      </c>
      <c r="AJ28" s="22" t="s">
        <v>49</v>
      </c>
      <c r="AK28" s="22">
        <v>3</v>
      </c>
      <c r="AL28" s="22" t="s">
        <v>48</v>
      </c>
      <c r="AM28" s="22">
        <v>4</v>
      </c>
      <c r="AN28" s="22" t="s">
        <v>48</v>
      </c>
      <c r="AO28" s="21">
        <v>240</v>
      </c>
      <c r="AP28" s="22" t="s">
        <v>48</v>
      </c>
    </row>
    <row r="29" spans="1:42" x14ac:dyDescent="0.25">
      <c r="A29" s="21" t="s">
        <v>906</v>
      </c>
      <c r="B29" s="21" t="s">
        <v>734</v>
      </c>
      <c r="C29" s="21" t="s">
        <v>907</v>
      </c>
      <c r="D29" s="21" t="s">
        <v>736</v>
      </c>
      <c r="E29" s="21" t="s">
        <v>737</v>
      </c>
      <c r="F29" s="21" t="s">
        <v>738</v>
      </c>
      <c r="G29" s="21" t="s">
        <v>739</v>
      </c>
      <c r="H29" s="21" t="s">
        <v>908</v>
      </c>
      <c r="I29" s="21"/>
      <c r="J29" s="24" t="s">
        <v>766</v>
      </c>
      <c r="K29" s="24" t="s">
        <v>433</v>
      </c>
      <c r="L29" s="24"/>
      <c r="M29" s="24" t="s">
        <v>909</v>
      </c>
      <c r="N29" s="24" t="s">
        <v>103</v>
      </c>
      <c r="O29" s="24" t="s">
        <v>941</v>
      </c>
      <c r="P29" s="22" t="s">
        <v>963</v>
      </c>
      <c r="Q29" s="23"/>
      <c r="R29" s="23"/>
      <c r="S29" s="22"/>
      <c r="T29" s="24" t="s">
        <v>910</v>
      </c>
      <c r="U29" s="21" t="s">
        <v>47</v>
      </c>
      <c r="V29" s="24"/>
      <c r="W29" s="24"/>
      <c r="X29" s="24"/>
      <c r="Y29" s="24"/>
      <c r="Z29" s="24"/>
      <c r="AA29" s="24"/>
      <c r="AB29" s="24"/>
      <c r="AC29" s="21" t="s">
        <v>47</v>
      </c>
      <c r="AD29" s="22" t="s">
        <v>47</v>
      </c>
      <c r="AE29" s="22" t="s">
        <v>47</v>
      </c>
      <c r="AF29" s="24"/>
      <c r="AG29" s="24">
        <v>5</v>
      </c>
      <c r="AH29" s="24" t="s">
        <v>48</v>
      </c>
      <c r="AI29" s="24">
        <v>5</v>
      </c>
      <c r="AJ29" s="24" t="s">
        <v>48</v>
      </c>
      <c r="AK29" s="24">
        <v>3</v>
      </c>
      <c r="AL29" s="24" t="s">
        <v>49</v>
      </c>
      <c r="AM29" s="24">
        <v>3</v>
      </c>
      <c r="AN29" s="24" t="s">
        <v>49</v>
      </c>
      <c r="AO29" s="21">
        <v>225</v>
      </c>
      <c r="AP29" s="24" t="s">
        <v>49</v>
      </c>
    </row>
    <row r="30" spans="1:42" x14ac:dyDescent="0.25">
      <c r="A30" s="24" t="s">
        <v>430</v>
      </c>
      <c r="B30" s="24" t="s">
        <v>345</v>
      </c>
      <c r="C30" s="24" t="s">
        <v>431</v>
      </c>
      <c r="D30" s="24" t="s">
        <v>347</v>
      </c>
      <c r="E30" s="24" t="s">
        <v>348</v>
      </c>
      <c r="F30" s="24" t="s">
        <v>349</v>
      </c>
      <c r="G30" s="24" t="s">
        <v>432</v>
      </c>
      <c r="H30" s="21" t="s">
        <v>360</v>
      </c>
      <c r="I30" s="21"/>
      <c r="J30" s="24" t="s">
        <v>65</v>
      </c>
      <c r="K30" s="24" t="s">
        <v>66</v>
      </c>
      <c r="L30" s="24" t="s">
        <v>65</v>
      </c>
      <c r="M30" s="24" t="s">
        <v>433</v>
      </c>
      <c r="N30" s="24" t="s">
        <v>103</v>
      </c>
      <c r="O30" s="24" t="s">
        <v>58</v>
      </c>
      <c r="P30" s="22" t="s">
        <v>223</v>
      </c>
      <c r="Q30" s="23">
        <v>87.512008477348644</v>
      </c>
      <c r="R30" s="23">
        <v>25.433876620141877</v>
      </c>
      <c r="S30" s="22" t="s">
        <v>67</v>
      </c>
      <c r="T30" s="24"/>
      <c r="U30" s="24"/>
      <c r="V30" s="24" t="s">
        <v>47</v>
      </c>
      <c r="W30" s="24"/>
      <c r="X30" s="24"/>
      <c r="Y30" s="24"/>
      <c r="Z30" s="24"/>
      <c r="AA30" s="24"/>
      <c r="AB30" s="24"/>
      <c r="AC30" s="24"/>
      <c r="AD30" s="24"/>
      <c r="AE30" s="24"/>
      <c r="AF30" s="24"/>
      <c r="AG30" s="24">
        <v>2</v>
      </c>
      <c r="AH30" s="24" t="s">
        <v>60</v>
      </c>
      <c r="AI30" s="24">
        <v>5</v>
      </c>
      <c r="AJ30" s="24" t="s">
        <v>48</v>
      </c>
      <c r="AK30" s="24">
        <v>5</v>
      </c>
      <c r="AL30" s="24" t="s">
        <v>48</v>
      </c>
      <c r="AM30" s="24">
        <v>4</v>
      </c>
      <c r="AN30" s="24" t="s">
        <v>49</v>
      </c>
      <c r="AO30" s="24">
        <v>200</v>
      </c>
      <c r="AP30" s="24" t="s">
        <v>49</v>
      </c>
    </row>
    <row r="31" spans="1:42" x14ac:dyDescent="0.25">
      <c r="A31" s="22" t="s">
        <v>164</v>
      </c>
      <c r="B31" s="22" t="s">
        <v>115</v>
      </c>
      <c r="C31" s="22" t="s">
        <v>165</v>
      </c>
      <c r="D31" s="22" t="s">
        <v>116</v>
      </c>
      <c r="E31" s="22" t="s">
        <v>117</v>
      </c>
      <c r="F31" s="22" t="s">
        <v>166</v>
      </c>
      <c r="G31" s="22" t="s">
        <v>167</v>
      </c>
      <c r="H31" s="21" t="s">
        <v>168</v>
      </c>
      <c r="I31" s="21"/>
      <c r="J31" s="22" t="s">
        <v>169</v>
      </c>
      <c r="K31" s="22" t="s">
        <v>120</v>
      </c>
      <c r="L31" s="22" t="s">
        <v>980</v>
      </c>
      <c r="M31" s="22" t="s">
        <v>1043</v>
      </c>
      <c r="N31" s="21" t="s">
        <v>140</v>
      </c>
      <c r="O31" s="22" t="s">
        <v>58</v>
      </c>
      <c r="P31" s="22" t="s">
        <v>1089</v>
      </c>
      <c r="Q31" s="23">
        <v>89.45808636748518</v>
      </c>
      <c r="R31" s="23">
        <v>39.05833986800755</v>
      </c>
      <c r="S31" s="22" t="s">
        <v>104</v>
      </c>
      <c r="T31" s="22"/>
      <c r="U31" s="21" t="s">
        <v>47</v>
      </c>
      <c r="V31" s="22"/>
      <c r="W31" s="22"/>
      <c r="X31" s="22"/>
      <c r="Y31" s="22"/>
      <c r="Z31" s="22"/>
      <c r="AA31" s="22"/>
      <c r="AB31" s="22"/>
      <c r="AC31" s="21" t="s">
        <v>47</v>
      </c>
      <c r="AD31" s="22"/>
      <c r="AE31" s="22"/>
      <c r="AF31" s="22"/>
      <c r="AG31" s="22">
        <v>5</v>
      </c>
      <c r="AH31" s="22" t="s">
        <v>48</v>
      </c>
      <c r="AI31" s="22">
        <v>4</v>
      </c>
      <c r="AJ31" s="22" t="s">
        <v>49</v>
      </c>
      <c r="AK31" s="22">
        <v>3</v>
      </c>
      <c r="AL31" s="22" t="s">
        <v>60</v>
      </c>
      <c r="AM31" s="22">
        <v>5</v>
      </c>
      <c r="AN31" s="22" t="s">
        <v>48</v>
      </c>
      <c r="AO31" s="21">
        <v>300</v>
      </c>
      <c r="AP31" s="22" t="s">
        <v>49</v>
      </c>
    </row>
    <row r="32" spans="1:42" x14ac:dyDescent="0.25">
      <c r="A32" s="21" t="s">
        <v>81</v>
      </c>
      <c r="B32" s="21" t="s">
        <v>36</v>
      </c>
      <c r="C32" s="21" t="s">
        <v>82</v>
      </c>
      <c r="D32" s="21" t="s">
        <v>52</v>
      </c>
      <c r="E32" s="21" t="s">
        <v>53</v>
      </c>
      <c r="F32" s="21" t="s">
        <v>83</v>
      </c>
      <c r="G32" s="21" t="s">
        <v>84</v>
      </c>
      <c r="H32" s="21" t="s">
        <v>714</v>
      </c>
      <c r="I32" s="21"/>
      <c r="J32" s="24" t="s">
        <v>65</v>
      </c>
      <c r="K32" s="24" t="s">
        <v>66</v>
      </c>
      <c r="L32" s="24" t="s">
        <v>85</v>
      </c>
      <c r="M32" s="24" t="s">
        <v>86</v>
      </c>
      <c r="N32" s="21" t="s">
        <v>140</v>
      </c>
      <c r="O32" s="24" t="s">
        <v>943</v>
      </c>
      <c r="P32" s="24" t="s">
        <v>972</v>
      </c>
      <c r="Q32" s="23">
        <v>98.611111111111114</v>
      </c>
      <c r="R32" s="23">
        <v>78.445706150372473</v>
      </c>
      <c r="S32" s="22" t="s">
        <v>87</v>
      </c>
      <c r="T32" s="21"/>
      <c r="U32" s="21" t="s">
        <v>47</v>
      </c>
      <c r="V32" s="24"/>
      <c r="W32" s="24"/>
      <c r="X32" s="24"/>
      <c r="Y32" s="24"/>
      <c r="Z32" s="24"/>
      <c r="AA32" s="24"/>
      <c r="AB32" s="24" t="s">
        <v>47</v>
      </c>
      <c r="AC32" s="24"/>
      <c r="AD32" s="24"/>
      <c r="AE32" s="24"/>
      <c r="AF32" s="24"/>
      <c r="AG32" s="24">
        <v>5</v>
      </c>
      <c r="AH32" s="24" t="s">
        <v>48</v>
      </c>
      <c r="AI32" s="24">
        <v>5</v>
      </c>
      <c r="AJ32" s="24" t="s">
        <v>48</v>
      </c>
      <c r="AK32" s="24">
        <v>4</v>
      </c>
      <c r="AL32" s="24" t="s">
        <v>48</v>
      </c>
      <c r="AM32" s="24">
        <v>3</v>
      </c>
      <c r="AN32" s="24" t="s">
        <v>60</v>
      </c>
      <c r="AO32" s="24">
        <v>300</v>
      </c>
      <c r="AP32" s="24" t="s">
        <v>49</v>
      </c>
    </row>
    <row r="33" spans="1:42" x14ac:dyDescent="0.25">
      <c r="A33" s="24" t="s">
        <v>434</v>
      </c>
      <c r="B33" s="21" t="s">
        <v>345</v>
      </c>
      <c r="C33" s="21" t="s">
        <v>435</v>
      </c>
      <c r="D33" s="21" t="s">
        <v>347</v>
      </c>
      <c r="E33" s="21" t="s">
        <v>382</v>
      </c>
      <c r="F33" s="21" t="s">
        <v>383</v>
      </c>
      <c r="G33" s="21" t="s">
        <v>436</v>
      </c>
      <c r="H33" s="21" t="s">
        <v>437</v>
      </c>
      <c r="I33" s="21"/>
      <c r="J33" s="24" t="s">
        <v>43</v>
      </c>
      <c r="K33" s="24" t="s">
        <v>134</v>
      </c>
      <c r="L33" s="24" t="s">
        <v>291</v>
      </c>
      <c r="M33" s="24" t="s">
        <v>1037</v>
      </c>
      <c r="N33" s="21" t="s">
        <v>140</v>
      </c>
      <c r="O33" s="21" t="s">
        <v>58</v>
      </c>
      <c r="P33" s="24" t="s">
        <v>438</v>
      </c>
      <c r="Q33" s="23">
        <v>97.484276729559738</v>
      </c>
      <c r="R33" s="23">
        <v>34.317207234376909</v>
      </c>
      <c r="S33" s="22" t="s">
        <v>104</v>
      </c>
      <c r="T33" s="21"/>
      <c r="U33" s="21" t="s">
        <v>47</v>
      </c>
      <c r="V33" s="24" t="s">
        <v>47</v>
      </c>
      <c r="W33" s="24"/>
      <c r="X33" s="24" t="s">
        <v>47</v>
      </c>
      <c r="Y33" s="24"/>
      <c r="Z33" s="22" t="s">
        <v>47</v>
      </c>
      <c r="AA33" s="24"/>
      <c r="AB33" s="24"/>
      <c r="AC33" s="24"/>
      <c r="AD33" s="24"/>
      <c r="AE33" s="24"/>
      <c r="AF33" s="21" t="s">
        <v>47</v>
      </c>
      <c r="AG33" s="24">
        <v>5</v>
      </c>
      <c r="AH33" s="24" t="s">
        <v>48</v>
      </c>
      <c r="AI33" s="24">
        <v>4</v>
      </c>
      <c r="AJ33" s="24" t="s">
        <v>49</v>
      </c>
      <c r="AK33" s="24">
        <v>3</v>
      </c>
      <c r="AL33" s="24" t="s">
        <v>49</v>
      </c>
      <c r="AM33" s="24">
        <v>4</v>
      </c>
      <c r="AN33" s="24" t="s">
        <v>48</v>
      </c>
      <c r="AO33" s="24">
        <v>240</v>
      </c>
      <c r="AP33" s="24" t="s">
        <v>48</v>
      </c>
    </row>
    <row r="34" spans="1:42" x14ac:dyDescent="0.25">
      <c r="A34" s="21" t="s">
        <v>105</v>
      </c>
      <c r="B34" s="21" t="s">
        <v>36</v>
      </c>
      <c r="C34" s="21" t="s">
        <v>106</v>
      </c>
      <c r="D34" s="21" t="s">
        <v>52</v>
      </c>
      <c r="E34" s="21" t="s">
        <v>107</v>
      </c>
      <c r="F34" s="21" t="s">
        <v>108</v>
      </c>
      <c r="G34" s="21" t="s">
        <v>109</v>
      </c>
      <c r="H34" s="21" t="s">
        <v>110</v>
      </c>
      <c r="I34" s="21"/>
      <c r="J34" s="24" t="s">
        <v>111</v>
      </c>
      <c r="K34" s="24" t="s">
        <v>1061</v>
      </c>
      <c r="L34" s="24" t="s">
        <v>65</v>
      </c>
      <c r="M34" s="24" t="s">
        <v>112</v>
      </c>
      <c r="N34" s="24" t="s">
        <v>103</v>
      </c>
      <c r="O34" s="24" t="s">
        <v>113</v>
      </c>
      <c r="P34" s="24" t="s">
        <v>974</v>
      </c>
      <c r="Q34" s="23">
        <v>41.004184100418414</v>
      </c>
      <c r="R34" s="23">
        <v>12.408147544578322</v>
      </c>
      <c r="S34" s="22" t="s">
        <v>59</v>
      </c>
      <c r="T34" s="21"/>
      <c r="U34" s="21" t="s">
        <v>47</v>
      </c>
      <c r="V34" s="24"/>
      <c r="W34" s="24"/>
      <c r="X34" s="24"/>
      <c r="Y34" s="24"/>
      <c r="Z34" s="24"/>
      <c r="AA34" s="24"/>
      <c r="AB34" s="24" t="s">
        <v>47</v>
      </c>
      <c r="AC34" s="21" t="s">
        <v>47</v>
      </c>
      <c r="AD34" s="22" t="s">
        <v>47</v>
      </c>
      <c r="AE34" s="22" t="s">
        <v>47</v>
      </c>
      <c r="AF34" s="25"/>
      <c r="AG34" s="24">
        <v>4</v>
      </c>
      <c r="AH34" s="24" t="s">
        <v>49</v>
      </c>
      <c r="AI34" s="24">
        <v>4</v>
      </c>
      <c r="AJ34" s="24" t="s">
        <v>48</v>
      </c>
      <c r="AK34" s="24">
        <v>4</v>
      </c>
      <c r="AL34" s="24" t="s">
        <v>49</v>
      </c>
      <c r="AM34" s="24">
        <v>3</v>
      </c>
      <c r="AN34" s="24" t="s">
        <v>48</v>
      </c>
      <c r="AO34" s="24">
        <v>192</v>
      </c>
      <c r="AP34" s="24" t="s">
        <v>49</v>
      </c>
    </row>
    <row r="35" spans="1:42" x14ac:dyDescent="0.25">
      <c r="A35" s="24" t="s">
        <v>439</v>
      </c>
      <c r="B35" s="21" t="s">
        <v>345</v>
      </c>
      <c r="C35" s="21" t="s">
        <v>440</v>
      </c>
      <c r="D35" s="21" t="s">
        <v>347</v>
      </c>
      <c r="E35" s="21" t="s">
        <v>357</v>
      </c>
      <c r="F35" s="21" t="s">
        <v>358</v>
      </c>
      <c r="G35" s="21" t="s">
        <v>441</v>
      </c>
      <c r="H35" s="21" t="s">
        <v>442</v>
      </c>
      <c r="I35" s="21"/>
      <c r="J35" s="24" t="s">
        <v>43</v>
      </c>
      <c r="K35" s="24" t="s">
        <v>443</v>
      </c>
      <c r="L35" s="24" t="s">
        <v>147</v>
      </c>
      <c r="M35" s="24" t="s">
        <v>444</v>
      </c>
      <c r="N35" s="21" t="s">
        <v>140</v>
      </c>
      <c r="O35" s="21" t="s">
        <v>58</v>
      </c>
      <c r="P35" s="24" t="s">
        <v>385</v>
      </c>
      <c r="Q35" s="23">
        <v>99.401197604790426</v>
      </c>
      <c r="R35" s="23">
        <v>30.760378347661828</v>
      </c>
      <c r="S35" s="22" t="s">
        <v>104</v>
      </c>
      <c r="T35" s="24"/>
      <c r="U35" s="21" t="s">
        <v>47</v>
      </c>
      <c r="V35" s="24" t="s">
        <v>47</v>
      </c>
      <c r="W35" s="24" t="s">
        <v>47</v>
      </c>
      <c r="X35" s="24" t="s">
        <v>47</v>
      </c>
      <c r="Y35" s="24"/>
      <c r="Z35" s="24"/>
      <c r="AA35" s="24"/>
      <c r="AB35" s="24"/>
      <c r="AC35" s="24"/>
      <c r="AD35" s="24"/>
      <c r="AE35" s="24"/>
      <c r="AF35" s="21" t="s">
        <v>47</v>
      </c>
      <c r="AG35" s="24">
        <v>3</v>
      </c>
      <c r="AH35" s="24" t="s">
        <v>60</v>
      </c>
      <c r="AI35" s="24">
        <v>4</v>
      </c>
      <c r="AJ35" s="24" t="s">
        <v>48</v>
      </c>
      <c r="AK35" s="24">
        <v>4</v>
      </c>
      <c r="AL35" s="24" t="s">
        <v>49</v>
      </c>
      <c r="AM35" s="24">
        <v>5</v>
      </c>
      <c r="AN35" s="24" t="s">
        <v>60</v>
      </c>
      <c r="AO35" s="24">
        <v>240</v>
      </c>
      <c r="AP35" s="24" t="s">
        <v>49</v>
      </c>
    </row>
    <row r="36" spans="1:42" x14ac:dyDescent="0.25">
      <c r="A36" s="21" t="s">
        <v>897</v>
      </c>
      <c r="B36" s="21" t="s">
        <v>734</v>
      </c>
      <c r="C36" s="21" t="s">
        <v>898</v>
      </c>
      <c r="D36" s="21" t="s">
        <v>347</v>
      </c>
      <c r="E36" s="21" t="s">
        <v>892</v>
      </c>
      <c r="F36" s="21" t="s">
        <v>893</v>
      </c>
      <c r="G36" s="21" t="s">
        <v>894</v>
      </c>
      <c r="H36" s="21" t="s">
        <v>139</v>
      </c>
      <c r="I36" s="21"/>
      <c r="J36" s="24" t="s">
        <v>989</v>
      </c>
      <c r="K36" s="24" t="s">
        <v>899</v>
      </c>
      <c r="L36" s="24"/>
      <c r="M36" s="24" t="s">
        <v>900</v>
      </c>
      <c r="N36" s="22" t="s">
        <v>981</v>
      </c>
      <c r="O36" s="24" t="s">
        <v>942</v>
      </c>
      <c r="P36" s="24" t="s">
        <v>967</v>
      </c>
      <c r="Q36" s="23"/>
      <c r="R36" s="23"/>
      <c r="S36" s="22"/>
      <c r="T36" s="21" t="s">
        <v>832</v>
      </c>
      <c r="U36" s="21" t="s">
        <v>47</v>
      </c>
      <c r="V36" s="24"/>
      <c r="W36" s="24"/>
      <c r="X36" s="24"/>
      <c r="Y36" s="24"/>
      <c r="Z36" s="24"/>
      <c r="AA36" s="22" t="s">
        <v>47</v>
      </c>
      <c r="AB36" s="24" t="s">
        <v>47</v>
      </c>
      <c r="AC36" s="21" t="s">
        <v>47</v>
      </c>
      <c r="AD36" s="24"/>
      <c r="AE36" s="24"/>
      <c r="AF36" s="24"/>
      <c r="AG36" s="24">
        <v>4</v>
      </c>
      <c r="AH36" s="24" t="s">
        <v>49</v>
      </c>
      <c r="AI36" s="24">
        <v>3</v>
      </c>
      <c r="AJ36" s="24" t="s">
        <v>49</v>
      </c>
      <c r="AK36" s="24">
        <v>5</v>
      </c>
      <c r="AL36" s="24" t="s">
        <v>49</v>
      </c>
      <c r="AM36" s="24">
        <v>4</v>
      </c>
      <c r="AN36" s="24" t="s">
        <v>49</v>
      </c>
      <c r="AO36" s="24">
        <v>240</v>
      </c>
      <c r="AP36" s="24" t="s">
        <v>49</v>
      </c>
    </row>
    <row r="37" spans="1:42" x14ac:dyDescent="0.25">
      <c r="A37" s="21" t="s">
        <v>890</v>
      </c>
      <c r="B37" s="21" t="s">
        <v>734</v>
      </c>
      <c r="C37" s="28" t="s">
        <v>891</v>
      </c>
      <c r="D37" s="21" t="s">
        <v>347</v>
      </c>
      <c r="E37" s="21" t="s">
        <v>892</v>
      </c>
      <c r="F37" s="21" t="s">
        <v>893</v>
      </c>
      <c r="G37" s="21" t="s">
        <v>894</v>
      </c>
      <c r="H37" s="21" t="s">
        <v>895</v>
      </c>
      <c r="I37" s="21"/>
      <c r="J37" s="24" t="s">
        <v>544</v>
      </c>
      <c r="K37" s="24" t="s">
        <v>544</v>
      </c>
      <c r="L37" s="24"/>
      <c r="M37" s="24" t="s">
        <v>896</v>
      </c>
      <c r="N37" s="24" t="s">
        <v>103</v>
      </c>
      <c r="O37" s="24" t="s">
        <v>942</v>
      </c>
      <c r="P37" s="24" t="s">
        <v>967</v>
      </c>
      <c r="Q37" s="23"/>
      <c r="R37" s="23"/>
      <c r="S37" s="22"/>
      <c r="T37" s="21" t="s">
        <v>832</v>
      </c>
      <c r="U37" s="21" t="s">
        <v>47</v>
      </c>
      <c r="V37" s="24"/>
      <c r="W37" s="24"/>
      <c r="X37" s="24"/>
      <c r="Y37" s="24"/>
      <c r="Z37" s="24"/>
      <c r="AA37" s="22" t="s">
        <v>47</v>
      </c>
      <c r="AB37" s="24" t="s">
        <v>47</v>
      </c>
      <c r="AC37" s="21" t="s">
        <v>47</v>
      </c>
      <c r="AD37" s="24"/>
      <c r="AE37" s="22" t="s">
        <v>47</v>
      </c>
      <c r="AF37" s="24"/>
      <c r="AG37" s="24">
        <v>4</v>
      </c>
      <c r="AH37" s="24" t="s">
        <v>49</v>
      </c>
      <c r="AI37" s="24">
        <v>3</v>
      </c>
      <c r="AJ37" s="24" t="s">
        <v>49</v>
      </c>
      <c r="AK37" s="24">
        <v>5</v>
      </c>
      <c r="AL37" s="24" t="s">
        <v>48</v>
      </c>
      <c r="AM37" s="24">
        <v>4</v>
      </c>
      <c r="AN37" s="24" t="s">
        <v>48</v>
      </c>
      <c r="AO37" s="21">
        <v>240</v>
      </c>
      <c r="AP37" s="24" t="s">
        <v>48</v>
      </c>
    </row>
    <row r="38" spans="1:42" x14ac:dyDescent="0.25">
      <c r="A38" s="21" t="s">
        <v>1058</v>
      </c>
      <c r="B38" s="21" t="s">
        <v>633</v>
      </c>
      <c r="C38" s="24" t="s">
        <v>715</v>
      </c>
      <c r="D38" s="21" t="s">
        <v>644</v>
      </c>
      <c r="E38" s="24" t="s">
        <v>645</v>
      </c>
      <c r="F38" s="21" t="s">
        <v>646</v>
      </c>
      <c r="G38" s="21" t="s">
        <v>647</v>
      </c>
      <c r="H38" s="21" t="s">
        <v>1059</v>
      </c>
      <c r="I38" s="21"/>
      <c r="J38" s="24" t="s">
        <v>43</v>
      </c>
      <c r="K38" s="24" t="s">
        <v>716</v>
      </c>
      <c r="L38" s="24" t="s">
        <v>45</v>
      </c>
      <c r="M38" s="24" t="s">
        <v>717</v>
      </c>
      <c r="N38" s="21" t="s">
        <v>140</v>
      </c>
      <c r="O38" s="24" t="s">
        <v>113</v>
      </c>
      <c r="P38" s="24" t="s">
        <v>649</v>
      </c>
      <c r="Q38" s="23">
        <v>28.421052631578945</v>
      </c>
      <c r="R38" s="23">
        <v>11.742978525580805</v>
      </c>
      <c r="S38" s="22" t="s">
        <v>59</v>
      </c>
      <c r="T38" s="24"/>
      <c r="U38" s="24"/>
      <c r="V38" s="24" t="s">
        <v>47</v>
      </c>
      <c r="W38" s="24"/>
      <c r="X38" s="24"/>
      <c r="Y38" s="24"/>
      <c r="Z38" s="24"/>
      <c r="AA38" s="24"/>
      <c r="AB38" s="24"/>
      <c r="AC38" s="24"/>
      <c r="AD38" s="24"/>
      <c r="AE38" s="22" t="s">
        <v>47</v>
      </c>
      <c r="AF38" s="24"/>
      <c r="AG38" s="24">
        <v>5</v>
      </c>
      <c r="AH38" s="24" t="s">
        <v>48</v>
      </c>
      <c r="AI38" s="24">
        <v>4</v>
      </c>
      <c r="AJ38" s="24" t="s">
        <v>49</v>
      </c>
      <c r="AK38" s="24">
        <v>3</v>
      </c>
      <c r="AL38" s="24" t="s">
        <v>49</v>
      </c>
      <c r="AM38" s="24">
        <v>4</v>
      </c>
      <c r="AN38" s="24" t="s">
        <v>60</v>
      </c>
      <c r="AO38" s="24">
        <v>240</v>
      </c>
      <c r="AP38" s="24" t="s">
        <v>60</v>
      </c>
    </row>
    <row r="39" spans="1:42" x14ac:dyDescent="0.25">
      <c r="A39" s="21" t="s">
        <v>177</v>
      </c>
      <c r="B39" s="21" t="s">
        <v>115</v>
      </c>
      <c r="C39" s="21" t="s">
        <v>178</v>
      </c>
      <c r="D39" s="21" t="s">
        <v>116</v>
      </c>
      <c r="E39" s="21" t="s">
        <v>152</v>
      </c>
      <c r="F39" s="21" t="s">
        <v>179</v>
      </c>
      <c r="G39" s="21" t="s">
        <v>180</v>
      </c>
      <c r="H39" s="21" t="s">
        <v>181</v>
      </c>
      <c r="I39" s="21"/>
      <c r="J39" s="22" t="s">
        <v>126</v>
      </c>
      <c r="K39" s="22" t="s">
        <v>182</v>
      </c>
      <c r="L39" s="22" t="s">
        <v>183</v>
      </c>
      <c r="M39" s="22" t="s">
        <v>184</v>
      </c>
      <c r="N39" s="21" t="s">
        <v>140</v>
      </c>
      <c r="O39" s="21" t="s">
        <v>58</v>
      </c>
      <c r="P39" s="21" t="s">
        <v>948</v>
      </c>
      <c r="Q39" s="23">
        <v>46.446700507614217</v>
      </c>
      <c r="R39" s="23">
        <v>20.866741693025308</v>
      </c>
      <c r="S39" s="22" t="s">
        <v>67</v>
      </c>
      <c r="T39" s="21"/>
      <c r="U39" s="21" t="s">
        <v>47</v>
      </c>
      <c r="V39" s="22"/>
      <c r="W39" s="22"/>
      <c r="X39" s="22"/>
      <c r="Y39" s="22"/>
      <c r="Z39" s="22"/>
      <c r="AA39" s="22"/>
      <c r="AB39" s="22"/>
      <c r="AC39" s="21" t="s">
        <v>47</v>
      </c>
      <c r="AD39" s="22"/>
      <c r="AE39" s="22" t="s">
        <v>47</v>
      </c>
      <c r="AF39" s="21" t="s">
        <v>47</v>
      </c>
      <c r="AG39" s="22">
        <v>5</v>
      </c>
      <c r="AH39" s="22" t="s">
        <v>48</v>
      </c>
      <c r="AI39" s="22">
        <v>5</v>
      </c>
      <c r="AJ39" s="22" t="s">
        <v>48</v>
      </c>
      <c r="AK39" s="22">
        <v>4</v>
      </c>
      <c r="AL39" s="22" t="s">
        <v>49</v>
      </c>
      <c r="AM39" s="22">
        <v>3</v>
      </c>
      <c r="AN39" s="22" t="s">
        <v>49</v>
      </c>
      <c r="AO39" s="21">
        <v>300</v>
      </c>
      <c r="AP39" s="22" t="s">
        <v>49</v>
      </c>
    </row>
    <row r="40" spans="1:42" x14ac:dyDescent="0.25">
      <c r="A40" s="24" t="s">
        <v>445</v>
      </c>
      <c r="B40" s="21" t="s">
        <v>345</v>
      </c>
      <c r="C40" s="21" t="s">
        <v>446</v>
      </c>
      <c r="D40" s="21" t="s">
        <v>347</v>
      </c>
      <c r="E40" s="21" t="s">
        <v>382</v>
      </c>
      <c r="F40" s="21" t="s">
        <v>410</v>
      </c>
      <c r="G40" s="21" t="s">
        <v>421</v>
      </c>
      <c r="H40" s="21" t="s">
        <v>1000</v>
      </c>
      <c r="I40" s="21"/>
      <c r="J40" s="24" t="s">
        <v>43</v>
      </c>
      <c r="K40" s="24" t="s">
        <v>447</v>
      </c>
      <c r="L40" s="24" t="s">
        <v>196</v>
      </c>
      <c r="M40" s="24" t="s">
        <v>1039</v>
      </c>
      <c r="N40" s="24" t="s">
        <v>103</v>
      </c>
      <c r="O40" s="24" t="s">
        <v>946</v>
      </c>
      <c r="P40" s="24" t="s">
        <v>1075</v>
      </c>
      <c r="Q40" s="23">
        <v>35.192180847874319</v>
      </c>
      <c r="R40" s="23">
        <v>16.637393955912071</v>
      </c>
      <c r="S40" s="22" t="s">
        <v>59</v>
      </c>
      <c r="T40" s="21"/>
      <c r="U40" s="21" t="s">
        <v>47</v>
      </c>
      <c r="V40" s="24" t="s">
        <v>47</v>
      </c>
      <c r="W40" s="24"/>
      <c r="X40" s="24" t="s">
        <v>47</v>
      </c>
      <c r="Y40" s="24"/>
      <c r="Z40" s="22" t="s">
        <v>47</v>
      </c>
      <c r="AA40" s="24"/>
      <c r="AB40" s="24"/>
      <c r="AC40" s="24"/>
      <c r="AD40" s="24"/>
      <c r="AE40" s="24"/>
      <c r="AF40" s="24"/>
      <c r="AG40" s="24">
        <v>4</v>
      </c>
      <c r="AH40" s="24" t="s">
        <v>49</v>
      </c>
      <c r="AI40" s="24">
        <v>3</v>
      </c>
      <c r="AJ40" s="24" t="s">
        <v>49</v>
      </c>
      <c r="AK40" s="24">
        <v>4</v>
      </c>
      <c r="AL40" s="24" t="s">
        <v>49</v>
      </c>
      <c r="AM40" s="24">
        <v>4</v>
      </c>
      <c r="AN40" s="24" t="s">
        <v>48</v>
      </c>
      <c r="AO40" s="24">
        <v>192</v>
      </c>
      <c r="AP40" s="24" t="s">
        <v>49</v>
      </c>
    </row>
    <row r="41" spans="1:42" x14ac:dyDescent="0.25">
      <c r="A41" s="24" t="s">
        <v>457</v>
      </c>
      <c r="B41" s="21" t="s">
        <v>345</v>
      </c>
      <c r="C41" s="21" t="s">
        <v>458</v>
      </c>
      <c r="D41" s="21" t="s">
        <v>347</v>
      </c>
      <c r="E41" s="21" t="s">
        <v>397</v>
      </c>
      <c r="F41" s="21" t="s">
        <v>404</v>
      </c>
      <c r="G41" s="21" t="s">
        <v>405</v>
      </c>
      <c r="H41" s="21" t="s">
        <v>406</v>
      </c>
      <c r="I41" s="21"/>
      <c r="J41" s="24" t="s">
        <v>43</v>
      </c>
      <c r="K41" s="24" t="s">
        <v>459</v>
      </c>
      <c r="L41" s="24" t="s">
        <v>611</v>
      </c>
      <c r="M41" s="24" t="s">
        <v>611</v>
      </c>
      <c r="N41" s="24" t="s">
        <v>103</v>
      </c>
      <c r="O41" s="24" t="s">
        <v>58</v>
      </c>
      <c r="P41" s="24" t="s">
        <v>385</v>
      </c>
      <c r="Q41" s="23"/>
      <c r="R41" s="23"/>
      <c r="S41" s="22"/>
      <c r="T41" s="24"/>
      <c r="U41" s="21" t="s">
        <v>47</v>
      </c>
      <c r="V41" s="24"/>
      <c r="W41" s="24"/>
      <c r="X41" s="24" t="s">
        <v>47</v>
      </c>
      <c r="Y41" s="24"/>
      <c r="Z41" s="24"/>
      <c r="AA41" s="24"/>
      <c r="AB41" s="24" t="s">
        <v>47</v>
      </c>
      <c r="AC41" s="24"/>
      <c r="AD41" s="24"/>
      <c r="AE41" s="24"/>
      <c r="AF41" s="24"/>
      <c r="AG41" s="24">
        <v>4</v>
      </c>
      <c r="AH41" s="24" t="s">
        <v>48</v>
      </c>
      <c r="AI41" s="24">
        <v>4</v>
      </c>
      <c r="AJ41" s="24" t="s">
        <v>60</v>
      </c>
      <c r="AK41" s="24">
        <v>3</v>
      </c>
      <c r="AL41" s="24" t="s">
        <v>49</v>
      </c>
      <c r="AM41" s="24">
        <v>4</v>
      </c>
      <c r="AN41" s="24" t="s">
        <v>48</v>
      </c>
      <c r="AO41" s="24">
        <v>192</v>
      </c>
      <c r="AP41" s="24" t="s">
        <v>49</v>
      </c>
    </row>
    <row r="42" spans="1:42" x14ac:dyDescent="0.25">
      <c r="A42" s="24" t="s">
        <v>460</v>
      </c>
      <c r="B42" s="21" t="s">
        <v>345</v>
      </c>
      <c r="C42" s="21" t="s">
        <v>461</v>
      </c>
      <c r="D42" s="21" t="s">
        <v>347</v>
      </c>
      <c r="E42" s="21" t="s">
        <v>397</v>
      </c>
      <c r="F42" s="21" t="s">
        <v>398</v>
      </c>
      <c r="G42" s="21" t="s">
        <v>399</v>
      </c>
      <c r="H42" s="21" t="s">
        <v>462</v>
      </c>
      <c r="I42" s="21"/>
      <c r="J42" s="24" t="s">
        <v>43</v>
      </c>
      <c r="K42" s="24" t="s">
        <v>463</v>
      </c>
      <c r="L42" s="24" t="s">
        <v>43</v>
      </c>
      <c r="M42" s="24" t="s">
        <v>1067</v>
      </c>
      <c r="N42" s="24" t="s">
        <v>103</v>
      </c>
      <c r="O42" s="21" t="s">
        <v>58</v>
      </c>
      <c r="P42" s="24" t="s">
        <v>385</v>
      </c>
      <c r="Q42" s="23">
        <v>51.087506322711178</v>
      </c>
      <c r="R42" s="23">
        <v>0.78729531004155595</v>
      </c>
      <c r="S42" s="22" t="s">
        <v>338</v>
      </c>
      <c r="T42" s="21"/>
      <c r="U42" s="21" t="s">
        <v>47</v>
      </c>
      <c r="V42" s="24"/>
      <c r="W42" s="24"/>
      <c r="X42" s="24"/>
      <c r="Y42" s="24"/>
      <c r="Z42" s="24"/>
      <c r="AA42" s="24"/>
      <c r="AB42" s="24"/>
      <c r="AC42" s="24"/>
      <c r="AD42" s="24"/>
      <c r="AE42" s="24"/>
      <c r="AF42" s="24"/>
      <c r="AG42" s="24">
        <v>3</v>
      </c>
      <c r="AH42" s="24" t="s">
        <v>60</v>
      </c>
      <c r="AI42" s="24">
        <v>4</v>
      </c>
      <c r="AJ42" s="24" t="s">
        <v>60</v>
      </c>
      <c r="AK42" s="24">
        <v>4</v>
      </c>
      <c r="AL42" s="24" t="s">
        <v>60</v>
      </c>
      <c r="AM42" s="24">
        <v>4</v>
      </c>
      <c r="AN42" s="24" t="s">
        <v>60</v>
      </c>
      <c r="AO42" s="21">
        <v>192</v>
      </c>
      <c r="AP42" s="24" t="s">
        <v>60</v>
      </c>
    </row>
    <row r="43" spans="1:42" x14ac:dyDescent="0.25">
      <c r="A43" s="24" t="s">
        <v>464</v>
      </c>
      <c r="B43" s="24" t="s">
        <v>345</v>
      </c>
      <c r="C43" s="24" t="s">
        <v>465</v>
      </c>
      <c r="D43" s="24" t="s">
        <v>347</v>
      </c>
      <c r="E43" s="24" t="s">
        <v>348</v>
      </c>
      <c r="F43" s="24" t="s">
        <v>349</v>
      </c>
      <c r="G43" s="24" t="s">
        <v>350</v>
      </c>
      <c r="H43" s="21" t="s">
        <v>360</v>
      </c>
      <c r="I43" s="21"/>
      <c r="J43" s="24" t="s">
        <v>43</v>
      </c>
      <c r="K43" s="24" t="s">
        <v>229</v>
      </c>
      <c r="L43" s="24" t="s">
        <v>305</v>
      </c>
      <c r="M43" s="24" t="s">
        <v>466</v>
      </c>
      <c r="N43" s="24" t="s">
        <v>103</v>
      </c>
      <c r="O43" s="24" t="s">
        <v>58</v>
      </c>
      <c r="P43" s="22" t="s">
        <v>223</v>
      </c>
      <c r="Q43" s="23">
        <v>1.4637223974763407</v>
      </c>
      <c r="R43" s="23">
        <v>0.49985691531629439</v>
      </c>
      <c r="S43" s="22" t="s">
        <v>338</v>
      </c>
      <c r="T43" s="24"/>
      <c r="U43" s="24"/>
      <c r="V43" s="24" t="s">
        <v>47</v>
      </c>
      <c r="W43" s="24"/>
      <c r="X43" s="24"/>
      <c r="Y43" s="24"/>
      <c r="Z43" s="24"/>
      <c r="AA43" s="24"/>
      <c r="AB43" s="24" t="s">
        <v>47</v>
      </c>
      <c r="AC43" s="24"/>
      <c r="AD43" s="24"/>
      <c r="AE43" s="22" t="s">
        <v>47</v>
      </c>
      <c r="AF43" s="24"/>
      <c r="AG43" s="24">
        <v>4</v>
      </c>
      <c r="AH43" s="24" t="s">
        <v>48</v>
      </c>
      <c r="AI43" s="24">
        <v>3</v>
      </c>
      <c r="AJ43" s="24" t="s">
        <v>49</v>
      </c>
      <c r="AK43" s="24">
        <v>5</v>
      </c>
      <c r="AL43" s="24" t="s">
        <v>49</v>
      </c>
      <c r="AM43" s="24">
        <v>4</v>
      </c>
      <c r="AN43" s="24" t="s">
        <v>49</v>
      </c>
      <c r="AO43" s="24">
        <v>240</v>
      </c>
      <c r="AP43" s="24" t="s">
        <v>49</v>
      </c>
    </row>
    <row r="44" spans="1:42" x14ac:dyDescent="0.25">
      <c r="A44" s="24" t="s">
        <v>471</v>
      </c>
      <c r="B44" s="21" t="s">
        <v>345</v>
      </c>
      <c r="C44" s="21" t="s">
        <v>472</v>
      </c>
      <c r="D44" s="21" t="s">
        <v>347</v>
      </c>
      <c r="E44" s="21" t="s">
        <v>357</v>
      </c>
      <c r="F44" s="21" t="s">
        <v>358</v>
      </c>
      <c r="G44" s="21" t="s">
        <v>473</v>
      </c>
      <c r="H44" s="21" t="s">
        <v>1018</v>
      </c>
      <c r="I44" s="21"/>
      <c r="J44" s="24" t="s">
        <v>990</v>
      </c>
      <c r="K44" s="24" t="s">
        <v>474</v>
      </c>
      <c r="L44" s="24" t="s">
        <v>475</v>
      </c>
      <c r="M44" s="24" t="s">
        <v>1042</v>
      </c>
      <c r="N44" s="21" t="s">
        <v>140</v>
      </c>
      <c r="O44" s="24" t="s">
        <v>987</v>
      </c>
      <c r="P44" s="22" t="s">
        <v>1078</v>
      </c>
      <c r="Q44" s="23">
        <v>24.579124579124578</v>
      </c>
      <c r="R44" s="23">
        <v>8.5416642667771043</v>
      </c>
      <c r="S44" s="22" t="s">
        <v>338</v>
      </c>
      <c r="T44" s="24"/>
      <c r="U44" s="21" t="s">
        <v>47</v>
      </c>
      <c r="V44" s="24" t="s">
        <v>47</v>
      </c>
      <c r="W44" s="24"/>
      <c r="X44" s="24" t="s">
        <v>47</v>
      </c>
      <c r="Y44" s="24"/>
      <c r="Z44" s="24"/>
      <c r="AA44" s="24"/>
      <c r="AB44" s="24"/>
      <c r="AC44" s="24"/>
      <c r="AD44" s="24"/>
      <c r="AE44" s="24"/>
      <c r="AF44" s="24"/>
      <c r="AG44" s="24">
        <v>5</v>
      </c>
      <c r="AH44" s="24" t="s">
        <v>60</v>
      </c>
      <c r="AI44" s="24">
        <v>4</v>
      </c>
      <c r="AJ44" s="24" t="s">
        <v>60</v>
      </c>
      <c r="AK44" s="24">
        <v>4</v>
      </c>
      <c r="AL44" s="24" t="s">
        <v>60</v>
      </c>
      <c r="AM44" s="24">
        <v>3</v>
      </c>
      <c r="AN44" s="24" t="s">
        <v>60</v>
      </c>
      <c r="AO44" s="24">
        <v>240</v>
      </c>
      <c r="AP44" s="24" t="s">
        <v>60</v>
      </c>
    </row>
    <row r="45" spans="1:42" x14ac:dyDescent="0.25">
      <c r="A45" s="24" t="s">
        <v>476</v>
      </c>
      <c r="B45" s="21" t="s">
        <v>345</v>
      </c>
      <c r="C45" s="21" t="s">
        <v>477</v>
      </c>
      <c r="D45" s="21" t="s">
        <v>347</v>
      </c>
      <c r="E45" s="21" t="s">
        <v>357</v>
      </c>
      <c r="F45" s="21" t="s">
        <v>358</v>
      </c>
      <c r="G45" s="21" t="s">
        <v>473</v>
      </c>
      <c r="H45" s="21" t="s">
        <v>309</v>
      </c>
      <c r="I45" s="21"/>
      <c r="J45" s="24" t="s">
        <v>126</v>
      </c>
      <c r="K45" s="24" t="s">
        <v>478</v>
      </c>
      <c r="L45" s="24" t="s">
        <v>45</v>
      </c>
      <c r="M45" s="24" t="s">
        <v>1044</v>
      </c>
      <c r="N45" s="21" t="s">
        <v>140</v>
      </c>
      <c r="O45" s="24" t="s">
        <v>939</v>
      </c>
      <c r="P45" s="22" t="s">
        <v>957</v>
      </c>
      <c r="Q45" s="23">
        <v>44.312377210216113</v>
      </c>
      <c r="R45" s="23">
        <v>14.203081991951846</v>
      </c>
      <c r="S45" s="22" t="s">
        <v>59</v>
      </c>
      <c r="T45" s="24"/>
      <c r="U45" s="21" t="s">
        <v>47</v>
      </c>
      <c r="V45" s="24" t="s">
        <v>47</v>
      </c>
      <c r="W45" s="24"/>
      <c r="X45" s="24" t="s">
        <v>47</v>
      </c>
      <c r="Y45" s="24"/>
      <c r="Z45" s="24"/>
      <c r="AA45" s="24"/>
      <c r="AB45" s="24"/>
      <c r="AC45" s="24"/>
      <c r="AD45" s="24"/>
      <c r="AE45" s="24"/>
      <c r="AF45" s="24"/>
      <c r="AG45" s="24">
        <v>5</v>
      </c>
      <c r="AH45" s="24" t="s">
        <v>60</v>
      </c>
      <c r="AI45" s="24">
        <v>4</v>
      </c>
      <c r="AJ45" s="24" t="s">
        <v>60</v>
      </c>
      <c r="AK45" s="24">
        <v>4</v>
      </c>
      <c r="AL45" s="24" t="s">
        <v>60</v>
      </c>
      <c r="AM45" s="24">
        <v>3</v>
      </c>
      <c r="AN45" s="24" t="s">
        <v>60</v>
      </c>
      <c r="AO45" s="24">
        <v>240</v>
      </c>
      <c r="AP45" s="24" t="s">
        <v>60</v>
      </c>
    </row>
    <row r="46" spans="1:42" x14ac:dyDescent="0.25">
      <c r="A46" s="24" t="s">
        <v>484</v>
      </c>
      <c r="B46" s="21" t="s">
        <v>345</v>
      </c>
      <c r="C46" s="21" t="s">
        <v>485</v>
      </c>
      <c r="D46" s="21" t="s">
        <v>347</v>
      </c>
      <c r="E46" s="21" t="s">
        <v>397</v>
      </c>
      <c r="F46" s="21" t="s">
        <v>398</v>
      </c>
      <c r="G46" s="21" t="s">
        <v>486</v>
      </c>
      <c r="H46" s="21" t="s">
        <v>487</v>
      </c>
      <c r="I46" s="21"/>
      <c r="J46" s="24" t="s">
        <v>43</v>
      </c>
      <c r="K46" s="24" t="s">
        <v>488</v>
      </c>
      <c r="L46" s="24" t="s">
        <v>43</v>
      </c>
      <c r="M46" s="24" t="s">
        <v>1102</v>
      </c>
      <c r="N46" s="24" t="s">
        <v>103</v>
      </c>
      <c r="O46" s="21" t="s">
        <v>58</v>
      </c>
      <c r="P46" s="24" t="s">
        <v>385</v>
      </c>
      <c r="Q46" s="23">
        <v>0.79840319361277434</v>
      </c>
      <c r="R46" s="23">
        <v>0.27149005364791101</v>
      </c>
      <c r="S46" s="22" t="s">
        <v>338</v>
      </c>
      <c r="T46" s="21"/>
      <c r="U46" s="21" t="s">
        <v>47</v>
      </c>
      <c r="V46" s="24"/>
      <c r="W46" s="24"/>
      <c r="X46" s="24"/>
      <c r="Y46" s="24"/>
      <c r="Z46" s="24"/>
      <c r="AA46" s="24"/>
      <c r="AB46" s="24" t="s">
        <v>47</v>
      </c>
      <c r="AC46" s="24"/>
      <c r="AD46" s="24"/>
      <c r="AE46" s="24"/>
      <c r="AF46" s="24"/>
      <c r="AG46" s="24">
        <v>4</v>
      </c>
      <c r="AH46" s="24" t="s">
        <v>60</v>
      </c>
      <c r="AI46" s="24">
        <v>4</v>
      </c>
      <c r="AJ46" s="24" t="s">
        <v>49</v>
      </c>
      <c r="AK46" s="24">
        <v>4</v>
      </c>
      <c r="AL46" s="24" t="s">
        <v>49</v>
      </c>
      <c r="AM46" s="24">
        <v>3</v>
      </c>
      <c r="AN46" s="24" t="s">
        <v>60</v>
      </c>
      <c r="AO46" s="24">
        <v>192</v>
      </c>
      <c r="AP46" s="24" t="s">
        <v>60</v>
      </c>
    </row>
    <row r="47" spans="1:42" x14ac:dyDescent="0.25">
      <c r="A47" s="21" t="s">
        <v>197</v>
      </c>
      <c r="B47" s="21" t="s">
        <v>115</v>
      </c>
      <c r="C47" s="21" t="s">
        <v>198</v>
      </c>
      <c r="D47" s="21" t="s">
        <v>116</v>
      </c>
      <c r="E47" s="21" t="s">
        <v>117</v>
      </c>
      <c r="F47" s="21" t="s">
        <v>199</v>
      </c>
      <c r="G47" s="21" t="s">
        <v>200</v>
      </c>
      <c r="H47" s="21" t="s">
        <v>201</v>
      </c>
      <c r="I47" s="21"/>
      <c r="J47" s="22" t="s">
        <v>43</v>
      </c>
      <c r="K47" s="22" t="s">
        <v>134</v>
      </c>
      <c r="L47" s="22" t="s">
        <v>279</v>
      </c>
      <c r="M47" s="22" t="s">
        <v>202</v>
      </c>
      <c r="N47" s="21" t="s">
        <v>140</v>
      </c>
      <c r="O47" s="22" t="s">
        <v>936</v>
      </c>
      <c r="P47" s="22" t="s">
        <v>1095</v>
      </c>
      <c r="Q47" s="23">
        <v>81.86672142930486</v>
      </c>
      <c r="R47" s="23">
        <v>28.052671007315304</v>
      </c>
      <c r="S47" s="22" t="s">
        <v>67</v>
      </c>
      <c r="T47" s="21"/>
      <c r="U47" s="21" t="s">
        <v>47</v>
      </c>
      <c r="V47" s="22"/>
      <c r="W47" s="22"/>
      <c r="X47" s="22"/>
      <c r="Y47" s="22"/>
      <c r="Z47" s="22"/>
      <c r="AA47" s="22"/>
      <c r="AB47" s="22"/>
      <c r="AC47" s="22"/>
      <c r="AD47" s="22"/>
      <c r="AE47" s="22"/>
      <c r="AF47" s="22"/>
      <c r="AG47" s="22">
        <v>4</v>
      </c>
      <c r="AH47" s="22" t="s">
        <v>49</v>
      </c>
      <c r="AI47" s="22">
        <v>4</v>
      </c>
      <c r="AJ47" s="22" t="s">
        <v>49</v>
      </c>
      <c r="AK47" s="22">
        <v>4</v>
      </c>
      <c r="AL47" s="22" t="s">
        <v>49</v>
      </c>
      <c r="AM47" s="22">
        <v>4</v>
      </c>
      <c r="AN47" s="22" t="s">
        <v>49</v>
      </c>
      <c r="AO47" s="21">
        <v>256</v>
      </c>
      <c r="AP47" s="22" t="s">
        <v>49</v>
      </c>
    </row>
    <row r="48" spans="1:42" x14ac:dyDescent="0.25">
      <c r="A48" s="21" t="s">
        <v>203</v>
      </c>
      <c r="B48" s="21" t="s">
        <v>115</v>
      </c>
      <c r="C48" s="21" t="s">
        <v>204</v>
      </c>
      <c r="D48" s="21" t="s">
        <v>116</v>
      </c>
      <c r="E48" s="21" t="s">
        <v>152</v>
      </c>
      <c r="F48" s="21" t="s">
        <v>179</v>
      </c>
      <c r="G48" s="21" t="s">
        <v>180</v>
      </c>
      <c r="H48" s="21" t="s">
        <v>205</v>
      </c>
      <c r="I48" s="21"/>
      <c r="J48" s="22" t="s">
        <v>43</v>
      </c>
      <c r="K48" s="22" t="s">
        <v>134</v>
      </c>
      <c r="L48" s="22" t="s">
        <v>65</v>
      </c>
      <c r="M48" s="22" t="s">
        <v>66</v>
      </c>
      <c r="N48" s="21" t="s">
        <v>140</v>
      </c>
      <c r="O48" s="22" t="s">
        <v>58</v>
      </c>
      <c r="P48" s="22" t="s">
        <v>948</v>
      </c>
      <c r="Q48" s="23">
        <v>57.564575645756463</v>
      </c>
      <c r="R48" s="23">
        <v>20.065457932523607</v>
      </c>
      <c r="S48" s="22" t="s">
        <v>67</v>
      </c>
      <c r="T48" s="21"/>
      <c r="U48" s="21" t="s">
        <v>47</v>
      </c>
      <c r="V48" s="22"/>
      <c r="W48" s="22"/>
      <c r="X48" s="22"/>
      <c r="Y48" s="22"/>
      <c r="Z48" s="22"/>
      <c r="AA48" s="22"/>
      <c r="AB48" s="22"/>
      <c r="AC48" s="22"/>
      <c r="AD48" s="22"/>
      <c r="AE48" s="22"/>
      <c r="AF48" s="22"/>
      <c r="AG48" s="22">
        <v>4</v>
      </c>
      <c r="AH48" s="22" t="s">
        <v>60</v>
      </c>
      <c r="AI48" s="22">
        <v>5</v>
      </c>
      <c r="AJ48" s="22" t="s">
        <v>48</v>
      </c>
      <c r="AK48" s="22">
        <v>4</v>
      </c>
      <c r="AL48" s="22" t="s">
        <v>49</v>
      </c>
      <c r="AM48" s="22">
        <v>3</v>
      </c>
      <c r="AN48" s="22" t="s">
        <v>60</v>
      </c>
      <c r="AO48" s="21">
        <v>240</v>
      </c>
      <c r="AP48" s="22" t="s">
        <v>60</v>
      </c>
    </row>
    <row r="49" spans="1:42" x14ac:dyDescent="0.25">
      <c r="A49" s="21" t="s">
        <v>206</v>
      </c>
      <c r="B49" s="21" t="s">
        <v>115</v>
      </c>
      <c r="C49" s="21" t="s">
        <v>207</v>
      </c>
      <c r="D49" s="21" t="s">
        <v>116</v>
      </c>
      <c r="E49" s="21" t="s">
        <v>117</v>
      </c>
      <c r="F49" s="21" t="s">
        <v>166</v>
      </c>
      <c r="G49" s="21" t="s">
        <v>208</v>
      </c>
      <c r="H49" s="21" t="s">
        <v>209</v>
      </c>
      <c r="I49" s="21"/>
      <c r="J49" s="22" t="s">
        <v>65</v>
      </c>
      <c r="K49" s="22" t="s">
        <v>210</v>
      </c>
      <c r="L49" s="22" t="s">
        <v>95</v>
      </c>
      <c r="M49" s="22" t="s">
        <v>211</v>
      </c>
      <c r="N49" s="21" t="s">
        <v>140</v>
      </c>
      <c r="O49" s="22" t="s">
        <v>58</v>
      </c>
      <c r="P49" s="22" t="s">
        <v>223</v>
      </c>
      <c r="Q49" s="23">
        <v>64.438839848675926</v>
      </c>
      <c r="R49" s="23">
        <v>25.994967482444721</v>
      </c>
      <c r="S49" s="22" t="s">
        <v>67</v>
      </c>
      <c r="T49" s="21"/>
      <c r="U49" s="21" t="s">
        <v>47</v>
      </c>
      <c r="V49" s="22"/>
      <c r="W49" s="22"/>
      <c r="X49" s="22"/>
      <c r="Y49" s="22"/>
      <c r="Z49" s="22"/>
      <c r="AA49" s="22" t="s">
        <v>47</v>
      </c>
      <c r="AB49" s="22"/>
      <c r="AC49" s="21" t="s">
        <v>47</v>
      </c>
      <c r="AD49" s="22"/>
      <c r="AE49" s="25" t="s">
        <v>47</v>
      </c>
      <c r="AF49" s="22" t="s">
        <v>47</v>
      </c>
      <c r="AG49" s="22">
        <v>3</v>
      </c>
      <c r="AH49" s="22" t="s">
        <v>49</v>
      </c>
      <c r="AI49" s="22">
        <v>4</v>
      </c>
      <c r="AJ49" s="22" t="s">
        <v>49</v>
      </c>
      <c r="AK49" s="22">
        <v>4</v>
      </c>
      <c r="AL49" s="22" t="s">
        <v>49</v>
      </c>
      <c r="AM49" s="22">
        <v>5</v>
      </c>
      <c r="AN49" s="22" t="s">
        <v>49</v>
      </c>
      <c r="AO49" s="21">
        <v>240</v>
      </c>
      <c r="AP49" s="22" t="s">
        <v>49</v>
      </c>
    </row>
    <row r="50" spans="1:42" x14ac:dyDescent="0.25">
      <c r="A50" s="21" t="s">
        <v>867</v>
      </c>
      <c r="B50" s="21" t="s">
        <v>734</v>
      </c>
      <c r="C50" s="21" t="s">
        <v>868</v>
      </c>
      <c r="D50" s="21" t="s">
        <v>869</v>
      </c>
      <c r="E50" s="21" t="s">
        <v>870</v>
      </c>
      <c r="F50" s="21" t="s">
        <v>871</v>
      </c>
      <c r="G50" s="21" t="s">
        <v>872</v>
      </c>
      <c r="H50" s="21" t="s">
        <v>873</v>
      </c>
      <c r="I50" s="21"/>
      <c r="J50" s="24" t="s">
        <v>741</v>
      </c>
      <c r="K50" s="24" t="s">
        <v>742</v>
      </c>
      <c r="L50" s="24"/>
      <c r="M50" s="24" t="s">
        <v>874</v>
      </c>
      <c r="N50" s="21" t="s">
        <v>140</v>
      </c>
      <c r="O50" s="24" t="s">
        <v>807</v>
      </c>
      <c r="P50" s="24" t="s">
        <v>808</v>
      </c>
      <c r="Q50" s="23"/>
      <c r="R50" s="23"/>
      <c r="S50" s="22"/>
      <c r="T50" s="24" t="s">
        <v>744</v>
      </c>
      <c r="U50" s="21" t="s">
        <v>47</v>
      </c>
      <c r="V50" s="24" t="s">
        <v>47</v>
      </c>
      <c r="W50" s="24"/>
      <c r="X50" s="24"/>
      <c r="Y50" s="24"/>
      <c r="Z50" s="24"/>
      <c r="AA50" s="24"/>
      <c r="AB50" s="24" t="s">
        <v>47</v>
      </c>
      <c r="AC50" s="24"/>
      <c r="AD50" s="24"/>
      <c r="AE50" s="24"/>
      <c r="AF50" s="24"/>
      <c r="AG50" s="24">
        <v>5</v>
      </c>
      <c r="AH50" s="24" t="s">
        <v>48</v>
      </c>
      <c r="AI50" s="24">
        <v>5</v>
      </c>
      <c r="AJ50" s="24" t="s">
        <v>48</v>
      </c>
      <c r="AK50" s="24">
        <v>4</v>
      </c>
      <c r="AL50" s="24" t="s">
        <v>49</v>
      </c>
      <c r="AM50" s="24">
        <v>3</v>
      </c>
      <c r="AN50" s="24" t="s">
        <v>49</v>
      </c>
      <c r="AO50" s="21">
        <v>300</v>
      </c>
      <c r="AP50" s="24" t="s">
        <v>49</v>
      </c>
    </row>
    <row r="51" spans="1:42" x14ac:dyDescent="0.25">
      <c r="A51" s="21" t="s">
        <v>682</v>
      </c>
      <c r="B51" s="21" t="s">
        <v>633</v>
      </c>
      <c r="C51" s="21" t="s">
        <v>683</v>
      </c>
      <c r="D51" s="21" t="s">
        <v>52</v>
      </c>
      <c r="E51" s="21" t="s">
        <v>635</v>
      </c>
      <c r="F51" s="21" t="s">
        <v>684</v>
      </c>
      <c r="G51" s="21" t="s">
        <v>685</v>
      </c>
      <c r="H51" s="21" t="s">
        <v>139</v>
      </c>
      <c r="I51" s="21"/>
      <c r="J51" s="24" t="s">
        <v>43</v>
      </c>
      <c r="K51" s="24" t="s">
        <v>588</v>
      </c>
      <c r="L51" s="24" t="s">
        <v>611</v>
      </c>
      <c r="M51" s="24" t="s">
        <v>611</v>
      </c>
      <c r="N51" s="24" t="s">
        <v>103</v>
      </c>
      <c r="O51" s="24" t="s">
        <v>113</v>
      </c>
      <c r="P51" s="24" t="s">
        <v>686</v>
      </c>
      <c r="Q51" s="23"/>
      <c r="R51" s="23"/>
      <c r="S51" s="22"/>
      <c r="T51" s="24"/>
      <c r="U51" s="24"/>
      <c r="V51" s="24"/>
      <c r="W51" s="24"/>
      <c r="X51" s="24"/>
      <c r="Y51" s="24"/>
      <c r="Z51" s="24"/>
      <c r="AA51" s="24"/>
      <c r="AB51" s="24" t="s">
        <v>47</v>
      </c>
      <c r="AC51" s="24"/>
      <c r="AD51" s="24"/>
      <c r="AE51" s="24"/>
      <c r="AF51" s="24"/>
      <c r="AG51" s="24">
        <v>4</v>
      </c>
      <c r="AH51" s="24" t="s">
        <v>60</v>
      </c>
      <c r="AI51" s="24">
        <v>5</v>
      </c>
      <c r="AJ51" s="24" t="s">
        <v>49</v>
      </c>
      <c r="AK51" s="24">
        <v>5</v>
      </c>
      <c r="AL51" s="24" t="s">
        <v>60</v>
      </c>
      <c r="AM51" s="24">
        <v>3</v>
      </c>
      <c r="AN51" s="24" t="s">
        <v>60</v>
      </c>
      <c r="AO51" s="24">
        <v>300</v>
      </c>
      <c r="AP51" s="24" t="s">
        <v>49</v>
      </c>
    </row>
    <row r="52" spans="1:42" x14ac:dyDescent="0.25">
      <c r="A52" s="21" t="s">
        <v>704</v>
      </c>
      <c r="B52" s="21" t="s">
        <v>633</v>
      </c>
      <c r="C52" s="21" t="s">
        <v>705</v>
      </c>
      <c r="D52" s="21" t="s">
        <v>52</v>
      </c>
      <c r="E52" s="21" t="s">
        <v>635</v>
      </c>
      <c r="F52" s="21" t="s">
        <v>636</v>
      </c>
      <c r="G52" s="21" t="s">
        <v>706</v>
      </c>
      <c r="H52" s="21"/>
      <c r="I52" s="21" t="s">
        <v>707</v>
      </c>
      <c r="J52" s="24" t="s">
        <v>43</v>
      </c>
      <c r="K52" s="24" t="s">
        <v>134</v>
      </c>
      <c r="L52" s="24" t="s">
        <v>147</v>
      </c>
      <c r="M52" s="24" t="s">
        <v>148</v>
      </c>
      <c r="N52" s="21" t="s">
        <v>140</v>
      </c>
      <c r="O52" s="24" t="s">
        <v>640</v>
      </c>
      <c r="P52" s="24" t="s">
        <v>708</v>
      </c>
      <c r="Q52" s="23"/>
      <c r="R52" s="23"/>
      <c r="S52" s="22"/>
      <c r="T52" s="24"/>
      <c r="U52" s="21" t="s">
        <v>47</v>
      </c>
      <c r="V52" s="24"/>
      <c r="W52" s="24"/>
      <c r="X52" s="24"/>
      <c r="Y52" s="24"/>
      <c r="Z52" s="24"/>
      <c r="AA52" s="24"/>
      <c r="AB52" s="24"/>
      <c r="AC52" s="24"/>
      <c r="AD52" s="24"/>
      <c r="AE52" s="22" t="s">
        <v>47</v>
      </c>
      <c r="AF52" s="24"/>
      <c r="AG52" s="24">
        <v>5</v>
      </c>
      <c r="AH52" s="24" t="s">
        <v>48</v>
      </c>
      <c r="AI52" s="24">
        <v>5</v>
      </c>
      <c r="AJ52" s="24" t="s">
        <v>49</v>
      </c>
      <c r="AK52" s="24">
        <v>4</v>
      </c>
      <c r="AL52" s="24" t="s">
        <v>60</v>
      </c>
      <c r="AM52" s="24">
        <v>3</v>
      </c>
      <c r="AN52" s="24" t="s">
        <v>60</v>
      </c>
      <c r="AO52" s="24">
        <v>300</v>
      </c>
      <c r="AP52" s="24" t="s">
        <v>60</v>
      </c>
    </row>
    <row r="53" spans="1:42" x14ac:dyDescent="0.25">
      <c r="A53" s="21" t="s">
        <v>212</v>
      </c>
      <c r="B53" s="21" t="s">
        <v>115</v>
      </c>
      <c r="C53" s="21" t="s">
        <v>213</v>
      </c>
      <c r="D53" s="21" t="s">
        <v>116</v>
      </c>
      <c r="E53" s="21" t="s">
        <v>117</v>
      </c>
      <c r="F53" s="21" t="s">
        <v>166</v>
      </c>
      <c r="G53" s="21" t="s">
        <v>167</v>
      </c>
      <c r="H53" s="21" t="s">
        <v>214</v>
      </c>
      <c r="I53" s="21"/>
      <c r="J53" s="22" t="s">
        <v>169</v>
      </c>
      <c r="K53" s="22" t="s">
        <v>215</v>
      </c>
      <c r="L53" s="22" t="s">
        <v>216</v>
      </c>
      <c r="M53" s="22" t="s">
        <v>1038</v>
      </c>
      <c r="N53" s="21" t="s">
        <v>140</v>
      </c>
      <c r="O53" s="22" t="s">
        <v>936</v>
      </c>
      <c r="P53" s="22" t="s">
        <v>217</v>
      </c>
      <c r="Q53" s="23">
        <v>86.317469529889721</v>
      </c>
      <c r="R53" s="23">
        <v>30.205601624422084</v>
      </c>
      <c r="S53" s="22" t="s">
        <v>104</v>
      </c>
      <c r="T53" s="21"/>
      <c r="U53" s="21" t="s">
        <v>47</v>
      </c>
      <c r="V53" s="22"/>
      <c r="W53" s="22"/>
      <c r="X53" s="22"/>
      <c r="Y53" s="22"/>
      <c r="Z53" s="22"/>
      <c r="AA53" s="22"/>
      <c r="AB53" s="22"/>
      <c r="AC53" s="21" t="s">
        <v>47</v>
      </c>
      <c r="AD53" s="22" t="s">
        <v>47</v>
      </c>
      <c r="AE53" s="25" t="s">
        <v>47</v>
      </c>
      <c r="AF53" s="22" t="s">
        <v>47</v>
      </c>
      <c r="AG53" s="22">
        <v>3</v>
      </c>
      <c r="AH53" s="22" t="s">
        <v>60</v>
      </c>
      <c r="AI53" s="22">
        <v>4</v>
      </c>
      <c r="AJ53" s="22" t="s">
        <v>49</v>
      </c>
      <c r="AK53" s="22">
        <v>4</v>
      </c>
      <c r="AL53" s="22" t="s">
        <v>60</v>
      </c>
      <c r="AM53" s="22">
        <v>5</v>
      </c>
      <c r="AN53" s="22" t="s">
        <v>60</v>
      </c>
      <c r="AO53" s="21">
        <v>240</v>
      </c>
      <c r="AP53" s="22" t="s">
        <v>49</v>
      </c>
    </row>
    <row r="54" spans="1:42" x14ac:dyDescent="0.25">
      <c r="A54" s="24" t="s">
        <v>489</v>
      </c>
      <c r="B54" s="21" t="s">
        <v>345</v>
      </c>
      <c r="C54" s="21" t="s">
        <v>490</v>
      </c>
      <c r="D54" s="21" t="s">
        <v>347</v>
      </c>
      <c r="E54" s="21" t="s">
        <v>397</v>
      </c>
      <c r="F54" s="21" t="s">
        <v>481</v>
      </c>
      <c r="G54" s="21" t="s">
        <v>491</v>
      </c>
      <c r="H54" s="21" t="s">
        <v>492</v>
      </c>
      <c r="I54" s="21"/>
      <c r="J54" s="24" t="s">
        <v>65</v>
      </c>
      <c r="K54" s="24" t="s">
        <v>367</v>
      </c>
      <c r="L54" s="24" t="s">
        <v>611</v>
      </c>
      <c r="M54" s="24" t="s">
        <v>611</v>
      </c>
      <c r="N54" s="21" t="s">
        <v>140</v>
      </c>
      <c r="O54" s="21" t="s">
        <v>58</v>
      </c>
      <c r="P54" s="24" t="s">
        <v>385</v>
      </c>
      <c r="Q54" s="23">
        <v>90.176780633425068</v>
      </c>
      <c r="R54" s="23">
        <v>21.069802685664275</v>
      </c>
      <c r="S54" s="22" t="s">
        <v>67</v>
      </c>
      <c r="T54" s="21"/>
      <c r="U54" s="21" t="s">
        <v>47</v>
      </c>
      <c r="V54" s="24" t="s">
        <v>47</v>
      </c>
      <c r="W54" s="24"/>
      <c r="X54" s="24" t="s">
        <v>47</v>
      </c>
      <c r="Y54" s="24"/>
      <c r="Z54" s="24"/>
      <c r="AA54" s="24"/>
      <c r="AB54" s="24"/>
      <c r="AC54" s="24"/>
      <c r="AD54" s="24"/>
      <c r="AE54" s="24"/>
      <c r="AF54" s="21" t="s">
        <v>47</v>
      </c>
      <c r="AG54" s="24">
        <v>4</v>
      </c>
      <c r="AH54" s="24" t="s">
        <v>49</v>
      </c>
      <c r="AI54" s="24">
        <v>5</v>
      </c>
      <c r="AJ54" s="24" t="s">
        <v>49</v>
      </c>
      <c r="AK54" s="24">
        <v>4</v>
      </c>
      <c r="AL54" s="24" t="s">
        <v>49</v>
      </c>
      <c r="AM54" s="24">
        <v>4</v>
      </c>
      <c r="AN54" s="24" t="s">
        <v>49</v>
      </c>
      <c r="AO54" s="24">
        <v>320</v>
      </c>
      <c r="AP54" s="24" t="s">
        <v>49</v>
      </c>
    </row>
    <row r="55" spans="1:42" x14ac:dyDescent="0.25">
      <c r="A55" s="21" t="s">
        <v>863</v>
      </c>
      <c r="B55" s="21" t="s">
        <v>734</v>
      </c>
      <c r="C55" s="21" t="s">
        <v>864</v>
      </c>
      <c r="D55" s="21" t="s">
        <v>52</v>
      </c>
      <c r="E55" s="21" t="s">
        <v>53</v>
      </c>
      <c r="F55" s="21" t="s">
        <v>54</v>
      </c>
      <c r="G55" s="21" t="s">
        <v>865</v>
      </c>
      <c r="H55" s="21" t="s">
        <v>56</v>
      </c>
      <c r="I55" s="21"/>
      <c r="J55" s="24" t="s">
        <v>741</v>
      </c>
      <c r="K55" s="24" t="s">
        <v>741</v>
      </c>
      <c r="L55" s="24"/>
      <c r="M55" s="24" t="s">
        <v>1060</v>
      </c>
      <c r="N55" s="22" t="s">
        <v>981</v>
      </c>
      <c r="O55" s="24" t="s">
        <v>662</v>
      </c>
      <c r="P55" s="24" t="s">
        <v>619</v>
      </c>
      <c r="Q55" s="23"/>
      <c r="R55" s="23"/>
      <c r="S55" s="22"/>
      <c r="T55" s="24" t="s">
        <v>866</v>
      </c>
      <c r="U55" s="21" t="s">
        <v>47</v>
      </c>
      <c r="V55" s="24" t="s">
        <v>47</v>
      </c>
      <c r="W55" s="24"/>
      <c r="X55" s="24" t="s">
        <v>47</v>
      </c>
      <c r="Y55" s="24"/>
      <c r="Z55" s="24"/>
      <c r="AA55" s="24"/>
      <c r="AB55" s="24" t="s">
        <v>47</v>
      </c>
      <c r="AC55" s="21" t="s">
        <v>47</v>
      </c>
      <c r="AD55" s="22" t="s">
        <v>47</v>
      </c>
      <c r="AE55" s="22" t="s">
        <v>47</v>
      </c>
      <c r="AF55" s="24"/>
      <c r="AG55" s="24">
        <v>4</v>
      </c>
      <c r="AH55" s="24" t="s">
        <v>49</v>
      </c>
      <c r="AI55" s="24">
        <v>5</v>
      </c>
      <c r="AJ55" s="24" t="s">
        <v>48</v>
      </c>
      <c r="AK55" s="24">
        <v>5</v>
      </c>
      <c r="AL55" s="24" t="s">
        <v>49</v>
      </c>
      <c r="AM55" s="24">
        <v>3</v>
      </c>
      <c r="AN55" s="24" t="s">
        <v>60</v>
      </c>
      <c r="AO55" s="21">
        <v>300</v>
      </c>
      <c r="AP55" s="24" t="s">
        <v>60</v>
      </c>
    </row>
    <row r="56" spans="1:42" x14ac:dyDescent="0.25">
      <c r="A56" s="24" t="s">
        <v>494</v>
      </c>
      <c r="B56" s="21" t="s">
        <v>345</v>
      </c>
      <c r="C56" s="21" t="s">
        <v>495</v>
      </c>
      <c r="D56" s="21" t="s">
        <v>347</v>
      </c>
      <c r="E56" s="21" t="s">
        <v>397</v>
      </c>
      <c r="F56" s="21" t="s">
        <v>481</v>
      </c>
      <c r="G56" s="21" t="s">
        <v>496</v>
      </c>
      <c r="H56" s="21" t="s">
        <v>406</v>
      </c>
      <c r="I56" s="21"/>
      <c r="J56" s="24" t="s">
        <v>43</v>
      </c>
      <c r="K56" s="24" t="s">
        <v>1064</v>
      </c>
      <c r="L56" s="24" t="s">
        <v>43</v>
      </c>
      <c r="M56" s="24" t="s">
        <v>1069</v>
      </c>
      <c r="N56" s="24" t="s">
        <v>103</v>
      </c>
      <c r="O56" s="21" t="s">
        <v>58</v>
      </c>
      <c r="P56" s="24" t="s">
        <v>385</v>
      </c>
      <c r="Q56" s="23">
        <v>26.649560117302052</v>
      </c>
      <c r="R56" s="23">
        <v>10.532408295752987</v>
      </c>
      <c r="S56" s="22" t="s">
        <v>59</v>
      </c>
      <c r="T56" s="21"/>
      <c r="U56" s="21" t="s">
        <v>47</v>
      </c>
      <c r="V56" s="24" t="s">
        <v>47</v>
      </c>
      <c r="W56" s="24"/>
      <c r="X56" s="24"/>
      <c r="Y56" s="24"/>
      <c r="Z56" s="24"/>
      <c r="AA56" s="24"/>
      <c r="AB56" s="24"/>
      <c r="AC56" s="24"/>
      <c r="AD56" s="24"/>
      <c r="AE56" s="22" t="s">
        <v>47</v>
      </c>
      <c r="AF56" s="21" t="s">
        <v>47</v>
      </c>
      <c r="AG56" s="24">
        <v>3</v>
      </c>
      <c r="AH56" s="24" t="s">
        <v>60</v>
      </c>
      <c r="AI56" s="24">
        <v>4</v>
      </c>
      <c r="AJ56" s="24" t="s">
        <v>60</v>
      </c>
      <c r="AK56" s="24">
        <v>4</v>
      </c>
      <c r="AL56" s="24" t="s">
        <v>60</v>
      </c>
      <c r="AM56" s="24">
        <v>5</v>
      </c>
      <c r="AN56" s="24" t="s">
        <v>60</v>
      </c>
      <c r="AO56" s="24">
        <v>240</v>
      </c>
      <c r="AP56" s="24" t="s">
        <v>60</v>
      </c>
    </row>
    <row r="57" spans="1:42" x14ac:dyDescent="0.25">
      <c r="A57" s="21" t="s">
        <v>843</v>
      </c>
      <c r="B57" s="21" t="s">
        <v>734</v>
      </c>
      <c r="C57" s="21" t="s">
        <v>844</v>
      </c>
      <c r="D57" s="21" t="s">
        <v>38</v>
      </c>
      <c r="E57" s="21" t="s">
        <v>39</v>
      </c>
      <c r="F57" s="21" t="s">
        <v>845</v>
      </c>
      <c r="G57" s="21" t="s">
        <v>846</v>
      </c>
      <c r="H57" s="21" t="s">
        <v>847</v>
      </c>
      <c r="I57" s="21"/>
      <c r="J57" s="24" t="s">
        <v>766</v>
      </c>
      <c r="K57" s="24" t="s">
        <v>848</v>
      </c>
      <c r="L57" s="24"/>
      <c r="M57" s="24" t="s">
        <v>849</v>
      </c>
      <c r="N57" s="21" t="s">
        <v>140</v>
      </c>
      <c r="O57" s="24" t="s">
        <v>942</v>
      </c>
      <c r="P57" s="24" t="s">
        <v>965</v>
      </c>
      <c r="Q57" s="23"/>
      <c r="R57" s="23"/>
      <c r="S57" s="22"/>
      <c r="T57" s="24" t="s">
        <v>850</v>
      </c>
      <c r="U57" s="21" t="s">
        <v>47</v>
      </c>
      <c r="V57" s="24"/>
      <c r="W57" s="24"/>
      <c r="X57" s="24"/>
      <c r="Y57" s="24"/>
      <c r="Z57" s="24"/>
      <c r="AA57" s="22" t="s">
        <v>47</v>
      </c>
      <c r="AB57" s="24"/>
      <c r="AC57" s="21" t="s">
        <v>47</v>
      </c>
      <c r="AD57" s="24"/>
      <c r="AE57" s="22" t="s">
        <v>47</v>
      </c>
      <c r="AF57" s="24"/>
      <c r="AG57" s="24">
        <v>4</v>
      </c>
      <c r="AH57" s="24" t="s">
        <v>49</v>
      </c>
      <c r="AI57" s="24">
        <v>4</v>
      </c>
      <c r="AJ57" s="24" t="s">
        <v>49</v>
      </c>
      <c r="AK57" s="24">
        <v>5</v>
      </c>
      <c r="AL57" s="24" t="s">
        <v>49</v>
      </c>
      <c r="AM57" s="24">
        <v>4</v>
      </c>
      <c r="AN57" s="24" t="s">
        <v>49</v>
      </c>
      <c r="AO57" s="21">
        <v>320</v>
      </c>
      <c r="AP57" s="24" t="s">
        <v>49</v>
      </c>
    </row>
    <row r="58" spans="1:42" x14ac:dyDescent="0.25">
      <c r="A58" s="21" t="s">
        <v>68</v>
      </c>
      <c r="B58" s="21" t="s">
        <v>36</v>
      </c>
      <c r="C58" s="21" t="s">
        <v>69</v>
      </c>
      <c r="D58" s="21" t="s">
        <v>52</v>
      </c>
      <c r="E58" s="21" t="s">
        <v>53</v>
      </c>
      <c r="F58" s="21" t="s">
        <v>54</v>
      </c>
      <c r="G58" s="21" t="s">
        <v>70</v>
      </c>
      <c r="H58" s="21" t="s">
        <v>71</v>
      </c>
      <c r="I58" s="21"/>
      <c r="J58" s="24" t="s">
        <v>43</v>
      </c>
      <c r="K58" s="24" t="s">
        <v>72</v>
      </c>
      <c r="L58" s="24" t="s">
        <v>73</v>
      </c>
      <c r="M58" s="24" t="s">
        <v>74</v>
      </c>
      <c r="N58" s="21" t="s">
        <v>140</v>
      </c>
      <c r="O58" s="24" t="s">
        <v>58</v>
      </c>
      <c r="P58" s="22" t="s">
        <v>223</v>
      </c>
      <c r="Q58" s="23">
        <v>50.68493150684931</v>
      </c>
      <c r="R58" s="23">
        <v>19.337917793753174</v>
      </c>
      <c r="S58" s="22" t="s">
        <v>59</v>
      </c>
      <c r="T58" s="21"/>
      <c r="U58" s="21" t="s">
        <v>47</v>
      </c>
      <c r="V58" s="24"/>
      <c r="W58" s="24"/>
      <c r="X58" s="24" t="s">
        <v>47</v>
      </c>
      <c r="Y58" s="24"/>
      <c r="Z58" s="24"/>
      <c r="AA58" s="24"/>
      <c r="AB58" s="24"/>
      <c r="AC58" s="24"/>
      <c r="AD58" s="24"/>
      <c r="AE58" s="25" t="s">
        <v>47</v>
      </c>
      <c r="AF58" s="25" t="s">
        <v>47</v>
      </c>
      <c r="AG58" s="24">
        <v>5</v>
      </c>
      <c r="AH58" s="24" t="s">
        <v>48</v>
      </c>
      <c r="AI58" s="24">
        <v>5</v>
      </c>
      <c r="AJ58" s="24" t="s">
        <v>48</v>
      </c>
      <c r="AK58" s="24">
        <v>4</v>
      </c>
      <c r="AL58" s="24" t="s">
        <v>49</v>
      </c>
      <c r="AM58" s="24">
        <v>3</v>
      </c>
      <c r="AN58" s="24" t="s">
        <v>49</v>
      </c>
      <c r="AO58" s="24">
        <v>300</v>
      </c>
      <c r="AP58" s="24" t="s">
        <v>48</v>
      </c>
    </row>
    <row r="59" spans="1:42" x14ac:dyDescent="0.25">
      <c r="A59" s="21" t="s">
        <v>75</v>
      </c>
      <c r="B59" s="21" t="s">
        <v>36</v>
      </c>
      <c r="C59" s="21" t="s">
        <v>76</v>
      </c>
      <c r="D59" s="21" t="s">
        <v>52</v>
      </c>
      <c r="E59" s="21" t="s">
        <v>53</v>
      </c>
      <c r="F59" s="21" t="s">
        <v>54</v>
      </c>
      <c r="G59" s="21" t="s">
        <v>70</v>
      </c>
      <c r="H59" s="21" t="s">
        <v>77</v>
      </c>
      <c r="I59" s="21"/>
      <c r="J59" s="24" t="s">
        <v>43</v>
      </c>
      <c r="K59" s="24" t="s">
        <v>78</v>
      </c>
      <c r="L59" s="24" t="s">
        <v>79</v>
      </c>
      <c r="M59" s="24" t="s">
        <v>80</v>
      </c>
      <c r="N59" s="21" t="s">
        <v>140</v>
      </c>
      <c r="O59" s="24" t="s">
        <v>58</v>
      </c>
      <c r="P59" s="22" t="s">
        <v>223</v>
      </c>
      <c r="Q59" s="23">
        <v>29.521276595744681</v>
      </c>
      <c r="R59" s="23">
        <v>10.541196234360871</v>
      </c>
      <c r="S59" s="22" t="s">
        <v>59</v>
      </c>
      <c r="T59" s="21"/>
      <c r="U59" s="21" t="s">
        <v>47</v>
      </c>
      <c r="V59" s="24"/>
      <c r="W59" s="24"/>
      <c r="X59" s="24"/>
      <c r="Y59" s="24"/>
      <c r="Z59" s="24"/>
      <c r="AA59" s="24"/>
      <c r="AB59" s="24" t="s">
        <v>47</v>
      </c>
      <c r="AC59" s="24"/>
      <c r="AD59" s="24"/>
      <c r="AE59" s="25" t="s">
        <v>47</v>
      </c>
      <c r="AF59" s="24"/>
      <c r="AG59" s="24">
        <v>5</v>
      </c>
      <c r="AH59" s="24" t="s">
        <v>48</v>
      </c>
      <c r="AI59" s="24">
        <v>5</v>
      </c>
      <c r="AJ59" s="24" t="s">
        <v>48</v>
      </c>
      <c r="AK59" s="24">
        <v>4</v>
      </c>
      <c r="AL59" s="24" t="s">
        <v>49</v>
      </c>
      <c r="AM59" s="24">
        <v>3</v>
      </c>
      <c r="AN59" s="24" t="s">
        <v>49</v>
      </c>
      <c r="AO59" s="24">
        <v>300</v>
      </c>
      <c r="AP59" s="24" t="s">
        <v>49</v>
      </c>
    </row>
    <row r="60" spans="1:42" x14ac:dyDescent="0.25">
      <c r="A60" s="21" t="s">
        <v>693</v>
      </c>
      <c r="B60" s="21" t="s">
        <v>633</v>
      </c>
      <c r="C60" s="21" t="s">
        <v>694</v>
      </c>
      <c r="D60" s="21" t="s">
        <v>52</v>
      </c>
      <c r="E60" s="21" t="s">
        <v>635</v>
      </c>
      <c r="F60" s="21" t="s">
        <v>636</v>
      </c>
      <c r="G60" s="21" t="s">
        <v>637</v>
      </c>
      <c r="H60" s="21" t="s">
        <v>695</v>
      </c>
      <c r="I60" s="21"/>
      <c r="J60" s="24" t="s">
        <v>43</v>
      </c>
      <c r="K60" s="24" t="s">
        <v>696</v>
      </c>
      <c r="L60" s="24" t="s">
        <v>697</v>
      </c>
      <c r="M60" s="24" t="s">
        <v>698</v>
      </c>
      <c r="N60" s="21" t="s">
        <v>103</v>
      </c>
      <c r="O60" s="24" t="s">
        <v>640</v>
      </c>
      <c r="P60" s="24" t="s">
        <v>641</v>
      </c>
      <c r="Q60" s="23">
        <v>74.384007438400744</v>
      </c>
      <c r="R60" s="23">
        <v>25.109337224380258</v>
      </c>
      <c r="S60" s="22" t="s">
        <v>67</v>
      </c>
      <c r="T60" s="21"/>
      <c r="U60" s="21" t="s">
        <v>47</v>
      </c>
      <c r="V60" s="24"/>
      <c r="W60" s="24"/>
      <c r="X60" s="24"/>
      <c r="Y60" s="24"/>
      <c r="Z60" s="24"/>
      <c r="AA60" s="24"/>
      <c r="AB60" s="24"/>
      <c r="AC60" s="24"/>
      <c r="AD60" s="24"/>
      <c r="AE60" s="24"/>
      <c r="AF60" s="24"/>
      <c r="AG60" s="24">
        <v>5</v>
      </c>
      <c r="AH60" s="24" t="s">
        <v>49</v>
      </c>
      <c r="AI60" s="24">
        <v>4</v>
      </c>
      <c r="AJ60" s="24" t="s">
        <v>60</v>
      </c>
      <c r="AK60" s="24">
        <v>5</v>
      </c>
      <c r="AL60" s="24" t="s">
        <v>60</v>
      </c>
      <c r="AM60" s="24">
        <v>3</v>
      </c>
      <c r="AN60" s="24" t="s">
        <v>49</v>
      </c>
      <c r="AO60" s="24">
        <v>300</v>
      </c>
      <c r="AP60" s="24" t="s">
        <v>49</v>
      </c>
    </row>
    <row r="61" spans="1:42" x14ac:dyDescent="0.25">
      <c r="A61" s="21" t="s">
        <v>718</v>
      </c>
      <c r="B61" s="21" t="s">
        <v>633</v>
      </c>
      <c r="C61" s="21" t="s">
        <v>719</v>
      </c>
      <c r="D61" s="21" t="s">
        <v>52</v>
      </c>
      <c r="E61" s="21" t="s">
        <v>635</v>
      </c>
      <c r="F61" s="21" t="s">
        <v>636</v>
      </c>
      <c r="G61" s="21" t="s">
        <v>637</v>
      </c>
      <c r="H61" s="21" t="s">
        <v>652</v>
      </c>
      <c r="I61" s="21"/>
      <c r="J61" s="24" t="s">
        <v>352</v>
      </c>
      <c r="K61" s="24" t="s">
        <v>720</v>
      </c>
      <c r="L61" s="24" t="s">
        <v>189</v>
      </c>
      <c r="M61" s="24" t="s">
        <v>721</v>
      </c>
      <c r="N61" s="24" t="s">
        <v>103</v>
      </c>
      <c r="O61" s="24" t="s">
        <v>640</v>
      </c>
      <c r="P61" s="24" t="s">
        <v>641</v>
      </c>
      <c r="Q61" s="23">
        <v>93.367346938775512</v>
      </c>
      <c r="R61" s="23">
        <v>59.752800970667472</v>
      </c>
      <c r="S61" s="22" t="s">
        <v>128</v>
      </c>
      <c r="T61" s="21"/>
      <c r="U61" s="21" t="s">
        <v>47</v>
      </c>
      <c r="V61" s="24" t="s">
        <v>47</v>
      </c>
      <c r="W61" s="24"/>
      <c r="X61" s="24"/>
      <c r="Y61" s="24"/>
      <c r="Z61" s="24"/>
      <c r="AA61" s="24"/>
      <c r="AB61" s="24"/>
      <c r="AC61" s="24"/>
      <c r="AD61" s="24"/>
      <c r="AE61" s="24"/>
      <c r="AF61" s="24"/>
      <c r="AG61" s="24">
        <v>4</v>
      </c>
      <c r="AH61" s="24" t="s">
        <v>60</v>
      </c>
      <c r="AI61" s="24">
        <v>4</v>
      </c>
      <c r="AJ61" s="24" t="s">
        <v>60</v>
      </c>
      <c r="AK61" s="24">
        <v>5</v>
      </c>
      <c r="AL61" s="24" t="s">
        <v>60</v>
      </c>
      <c r="AM61" s="24">
        <v>3</v>
      </c>
      <c r="AN61" s="24" t="s">
        <v>60</v>
      </c>
      <c r="AO61" s="21">
        <v>240</v>
      </c>
      <c r="AP61" s="24" t="s">
        <v>60</v>
      </c>
    </row>
    <row r="62" spans="1:42" x14ac:dyDescent="0.25">
      <c r="A62" s="24" t="s">
        <v>497</v>
      </c>
      <c r="B62" s="21" t="s">
        <v>345</v>
      </c>
      <c r="C62" s="21" t="s">
        <v>498</v>
      </c>
      <c r="D62" s="21" t="s">
        <v>347</v>
      </c>
      <c r="E62" s="21" t="s">
        <v>382</v>
      </c>
      <c r="F62" s="21" t="s">
        <v>383</v>
      </c>
      <c r="G62" s="21" t="s">
        <v>436</v>
      </c>
      <c r="H62" s="21" t="s">
        <v>499</v>
      </c>
      <c r="I62" s="21"/>
      <c r="J62" s="24" t="s">
        <v>43</v>
      </c>
      <c r="K62" s="24" t="s">
        <v>500</v>
      </c>
      <c r="L62" s="24" t="s">
        <v>147</v>
      </c>
      <c r="M62" s="24" t="s">
        <v>148</v>
      </c>
      <c r="N62" s="21" t="s">
        <v>140</v>
      </c>
      <c r="O62" s="21" t="s">
        <v>58</v>
      </c>
      <c r="P62" s="24" t="s">
        <v>385</v>
      </c>
      <c r="Q62" s="23">
        <v>100</v>
      </c>
      <c r="R62" s="23">
        <v>41.153199729676857</v>
      </c>
      <c r="S62" s="22" t="s">
        <v>317</v>
      </c>
      <c r="T62" s="21"/>
      <c r="U62" s="21" t="s">
        <v>47</v>
      </c>
      <c r="V62" s="24" t="s">
        <v>47</v>
      </c>
      <c r="W62" s="24" t="s">
        <v>47</v>
      </c>
      <c r="X62" s="24" t="s">
        <v>47</v>
      </c>
      <c r="Y62" s="24"/>
      <c r="Z62" s="24"/>
      <c r="AA62" s="24"/>
      <c r="AB62" s="24"/>
      <c r="AC62" s="24"/>
      <c r="AD62" s="24"/>
      <c r="AE62" s="24"/>
      <c r="AF62" s="21" t="s">
        <v>47</v>
      </c>
      <c r="AG62" s="24">
        <v>5</v>
      </c>
      <c r="AH62" s="24" t="s">
        <v>48</v>
      </c>
      <c r="AI62" s="24">
        <v>5</v>
      </c>
      <c r="AJ62" s="24" t="s">
        <v>48</v>
      </c>
      <c r="AK62" s="24">
        <v>3</v>
      </c>
      <c r="AL62" s="24" t="s">
        <v>60</v>
      </c>
      <c r="AM62" s="24">
        <v>4</v>
      </c>
      <c r="AN62" s="24" t="s">
        <v>49</v>
      </c>
      <c r="AO62" s="24">
        <v>300</v>
      </c>
      <c r="AP62" s="24" t="s">
        <v>49</v>
      </c>
    </row>
    <row r="63" spans="1:42" x14ac:dyDescent="0.25">
      <c r="A63" s="24" t="s">
        <v>501</v>
      </c>
      <c r="B63" s="21" t="s">
        <v>345</v>
      </c>
      <c r="C63" s="24" t="s">
        <v>502</v>
      </c>
      <c r="D63" s="21" t="s">
        <v>347</v>
      </c>
      <c r="E63" s="21" t="s">
        <v>815</v>
      </c>
      <c r="F63" s="21" t="s">
        <v>503</v>
      </c>
      <c r="G63" s="21" t="s">
        <v>504</v>
      </c>
      <c r="H63" s="21" t="s">
        <v>1027</v>
      </c>
      <c r="I63" s="21"/>
      <c r="J63" s="24" t="s">
        <v>183</v>
      </c>
      <c r="K63" s="24" t="s">
        <v>505</v>
      </c>
      <c r="L63" s="24" t="s">
        <v>147</v>
      </c>
      <c r="M63" s="24" t="s">
        <v>1041</v>
      </c>
      <c r="N63" s="21" t="s">
        <v>140</v>
      </c>
      <c r="O63" s="21" t="s">
        <v>58</v>
      </c>
      <c r="P63" s="24" t="s">
        <v>506</v>
      </c>
      <c r="Q63" s="23"/>
      <c r="R63" s="23"/>
      <c r="S63" s="22"/>
      <c r="T63" s="24"/>
      <c r="U63" s="21" t="s">
        <v>47</v>
      </c>
      <c r="V63" s="24" t="s">
        <v>47</v>
      </c>
      <c r="W63" s="24"/>
      <c r="X63" s="24" t="s">
        <v>47</v>
      </c>
      <c r="Y63" s="24"/>
      <c r="Z63" s="24"/>
      <c r="AA63" s="24"/>
      <c r="AB63" s="24"/>
      <c r="AC63" s="24"/>
      <c r="AD63" s="22" t="s">
        <v>47</v>
      </c>
      <c r="AE63" s="24"/>
      <c r="AF63" s="24"/>
      <c r="AG63" s="24">
        <v>5</v>
      </c>
      <c r="AH63" s="24" t="s">
        <v>48</v>
      </c>
      <c r="AI63" s="24">
        <v>4</v>
      </c>
      <c r="AJ63" s="24" t="s">
        <v>48</v>
      </c>
      <c r="AK63" s="24">
        <v>4</v>
      </c>
      <c r="AL63" s="24" t="s">
        <v>49</v>
      </c>
      <c r="AM63" s="24">
        <v>4</v>
      </c>
      <c r="AN63" s="24" t="s">
        <v>49</v>
      </c>
      <c r="AO63" s="24">
        <v>320</v>
      </c>
      <c r="AP63" s="24" t="s">
        <v>49</v>
      </c>
    </row>
    <row r="64" spans="1:42" x14ac:dyDescent="0.25">
      <c r="A64" s="24" t="s">
        <v>518</v>
      </c>
      <c r="B64" s="21" t="s">
        <v>345</v>
      </c>
      <c r="C64" s="21" t="s">
        <v>519</v>
      </c>
      <c r="D64" s="21" t="s">
        <v>347</v>
      </c>
      <c r="E64" s="21" t="s">
        <v>382</v>
      </c>
      <c r="F64" s="21" t="s">
        <v>410</v>
      </c>
      <c r="G64" s="21" t="s">
        <v>520</v>
      </c>
      <c r="H64" s="21" t="s">
        <v>1002</v>
      </c>
      <c r="I64" s="21"/>
      <c r="J64" s="24" t="s">
        <v>65</v>
      </c>
      <c r="K64" s="24" t="s">
        <v>433</v>
      </c>
      <c r="L64" s="24" t="s">
        <v>65</v>
      </c>
      <c r="M64" s="24" t="s">
        <v>521</v>
      </c>
      <c r="N64" s="24" t="s">
        <v>103</v>
      </c>
      <c r="O64" s="24" t="s">
        <v>58</v>
      </c>
      <c r="P64" s="24" t="s">
        <v>385</v>
      </c>
      <c r="Q64" s="23">
        <v>62.19740955783832</v>
      </c>
      <c r="R64" s="23">
        <v>21.16202612568279</v>
      </c>
      <c r="S64" s="22" t="s">
        <v>67</v>
      </c>
      <c r="T64" s="21"/>
      <c r="U64" s="21" t="s">
        <v>47</v>
      </c>
      <c r="V64" s="24" t="s">
        <v>47</v>
      </c>
      <c r="W64" s="24"/>
      <c r="X64" s="24" t="s">
        <v>47</v>
      </c>
      <c r="Y64" s="24"/>
      <c r="Z64" s="24"/>
      <c r="AA64" s="24"/>
      <c r="AB64" s="24"/>
      <c r="AC64" s="24"/>
      <c r="AD64" s="24"/>
      <c r="AE64" s="24"/>
      <c r="AF64" s="24"/>
      <c r="AG64" s="24">
        <v>3</v>
      </c>
      <c r="AH64" s="24" t="s">
        <v>49</v>
      </c>
      <c r="AI64" s="24">
        <v>4</v>
      </c>
      <c r="AJ64" s="24" t="s">
        <v>49</v>
      </c>
      <c r="AK64" s="24">
        <v>4</v>
      </c>
      <c r="AL64" s="24" t="s">
        <v>49</v>
      </c>
      <c r="AM64" s="24">
        <v>4</v>
      </c>
      <c r="AN64" s="24" t="s">
        <v>49</v>
      </c>
      <c r="AO64" s="24">
        <v>192</v>
      </c>
      <c r="AP64" s="24" t="s">
        <v>49</v>
      </c>
    </row>
    <row r="65" spans="1:42" x14ac:dyDescent="0.25">
      <c r="A65" s="24" t="s">
        <v>522</v>
      </c>
      <c r="B65" s="24" t="s">
        <v>345</v>
      </c>
      <c r="C65" s="24" t="s">
        <v>523</v>
      </c>
      <c r="D65" s="24" t="s">
        <v>347</v>
      </c>
      <c r="E65" s="24" t="s">
        <v>348</v>
      </c>
      <c r="F65" s="24" t="s">
        <v>524</v>
      </c>
      <c r="G65" s="24" t="s">
        <v>525</v>
      </c>
      <c r="H65" s="21" t="s">
        <v>526</v>
      </c>
      <c r="I65" s="21"/>
      <c r="J65" s="24" t="s">
        <v>126</v>
      </c>
      <c r="K65" s="24" t="s">
        <v>284</v>
      </c>
      <c r="L65" s="24" t="s">
        <v>611</v>
      </c>
      <c r="M65" s="24" t="s">
        <v>611</v>
      </c>
      <c r="N65" s="24" t="s">
        <v>103</v>
      </c>
      <c r="O65" s="24" t="s">
        <v>58</v>
      </c>
      <c r="P65" s="22" t="s">
        <v>223</v>
      </c>
      <c r="Q65" s="23">
        <v>59.317108608790413</v>
      </c>
      <c r="R65" s="23">
        <v>10.981496164761335</v>
      </c>
      <c r="S65" s="22" t="s">
        <v>59</v>
      </c>
      <c r="T65" s="24"/>
      <c r="U65" s="24"/>
      <c r="V65" s="24"/>
      <c r="W65" s="24" t="s">
        <v>47</v>
      </c>
      <c r="X65" s="24"/>
      <c r="Y65" s="24"/>
      <c r="Z65" s="24"/>
      <c r="AA65" s="24"/>
      <c r="AB65" s="24"/>
      <c r="AC65" s="24"/>
      <c r="AD65" s="24"/>
      <c r="AE65" s="24"/>
      <c r="AF65" s="21" t="s">
        <v>47</v>
      </c>
      <c r="AG65" s="24">
        <v>4</v>
      </c>
      <c r="AH65" s="24" t="s">
        <v>49</v>
      </c>
      <c r="AI65" s="24">
        <v>4</v>
      </c>
      <c r="AJ65" s="24" t="s">
        <v>49</v>
      </c>
      <c r="AK65" s="24">
        <v>3</v>
      </c>
      <c r="AL65" s="24" t="s">
        <v>49</v>
      </c>
      <c r="AM65" s="24">
        <v>5</v>
      </c>
      <c r="AN65" s="24" t="s">
        <v>60</v>
      </c>
      <c r="AO65" s="24">
        <v>240</v>
      </c>
      <c r="AP65" s="24" t="s">
        <v>49</v>
      </c>
    </row>
    <row r="66" spans="1:42" x14ac:dyDescent="0.25">
      <c r="A66" s="24" t="s">
        <v>528</v>
      </c>
      <c r="B66" s="24" t="s">
        <v>345</v>
      </c>
      <c r="C66" s="24" t="s">
        <v>529</v>
      </c>
      <c r="D66" s="24" t="s">
        <v>347</v>
      </c>
      <c r="E66" s="24" t="s">
        <v>348</v>
      </c>
      <c r="F66" s="24" t="s">
        <v>524</v>
      </c>
      <c r="G66" s="24" t="s">
        <v>525</v>
      </c>
      <c r="H66" s="21" t="s">
        <v>530</v>
      </c>
      <c r="I66" s="21"/>
      <c r="J66" s="24" t="s">
        <v>65</v>
      </c>
      <c r="K66" s="24" t="s">
        <v>146</v>
      </c>
      <c r="L66" s="24" t="s">
        <v>611</v>
      </c>
      <c r="M66" s="24" t="s">
        <v>611</v>
      </c>
      <c r="N66" s="24" t="s">
        <v>103</v>
      </c>
      <c r="O66" s="24" t="s">
        <v>58</v>
      </c>
      <c r="P66" s="22" t="s">
        <v>223</v>
      </c>
      <c r="Q66" s="23">
        <v>84.663195027717123</v>
      </c>
      <c r="R66" s="23">
        <v>26.290250523068242</v>
      </c>
      <c r="S66" s="22" t="s">
        <v>67</v>
      </c>
      <c r="T66" s="24"/>
      <c r="U66" s="24"/>
      <c r="V66" s="24"/>
      <c r="W66" s="24" t="s">
        <v>47</v>
      </c>
      <c r="X66" s="24"/>
      <c r="Y66" s="24"/>
      <c r="Z66" s="24"/>
      <c r="AA66" s="24"/>
      <c r="AB66" s="24"/>
      <c r="AC66" s="24"/>
      <c r="AD66" s="24"/>
      <c r="AE66" s="24"/>
      <c r="AF66" s="21" t="s">
        <v>47</v>
      </c>
      <c r="AG66" s="24">
        <v>4</v>
      </c>
      <c r="AH66" s="24" t="s">
        <v>49</v>
      </c>
      <c r="AI66" s="24">
        <v>4</v>
      </c>
      <c r="AJ66" s="24" t="s">
        <v>49</v>
      </c>
      <c r="AK66" s="24">
        <v>3</v>
      </c>
      <c r="AL66" s="24" t="s">
        <v>49</v>
      </c>
      <c r="AM66" s="24">
        <v>5</v>
      </c>
      <c r="AN66" s="24" t="s">
        <v>60</v>
      </c>
      <c r="AO66" s="24">
        <v>240</v>
      </c>
      <c r="AP66" s="24" t="s">
        <v>49</v>
      </c>
    </row>
    <row r="67" spans="1:42" x14ac:dyDescent="0.25">
      <c r="A67" s="21" t="s">
        <v>224</v>
      </c>
      <c r="B67" s="22" t="s">
        <v>115</v>
      </c>
      <c r="C67" s="21" t="s">
        <v>225</v>
      </c>
      <c r="D67" s="22" t="s">
        <v>116</v>
      </c>
      <c r="E67" s="22" t="s">
        <v>117</v>
      </c>
      <c r="F67" s="22" t="s">
        <v>226</v>
      </c>
      <c r="G67" s="22" t="s">
        <v>227</v>
      </c>
      <c r="H67" s="21" t="s">
        <v>228</v>
      </c>
      <c r="I67" s="21"/>
      <c r="J67" s="22" t="s">
        <v>43</v>
      </c>
      <c r="K67" s="22" t="s">
        <v>229</v>
      </c>
      <c r="L67" s="22" t="s">
        <v>216</v>
      </c>
      <c r="M67" s="22" t="s">
        <v>230</v>
      </c>
      <c r="N67" s="21" t="s">
        <v>140</v>
      </c>
      <c r="O67" s="22" t="s">
        <v>936</v>
      </c>
      <c r="P67" s="22" t="s">
        <v>950</v>
      </c>
      <c r="Q67" s="23">
        <v>69.650602409638552</v>
      </c>
      <c r="R67" s="23">
        <v>28.472112798571075</v>
      </c>
      <c r="S67" s="22" t="s">
        <v>67</v>
      </c>
      <c r="T67" s="22"/>
      <c r="U67" s="21" t="s">
        <v>47</v>
      </c>
      <c r="V67" s="22"/>
      <c r="W67" s="22"/>
      <c r="X67" s="22"/>
      <c r="Y67" s="22"/>
      <c r="Z67" s="22"/>
      <c r="AA67" s="22"/>
      <c r="AB67" s="22"/>
      <c r="AC67" s="21" t="s">
        <v>47</v>
      </c>
      <c r="AD67" s="22" t="s">
        <v>47</v>
      </c>
      <c r="AE67" s="25" t="s">
        <v>47</v>
      </c>
      <c r="AF67" s="22" t="s">
        <v>47</v>
      </c>
      <c r="AG67" s="22">
        <v>5</v>
      </c>
      <c r="AH67" s="22" t="s">
        <v>49</v>
      </c>
      <c r="AI67" s="22">
        <v>3</v>
      </c>
      <c r="AJ67" s="22" t="s">
        <v>49</v>
      </c>
      <c r="AK67" s="22">
        <v>4</v>
      </c>
      <c r="AL67" s="22" t="s">
        <v>49</v>
      </c>
      <c r="AM67" s="22">
        <v>5</v>
      </c>
      <c r="AN67" s="22" t="s">
        <v>49</v>
      </c>
      <c r="AO67" s="21">
        <v>300</v>
      </c>
      <c r="AP67" s="22" t="s">
        <v>49</v>
      </c>
    </row>
    <row r="68" spans="1:42" x14ac:dyDescent="0.25">
      <c r="A68" s="21" t="s">
        <v>883</v>
      </c>
      <c r="B68" s="21" t="s">
        <v>734</v>
      </c>
      <c r="C68" s="21" t="s">
        <v>884</v>
      </c>
      <c r="D68" s="21" t="s">
        <v>52</v>
      </c>
      <c r="E68" s="21" t="s">
        <v>53</v>
      </c>
      <c r="F68" s="21" t="s">
        <v>54</v>
      </c>
      <c r="G68" s="21" t="s">
        <v>885</v>
      </c>
      <c r="H68" s="21" t="s">
        <v>886</v>
      </c>
      <c r="I68" s="21"/>
      <c r="J68" s="24" t="s">
        <v>749</v>
      </c>
      <c r="K68" s="24" t="s">
        <v>887</v>
      </c>
      <c r="L68" s="24"/>
      <c r="M68" s="24" t="s">
        <v>888</v>
      </c>
      <c r="N68" s="24" t="s">
        <v>103</v>
      </c>
      <c r="O68" s="24" t="s">
        <v>935</v>
      </c>
      <c r="P68" s="24" t="s">
        <v>966</v>
      </c>
      <c r="Q68" s="23"/>
      <c r="R68" s="23"/>
      <c r="S68" s="22"/>
      <c r="T68" s="24" t="s">
        <v>889</v>
      </c>
      <c r="U68" s="21" t="s">
        <v>47</v>
      </c>
      <c r="V68" s="24" t="s">
        <v>47</v>
      </c>
      <c r="W68" s="24"/>
      <c r="X68" s="24" t="s">
        <v>47</v>
      </c>
      <c r="Y68" s="24"/>
      <c r="Z68" s="24"/>
      <c r="AA68" s="24"/>
      <c r="AB68" s="24"/>
      <c r="AC68" s="24"/>
      <c r="AD68" s="22" t="s">
        <v>47</v>
      </c>
      <c r="AE68" s="22" t="s">
        <v>47</v>
      </c>
      <c r="AF68" s="24"/>
      <c r="AG68" s="24">
        <v>3</v>
      </c>
      <c r="AH68" s="24" t="s">
        <v>60</v>
      </c>
      <c r="AI68" s="24">
        <v>4</v>
      </c>
      <c r="AJ68" s="24" t="s">
        <v>60</v>
      </c>
      <c r="AK68" s="24">
        <v>5</v>
      </c>
      <c r="AL68" s="24" t="s">
        <v>49</v>
      </c>
      <c r="AM68" s="24">
        <v>4</v>
      </c>
      <c r="AN68" s="24" t="s">
        <v>60</v>
      </c>
      <c r="AO68" s="21">
        <v>240</v>
      </c>
      <c r="AP68" s="24" t="s">
        <v>60</v>
      </c>
    </row>
    <row r="69" spans="1:42" x14ac:dyDescent="0.25">
      <c r="A69" s="21" t="s">
        <v>231</v>
      </c>
      <c r="B69" s="21" t="s">
        <v>115</v>
      </c>
      <c r="C69" s="21" t="s">
        <v>232</v>
      </c>
      <c r="D69" s="21" t="s">
        <v>116</v>
      </c>
      <c r="E69" s="21" t="s">
        <v>117</v>
      </c>
      <c r="F69" s="21" t="s">
        <v>233</v>
      </c>
      <c r="G69" s="21" t="s">
        <v>234</v>
      </c>
      <c r="H69" s="21" t="s">
        <v>139</v>
      </c>
      <c r="I69" s="21"/>
      <c r="J69" s="22" t="s">
        <v>65</v>
      </c>
      <c r="K69" s="22" t="s">
        <v>210</v>
      </c>
      <c r="L69" s="22" t="s">
        <v>161</v>
      </c>
      <c r="M69" s="22" t="s">
        <v>235</v>
      </c>
      <c r="N69" s="21" t="s">
        <v>140</v>
      </c>
      <c r="O69" s="21" t="s">
        <v>58</v>
      </c>
      <c r="P69" s="22" t="s">
        <v>236</v>
      </c>
      <c r="Q69" s="23">
        <v>75.053456878118311</v>
      </c>
      <c r="R69" s="29">
        <v>65.205283704007243</v>
      </c>
      <c r="S69" s="21" t="s">
        <v>176</v>
      </c>
      <c r="T69" s="21"/>
      <c r="U69" s="21" t="s">
        <v>47</v>
      </c>
      <c r="V69" s="22"/>
      <c r="W69" s="22"/>
      <c r="X69" s="22"/>
      <c r="Y69" s="22"/>
      <c r="Z69" s="22"/>
      <c r="AA69" s="22"/>
      <c r="AB69" s="22"/>
      <c r="AC69" s="21" t="s">
        <v>47</v>
      </c>
      <c r="AD69" s="22" t="s">
        <v>47</v>
      </c>
      <c r="AE69" s="25" t="s">
        <v>47</v>
      </c>
      <c r="AF69" s="22" t="s">
        <v>47</v>
      </c>
      <c r="AG69" s="22">
        <v>4</v>
      </c>
      <c r="AH69" s="22" t="s">
        <v>60</v>
      </c>
      <c r="AI69" s="22">
        <v>4</v>
      </c>
      <c r="AJ69" s="22" t="s">
        <v>60</v>
      </c>
      <c r="AK69" s="22">
        <v>3</v>
      </c>
      <c r="AL69" s="22" t="s">
        <v>60</v>
      </c>
      <c r="AM69" s="22">
        <v>5</v>
      </c>
      <c r="AN69" s="22" t="s">
        <v>60</v>
      </c>
      <c r="AO69" s="21">
        <v>240</v>
      </c>
      <c r="AP69" s="22" t="s">
        <v>60</v>
      </c>
    </row>
    <row r="70" spans="1:42" x14ac:dyDescent="0.25">
      <c r="A70" s="21" t="s">
        <v>237</v>
      </c>
      <c r="B70" s="22" t="s">
        <v>115</v>
      </c>
      <c r="C70" s="21" t="s">
        <v>238</v>
      </c>
      <c r="D70" s="22" t="s">
        <v>116</v>
      </c>
      <c r="E70" s="22" t="s">
        <v>117</v>
      </c>
      <c r="F70" s="22" t="s">
        <v>239</v>
      </c>
      <c r="G70" s="22" t="s">
        <v>240</v>
      </c>
      <c r="H70" s="21" t="s">
        <v>241</v>
      </c>
      <c r="I70" s="21"/>
      <c r="J70" s="22" t="s">
        <v>126</v>
      </c>
      <c r="K70" s="22" t="s">
        <v>242</v>
      </c>
      <c r="L70" s="22" t="s">
        <v>243</v>
      </c>
      <c r="M70" s="22" t="s">
        <v>244</v>
      </c>
      <c r="N70" s="21" t="s">
        <v>140</v>
      </c>
      <c r="O70" s="22" t="s">
        <v>58</v>
      </c>
      <c r="P70" s="22" t="s">
        <v>991</v>
      </c>
      <c r="Q70" s="23">
        <v>98.790322580645153</v>
      </c>
      <c r="R70" s="23">
        <v>21.637870942345138</v>
      </c>
      <c r="S70" s="22" t="s">
        <v>67</v>
      </c>
      <c r="T70" s="22"/>
      <c r="U70" s="21" t="s">
        <v>47</v>
      </c>
      <c r="V70" s="22"/>
      <c r="W70" s="22"/>
      <c r="X70" s="22"/>
      <c r="Y70" s="22"/>
      <c r="Z70" s="22"/>
      <c r="AA70" s="22"/>
      <c r="AB70" s="22"/>
      <c r="AC70" s="22"/>
      <c r="AD70" s="22"/>
      <c r="AE70" s="22"/>
      <c r="AF70" s="22"/>
      <c r="AG70" s="22">
        <v>5</v>
      </c>
      <c r="AH70" s="22" t="s">
        <v>48</v>
      </c>
      <c r="AI70" s="22">
        <v>5</v>
      </c>
      <c r="AJ70" s="22" t="s">
        <v>48</v>
      </c>
      <c r="AK70" s="22">
        <v>3</v>
      </c>
      <c r="AL70" s="22" t="s">
        <v>60</v>
      </c>
      <c r="AM70" s="22">
        <v>3</v>
      </c>
      <c r="AN70" s="22" t="s">
        <v>49</v>
      </c>
      <c r="AO70" s="21">
        <v>225</v>
      </c>
      <c r="AP70" s="22" t="s">
        <v>49</v>
      </c>
    </row>
    <row r="71" spans="1:42" x14ac:dyDescent="0.25">
      <c r="A71" s="24" t="s">
        <v>537</v>
      </c>
      <c r="B71" s="21" t="s">
        <v>345</v>
      </c>
      <c r="C71" s="21" t="s">
        <v>538</v>
      </c>
      <c r="D71" s="21" t="s">
        <v>347</v>
      </c>
      <c r="E71" s="21" t="s">
        <v>382</v>
      </c>
      <c r="F71" s="21" t="s">
        <v>410</v>
      </c>
      <c r="G71" s="21" t="s">
        <v>539</v>
      </c>
      <c r="H71" s="21" t="s">
        <v>499</v>
      </c>
      <c r="I71" s="21"/>
      <c r="J71" s="24" t="s">
        <v>43</v>
      </c>
      <c r="K71" s="24" t="s">
        <v>134</v>
      </c>
      <c r="L71" s="24" t="s">
        <v>43</v>
      </c>
      <c r="M71" s="24" t="s">
        <v>1073</v>
      </c>
      <c r="N71" s="24" t="s">
        <v>103</v>
      </c>
      <c r="O71" s="24" t="s">
        <v>936</v>
      </c>
      <c r="P71" s="24" t="s">
        <v>958</v>
      </c>
      <c r="Q71" s="23">
        <v>97.590361445783131</v>
      </c>
      <c r="R71" s="23">
        <v>32.753129885169315</v>
      </c>
      <c r="S71" s="22" t="s">
        <v>104</v>
      </c>
      <c r="T71" s="21"/>
      <c r="U71" s="21" t="s">
        <v>47</v>
      </c>
      <c r="V71" s="24" t="s">
        <v>47</v>
      </c>
      <c r="W71" s="24" t="s">
        <v>47</v>
      </c>
      <c r="X71" s="24" t="s">
        <v>47</v>
      </c>
      <c r="Y71" s="24"/>
      <c r="Z71" s="24"/>
      <c r="AA71" s="24"/>
      <c r="AB71" s="24"/>
      <c r="AC71" s="24"/>
      <c r="AD71" s="24"/>
      <c r="AE71" s="24"/>
      <c r="AF71" s="24"/>
      <c r="AG71" s="24">
        <v>2</v>
      </c>
      <c r="AH71" s="24" t="s">
        <v>49</v>
      </c>
      <c r="AI71" s="24">
        <v>5</v>
      </c>
      <c r="AJ71" s="24" t="s">
        <v>49</v>
      </c>
      <c r="AK71" s="24">
        <v>5</v>
      </c>
      <c r="AL71" s="24" t="s">
        <v>49</v>
      </c>
      <c r="AM71" s="24">
        <v>4</v>
      </c>
      <c r="AN71" s="24" t="s">
        <v>48</v>
      </c>
      <c r="AO71" s="21">
        <v>200</v>
      </c>
      <c r="AP71" s="24" t="s">
        <v>49</v>
      </c>
    </row>
    <row r="72" spans="1:42" x14ac:dyDescent="0.25">
      <c r="A72" s="21" t="s">
        <v>245</v>
      </c>
      <c r="B72" s="21" t="s">
        <v>115</v>
      </c>
      <c r="C72" s="21" t="s">
        <v>246</v>
      </c>
      <c r="D72" s="21" t="s">
        <v>116</v>
      </c>
      <c r="E72" s="21" t="s">
        <v>152</v>
      </c>
      <c r="F72" s="21" t="s">
        <v>153</v>
      </c>
      <c r="G72" s="21" t="s">
        <v>154</v>
      </c>
      <c r="H72" s="21" t="s">
        <v>247</v>
      </c>
      <c r="I72" s="21"/>
      <c r="J72" s="22" t="s">
        <v>43</v>
      </c>
      <c r="K72" s="22" t="s">
        <v>134</v>
      </c>
      <c r="L72" s="22" t="s">
        <v>985</v>
      </c>
      <c r="M72" s="22" t="s">
        <v>248</v>
      </c>
      <c r="N72" s="21" t="s">
        <v>140</v>
      </c>
      <c r="O72" s="22" t="s">
        <v>58</v>
      </c>
      <c r="P72" s="22" t="s">
        <v>991</v>
      </c>
      <c r="Q72" s="23">
        <v>74.089635854341736</v>
      </c>
      <c r="R72" s="23">
        <v>34.524307182661708</v>
      </c>
      <c r="S72" s="22" t="s">
        <v>104</v>
      </c>
      <c r="T72" s="21"/>
      <c r="U72" s="21" t="s">
        <v>47</v>
      </c>
      <c r="V72" s="22"/>
      <c r="W72" s="22"/>
      <c r="X72" s="22"/>
      <c r="Y72" s="22"/>
      <c r="Z72" s="22"/>
      <c r="AA72" s="22"/>
      <c r="AB72" s="22"/>
      <c r="AC72" s="21" t="s">
        <v>47</v>
      </c>
      <c r="AD72" s="22"/>
      <c r="AE72" s="22"/>
      <c r="AF72" s="22"/>
      <c r="AG72" s="22">
        <v>5</v>
      </c>
      <c r="AH72" s="22" t="s">
        <v>48</v>
      </c>
      <c r="AI72" s="22">
        <v>5</v>
      </c>
      <c r="AJ72" s="22" t="s">
        <v>49</v>
      </c>
      <c r="AK72" s="22">
        <v>3</v>
      </c>
      <c r="AL72" s="22" t="s">
        <v>48</v>
      </c>
      <c r="AM72" s="22">
        <v>3</v>
      </c>
      <c r="AN72" s="22" t="s">
        <v>49</v>
      </c>
      <c r="AO72" s="21">
        <v>225</v>
      </c>
      <c r="AP72" s="22" t="s">
        <v>49</v>
      </c>
    </row>
    <row r="73" spans="1:42" x14ac:dyDescent="0.25">
      <c r="A73" s="21" t="s">
        <v>249</v>
      </c>
      <c r="B73" s="21" t="s">
        <v>115</v>
      </c>
      <c r="C73" s="21" t="s">
        <v>250</v>
      </c>
      <c r="D73" s="21" t="s">
        <v>116</v>
      </c>
      <c r="E73" s="21" t="s">
        <v>251</v>
      </c>
      <c r="F73" s="21" t="s">
        <v>252</v>
      </c>
      <c r="G73" s="21" t="s">
        <v>253</v>
      </c>
      <c r="H73" s="21" t="s">
        <v>133</v>
      </c>
      <c r="I73" s="21"/>
      <c r="J73" s="22" t="s">
        <v>65</v>
      </c>
      <c r="K73" s="22" t="s">
        <v>66</v>
      </c>
      <c r="L73" s="22" t="s">
        <v>65</v>
      </c>
      <c r="M73" s="22" t="s">
        <v>254</v>
      </c>
      <c r="N73" s="21" t="s">
        <v>140</v>
      </c>
      <c r="O73" s="22" t="s">
        <v>58</v>
      </c>
      <c r="P73" s="22" t="s">
        <v>1088</v>
      </c>
      <c r="Q73" s="23">
        <v>99.596273291925456</v>
      </c>
      <c r="R73" s="23">
        <v>34.180764811074177</v>
      </c>
      <c r="S73" s="22" t="s">
        <v>104</v>
      </c>
      <c r="T73" s="21"/>
      <c r="U73" s="21" t="s">
        <v>47</v>
      </c>
      <c r="V73" s="22"/>
      <c r="W73" s="22"/>
      <c r="X73" s="22"/>
      <c r="Y73" s="22"/>
      <c r="Z73" s="22"/>
      <c r="AA73" s="22"/>
      <c r="AB73" s="22"/>
      <c r="AC73" s="21" t="s">
        <v>47</v>
      </c>
      <c r="AD73" s="22"/>
      <c r="AE73" s="22"/>
      <c r="AF73" s="21" t="s">
        <v>47</v>
      </c>
      <c r="AG73" s="22">
        <v>5</v>
      </c>
      <c r="AH73" s="22" t="s">
        <v>48</v>
      </c>
      <c r="AI73" s="22">
        <v>4</v>
      </c>
      <c r="AJ73" s="22" t="s">
        <v>49</v>
      </c>
      <c r="AK73" s="22">
        <v>4</v>
      </c>
      <c r="AL73" s="22" t="s">
        <v>49</v>
      </c>
      <c r="AM73" s="22">
        <v>4</v>
      </c>
      <c r="AN73" s="22" t="s">
        <v>49</v>
      </c>
      <c r="AO73" s="21">
        <v>320</v>
      </c>
      <c r="AP73" s="22" t="s">
        <v>49</v>
      </c>
    </row>
    <row r="74" spans="1:42" x14ac:dyDescent="0.25">
      <c r="A74" s="24" t="s">
        <v>542</v>
      </c>
      <c r="B74" s="21" t="s">
        <v>345</v>
      </c>
      <c r="C74" s="21" t="s">
        <v>543</v>
      </c>
      <c r="D74" s="21" t="s">
        <v>347</v>
      </c>
      <c r="E74" s="21" t="s">
        <v>357</v>
      </c>
      <c r="F74" s="24" t="s">
        <v>358</v>
      </c>
      <c r="G74" s="21" t="s">
        <v>450</v>
      </c>
      <c r="H74" s="21" t="s">
        <v>997</v>
      </c>
      <c r="I74" s="21"/>
      <c r="J74" s="24" t="s">
        <v>65</v>
      </c>
      <c r="K74" s="24" t="s">
        <v>66</v>
      </c>
      <c r="L74" s="24" t="s">
        <v>147</v>
      </c>
      <c r="M74" s="24" t="s">
        <v>280</v>
      </c>
      <c r="N74" s="21" t="s">
        <v>140</v>
      </c>
      <c r="O74" s="24" t="s">
        <v>544</v>
      </c>
      <c r="P74" s="24" t="s">
        <v>544</v>
      </c>
      <c r="Q74" s="23">
        <v>89.023778229179115</v>
      </c>
      <c r="R74" s="23">
        <v>11.104918281878845</v>
      </c>
      <c r="S74" s="22" t="s">
        <v>59</v>
      </c>
      <c r="T74" s="24"/>
      <c r="U74" s="21" t="s">
        <v>47</v>
      </c>
      <c r="V74" s="24" t="s">
        <v>47</v>
      </c>
      <c r="W74" s="24"/>
      <c r="X74" s="24" t="s">
        <v>47</v>
      </c>
      <c r="Y74" s="24"/>
      <c r="Z74" s="24"/>
      <c r="AA74" s="24"/>
      <c r="AB74" s="24"/>
      <c r="AC74" s="24"/>
      <c r="AD74" s="24"/>
      <c r="AE74" s="24"/>
      <c r="AF74" s="21" t="s">
        <v>47</v>
      </c>
      <c r="AG74" s="24">
        <v>4</v>
      </c>
      <c r="AH74" s="24" t="s">
        <v>60</v>
      </c>
      <c r="AI74" s="24">
        <v>5</v>
      </c>
      <c r="AJ74" s="24" t="s">
        <v>48</v>
      </c>
      <c r="AK74" s="24">
        <v>4</v>
      </c>
      <c r="AL74" s="24" t="s">
        <v>60</v>
      </c>
      <c r="AM74" s="24">
        <v>4</v>
      </c>
      <c r="AN74" s="24" t="s">
        <v>49</v>
      </c>
      <c r="AO74" s="24">
        <v>320</v>
      </c>
      <c r="AP74" s="24" t="s">
        <v>49</v>
      </c>
    </row>
    <row r="75" spans="1:42" x14ac:dyDescent="0.25">
      <c r="A75" s="24" t="s">
        <v>545</v>
      </c>
      <c r="B75" s="21" t="s">
        <v>345</v>
      </c>
      <c r="C75" s="21" t="s">
        <v>546</v>
      </c>
      <c r="D75" s="21" t="s">
        <v>347</v>
      </c>
      <c r="E75" s="21" t="s">
        <v>815</v>
      </c>
      <c r="F75" s="21" t="s">
        <v>547</v>
      </c>
      <c r="G75" s="21" t="s">
        <v>548</v>
      </c>
      <c r="H75" s="21" t="s">
        <v>549</v>
      </c>
      <c r="I75" s="21"/>
      <c r="J75" s="24" t="s">
        <v>65</v>
      </c>
      <c r="K75" s="24" t="s">
        <v>66</v>
      </c>
      <c r="L75" s="24" t="s">
        <v>550</v>
      </c>
      <c r="M75" s="24" t="s">
        <v>551</v>
      </c>
      <c r="N75" s="21" t="s">
        <v>140</v>
      </c>
      <c r="O75" s="24" t="s">
        <v>418</v>
      </c>
      <c r="P75" s="24" t="s">
        <v>552</v>
      </c>
      <c r="Q75" s="23">
        <v>82.654453322939005</v>
      </c>
      <c r="R75" s="23">
        <v>26.696211338187716</v>
      </c>
      <c r="S75" s="22" t="s">
        <v>67</v>
      </c>
      <c r="T75" s="21"/>
      <c r="U75" s="21" t="s">
        <v>47</v>
      </c>
      <c r="V75" s="24" t="s">
        <v>47</v>
      </c>
      <c r="W75" s="24"/>
      <c r="X75" s="24" t="s">
        <v>47</v>
      </c>
      <c r="Y75" s="24"/>
      <c r="Z75" s="24"/>
      <c r="AA75" s="24"/>
      <c r="AB75" s="24"/>
      <c r="AC75" s="21" t="s">
        <v>47</v>
      </c>
      <c r="AD75" s="24"/>
      <c r="AE75" s="24"/>
      <c r="AF75" s="21" t="s">
        <v>47</v>
      </c>
      <c r="AG75" s="24">
        <v>4</v>
      </c>
      <c r="AH75" s="24" t="s">
        <v>49</v>
      </c>
      <c r="AI75" s="24">
        <v>4</v>
      </c>
      <c r="AJ75" s="24" t="s">
        <v>49</v>
      </c>
      <c r="AK75" s="24">
        <v>4</v>
      </c>
      <c r="AL75" s="24" t="s">
        <v>49</v>
      </c>
      <c r="AM75" s="24">
        <v>4</v>
      </c>
      <c r="AN75" s="24" t="s">
        <v>49</v>
      </c>
      <c r="AO75" s="24">
        <v>256</v>
      </c>
      <c r="AP75" s="24" t="s">
        <v>49</v>
      </c>
    </row>
    <row r="76" spans="1:42" x14ac:dyDescent="0.25">
      <c r="A76" s="21" t="s">
        <v>722</v>
      </c>
      <c r="B76" s="21" t="s">
        <v>633</v>
      </c>
      <c r="C76" s="21" t="s">
        <v>723</v>
      </c>
      <c r="D76" s="21" t="s">
        <v>52</v>
      </c>
      <c r="E76" s="21" t="s">
        <v>635</v>
      </c>
      <c r="F76" s="21" t="s">
        <v>636</v>
      </c>
      <c r="G76" s="21" t="s">
        <v>724</v>
      </c>
      <c r="H76" s="21"/>
      <c r="I76" s="21" t="s">
        <v>1047</v>
      </c>
      <c r="J76" s="24" t="s">
        <v>65</v>
      </c>
      <c r="K76" s="24" t="s">
        <v>725</v>
      </c>
      <c r="L76" s="24" t="s">
        <v>147</v>
      </c>
      <c r="M76" s="24" t="s">
        <v>726</v>
      </c>
      <c r="N76" s="21" t="s">
        <v>140</v>
      </c>
      <c r="O76" s="24" t="s">
        <v>662</v>
      </c>
      <c r="P76" s="24" t="s">
        <v>727</v>
      </c>
      <c r="Q76" s="23"/>
      <c r="R76" s="23"/>
      <c r="S76" s="22"/>
      <c r="T76" s="24"/>
      <c r="U76" s="21" t="s">
        <v>47</v>
      </c>
      <c r="V76" s="24" t="s">
        <v>47</v>
      </c>
      <c r="W76" s="24"/>
      <c r="X76" s="24"/>
      <c r="Y76" s="24"/>
      <c r="Z76" s="24"/>
      <c r="AA76" s="24"/>
      <c r="AB76" s="24"/>
      <c r="AC76" s="24"/>
      <c r="AD76" s="24"/>
      <c r="AE76" s="22" t="s">
        <v>47</v>
      </c>
      <c r="AF76" s="24"/>
      <c r="AG76" s="24">
        <v>5</v>
      </c>
      <c r="AH76" s="24" t="s">
        <v>48</v>
      </c>
      <c r="AI76" s="24">
        <v>5</v>
      </c>
      <c r="AJ76" s="24" t="s">
        <v>60</v>
      </c>
      <c r="AK76" s="24">
        <v>3</v>
      </c>
      <c r="AL76" s="24" t="s">
        <v>60</v>
      </c>
      <c r="AM76" s="24">
        <v>3</v>
      </c>
      <c r="AN76" s="24" t="s">
        <v>60</v>
      </c>
      <c r="AO76" s="24">
        <v>225</v>
      </c>
      <c r="AP76" s="24" t="s">
        <v>60</v>
      </c>
    </row>
    <row r="77" spans="1:42" x14ac:dyDescent="0.25">
      <c r="A77" s="21" t="s">
        <v>255</v>
      </c>
      <c r="B77" s="21" t="s">
        <v>115</v>
      </c>
      <c r="C77" s="21" t="s">
        <v>256</v>
      </c>
      <c r="D77" s="21" t="s">
        <v>116</v>
      </c>
      <c r="E77" s="21" t="s">
        <v>117</v>
      </c>
      <c r="F77" s="21" t="s">
        <v>124</v>
      </c>
      <c r="G77" s="21" t="s">
        <v>257</v>
      </c>
      <c r="H77" s="21" t="s">
        <v>195</v>
      </c>
      <c r="I77" s="21"/>
      <c r="J77" s="22" t="s">
        <v>65</v>
      </c>
      <c r="K77" s="22" t="s">
        <v>258</v>
      </c>
      <c r="L77" s="22" t="s">
        <v>259</v>
      </c>
      <c r="M77" s="22" t="s">
        <v>260</v>
      </c>
      <c r="N77" s="21" t="s">
        <v>140</v>
      </c>
      <c r="O77" s="22" t="s">
        <v>58</v>
      </c>
      <c r="P77" s="22" t="s">
        <v>991</v>
      </c>
      <c r="Q77" s="23">
        <v>71.899070385126166</v>
      </c>
      <c r="R77" s="23">
        <v>20.521237303168054</v>
      </c>
      <c r="S77" s="22" t="s">
        <v>67</v>
      </c>
      <c r="T77" s="21"/>
      <c r="U77" s="21" t="s">
        <v>47</v>
      </c>
      <c r="V77" s="22"/>
      <c r="W77" s="22"/>
      <c r="X77" s="22"/>
      <c r="Y77" s="22"/>
      <c r="Z77" s="22"/>
      <c r="AA77" s="22"/>
      <c r="AB77" s="22"/>
      <c r="AC77" s="22"/>
      <c r="AD77" s="22"/>
      <c r="AE77" s="22"/>
      <c r="AF77" s="22"/>
      <c r="AG77" s="22">
        <v>5</v>
      </c>
      <c r="AH77" s="22" t="s">
        <v>48</v>
      </c>
      <c r="AI77" s="22">
        <v>5</v>
      </c>
      <c r="AJ77" s="22" t="s">
        <v>48</v>
      </c>
      <c r="AK77" s="22">
        <v>5</v>
      </c>
      <c r="AL77" s="22" t="s">
        <v>49</v>
      </c>
      <c r="AM77" s="22">
        <v>2</v>
      </c>
      <c r="AN77" s="22" t="s">
        <v>48</v>
      </c>
      <c r="AO77" s="21">
        <v>250</v>
      </c>
      <c r="AP77" s="22" t="s">
        <v>48</v>
      </c>
    </row>
    <row r="78" spans="1:42" x14ac:dyDescent="0.25">
      <c r="A78" s="21" t="s">
        <v>709</v>
      </c>
      <c r="B78" s="21" t="s">
        <v>633</v>
      </c>
      <c r="C78" s="21" t="s">
        <v>710</v>
      </c>
      <c r="D78" s="21" t="s">
        <v>52</v>
      </c>
      <c r="E78" s="21" t="s">
        <v>635</v>
      </c>
      <c r="F78" s="21" t="s">
        <v>636</v>
      </c>
      <c r="G78" s="21" t="s">
        <v>706</v>
      </c>
      <c r="H78" s="21" t="s">
        <v>695</v>
      </c>
      <c r="I78" s="21"/>
      <c r="J78" s="24" t="s">
        <v>126</v>
      </c>
      <c r="K78" s="24" t="s">
        <v>242</v>
      </c>
      <c r="L78" s="24" t="s">
        <v>169</v>
      </c>
      <c r="M78" s="24" t="s">
        <v>120</v>
      </c>
      <c r="N78" s="24" t="s">
        <v>103</v>
      </c>
      <c r="O78" s="24" t="s">
        <v>640</v>
      </c>
      <c r="P78" s="24" t="s">
        <v>708</v>
      </c>
      <c r="Q78" s="23">
        <v>91.970802919708035</v>
      </c>
      <c r="R78" s="23">
        <v>53.175581982489561</v>
      </c>
      <c r="S78" s="22" t="s">
        <v>128</v>
      </c>
      <c r="T78" s="21"/>
      <c r="U78" s="21" t="s">
        <v>47</v>
      </c>
      <c r="V78" s="24"/>
      <c r="W78" s="24"/>
      <c r="X78" s="24" t="s">
        <v>47</v>
      </c>
      <c r="Y78" s="24"/>
      <c r="Z78" s="24"/>
      <c r="AA78" s="24"/>
      <c r="AB78" s="24"/>
      <c r="AC78" s="24"/>
      <c r="AD78" s="24"/>
      <c r="AE78" s="22" t="s">
        <v>47</v>
      </c>
      <c r="AF78" s="24"/>
      <c r="AG78" s="24">
        <v>5</v>
      </c>
      <c r="AH78" s="24" t="s">
        <v>60</v>
      </c>
      <c r="AI78" s="24">
        <v>5</v>
      </c>
      <c r="AJ78" s="24" t="s">
        <v>60</v>
      </c>
      <c r="AK78" s="24">
        <v>4</v>
      </c>
      <c r="AL78" s="24" t="s">
        <v>60</v>
      </c>
      <c r="AM78" s="24">
        <v>3</v>
      </c>
      <c r="AN78" s="24" t="s">
        <v>60</v>
      </c>
      <c r="AO78" s="24">
        <v>300</v>
      </c>
      <c r="AP78" s="24" t="s">
        <v>60</v>
      </c>
    </row>
    <row r="79" spans="1:42" x14ac:dyDescent="0.25">
      <c r="A79" s="24" t="s">
        <v>553</v>
      </c>
      <c r="B79" s="24" t="s">
        <v>345</v>
      </c>
      <c r="C79" s="24" t="s">
        <v>554</v>
      </c>
      <c r="D79" s="24" t="s">
        <v>347</v>
      </c>
      <c r="E79" s="24" t="s">
        <v>348</v>
      </c>
      <c r="F79" s="24" t="s">
        <v>365</v>
      </c>
      <c r="G79" s="24" t="s">
        <v>366</v>
      </c>
      <c r="H79" s="21" t="s">
        <v>360</v>
      </c>
      <c r="I79" s="21"/>
      <c r="J79" s="24" t="s">
        <v>43</v>
      </c>
      <c r="K79" s="24" t="s">
        <v>229</v>
      </c>
      <c r="L79" s="24" t="s">
        <v>43</v>
      </c>
      <c r="M79" s="24" t="s">
        <v>555</v>
      </c>
      <c r="N79" s="24" t="s">
        <v>103</v>
      </c>
      <c r="O79" s="24" t="s">
        <v>58</v>
      </c>
      <c r="P79" s="22" t="s">
        <v>223</v>
      </c>
      <c r="Q79" s="23">
        <v>0.14704080382306089</v>
      </c>
      <c r="R79" s="23">
        <v>6.9697348788283167E-2</v>
      </c>
      <c r="S79" s="22" t="s">
        <v>338</v>
      </c>
      <c r="T79" s="24"/>
      <c r="U79" s="21" t="s">
        <v>47</v>
      </c>
      <c r="V79" s="24"/>
      <c r="W79" s="24"/>
      <c r="X79" s="24"/>
      <c r="Y79" s="24"/>
      <c r="Z79" s="24"/>
      <c r="AA79" s="24"/>
      <c r="AB79" s="24" t="s">
        <v>47</v>
      </c>
      <c r="AC79" s="24"/>
      <c r="AD79" s="24"/>
      <c r="AE79" s="22" t="s">
        <v>47</v>
      </c>
      <c r="AF79" s="24"/>
      <c r="AG79" s="24">
        <v>5</v>
      </c>
      <c r="AH79" s="24" t="s">
        <v>48</v>
      </c>
      <c r="AI79" s="24">
        <v>5</v>
      </c>
      <c r="AJ79" s="24" t="s">
        <v>48</v>
      </c>
      <c r="AK79" s="24">
        <v>3</v>
      </c>
      <c r="AL79" s="24" t="s">
        <v>49</v>
      </c>
      <c r="AM79" s="24">
        <v>3</v>
      </c>
      <c r="AN79" s="24" t="s">
        <v>49</v>
      </c>
      <c r="AO79" s="24">
        <v>225</v>
      </c>
      <c r="AP79" s="24" t="s">
        <v>49</v>
      </c>
    </row>
    <row r="80" spans="1:42" x14ac:dyDescent="0.25">
      <c r="A80" s="21" t="s">
        <v>911</v>
      </c>
      <c r="B80" s="21" t="s">
        <v>734</v>
      </c>
      <c r="C80" s="21" t="s">
        <v>912</v>
      </c>
      <c r="D80" s="21" t="s">
        <v>347</v>
      </c>
      <c r="E80" s="21" t="s">
        <v>815</v>
      </c>
      <c r="F80" s="21" t="s">
        <v>913</v>
      </c>
      <c r="G80" s="21" t="s">
        <v>914</v>
      </c>
      <c r="H80" s="21" t="s">
        <v>915</v>
      </c>
      <c r="I80" s="21"/>
      <c r="J80" s="24" t="s">
        <v>741</v>
      </c>
      <c r="K80" s="24" t="s">
        <v>741</v>
      </c>
      <c r="L80" s="24"/>
      <c r="M80" s="24" t="s">
        <v>916</v>
      </c>
      <c r="N80" s="24" t="s">
        <v>103</v>
      </c>
      <c r="O80" s="24" t="s">
        <v>935</v>
      </c>
      <c r="P80" s="22" t="s">
        <v>968</v>
      </c>
      <c r="Q80" s="23"/>
      <c r="R80" s="23"/>
      <c r="S80" s="22"/>
      <c r="T80" s="24" t="s">
        <v>779</v>
      </c>
      <c r="U80" s="21" t="s">
        <v>47</v>
      </c>
      <c r="V80" s="24" t="s">
        <v>47</v>
      </c>
      <c r="W80" s="24"/>
      <c r="X80" s="24"/>
      <c r="Y80" s="24"/>
      <c r="Z80" s="22" t="s">
        <v>47</v>
      </c>
      <c r="AA80" s="24"/>
      <c r="AB80" s="24"/>
      <c r="AC80" s="24"/>
      <c r="AD80" s="24"/>
      <c r="AE80" s="24"/>
      <c r="AF80" s="24"/>
      <c r="AG80" s="24">
        <v>2</v>
      </c>
      <c r="AH80" s="24" t="s">
        <v>49</v>
      </c>
      <c r="AI80" s="24">
        <v>5</v>
      </c>
      <c r="AJ80" s="24" t="s">
        <v>48</v>
      </c>
      <c r="AK80" s="24">
        <v>5</v>
      </c>
      <c r="AL80" s="24" t="s">
        <v>48</v>
      </c>
      <c r="AM80" s="24">
        <v>4</v>
      </c>
      <c r="AN80" s="24" t="s">
        <v>49</v>
      </c>
      <c r="AO80" s="21">
        <v>200</v>
      </c>
      <c r="AP80" s="24" t="s">
        <v>49</v>
      </c>
    </row>
    <row r="81" spans="1:42" x14ac:dyDescent="0.25">
      <c r="A81" s="24" t="s">
        <v>563</v>
      </c>
      <c r="B81" s="24" t="s">
        <v>345</v>
      </c>
      <c r="C81" s="24" t="s">
        <v>564</v>
      </c>
      <c r="D81" s="24" t="s">
        <v>347</v>
      </c>
      <c r="E81" s="24" t="s">
        <v>348</v>
      </c>
      <c r="F81" s="24" t="s">
        <v>349</v>
      </c>
      <c r="G81" s="24" t="s">
        <v>559</v>
      </c>
      <c r="H81" s="21" t="s">
        <v>360</v>
      </c>
      <c r="I81" s="21"/>
      <c r="J81" s="24" t="s">
        <v>43</v>
      </c>
      <c r="K81" s="24" t="s">
        <v>560</v>
      </c>
      <c r="L81" s="24" t="s">
        <v>611</v>
      </c>
      <c r="M81" s="24" t="s">
        <v>611</v>
      </c>
      <c r="N81" s="24" t="s">
        <v>103</v>
      </c>
      <c r="O81" s="24" t="s">
        <v>58</v>
      </c>
      <c r="P81" s="22" t="s">
        <v>223</v>
      </c>
      <c r="Q81" s="23">
        <v>9.4957743804007216E-3</v>
      </c>
      <c r="R81" s="23">
        <v>3.2289553906942221E-3</v>
      </c>
      <c r="S81" s="22" t="s">
        <v>338</v>
      </c>
      <c r="T81" s="24"/>
      <c r="U81" s="21" t="s">
        <v>47</v>
      </c>
      <c r="V81" s="24"/>
      <c r="W81" s="24"/>
      <c r="X81" s="24"/>
      <c r="Y81" s="24"/>
      <c r="Z81" s="24"/>
      <c r="AA81" s="24"/>
      <c r="AB81" s="24" t="s">
        <v>47</v>
      </c>
      <c r="AC81" s="24"/>
      <c r="AD81" s="22" t="s">
        <v>47</v>
      </c>
      <c r="AE81" s="24"/>
      <c r="AF81" s="24"/>
      <c r="AG81" s="24">
        <v>3</v>
      </c>
      <c r="AH81" s="24" t="s">
        <v>60</v>
      </c>
      <c r="AI81" s="24">
        <v>5</v>
      </c>
      <c r="AJ81" s="24" t="s">
        <v>48</v>
      </c>
      <c r="AK81" s="24">
        <v>5</v>
      </c>
      <c r="AL81" s="24" t="s">
        <v>48</v>
      </c>
      <c r="AM81" s="24">
        <v>4</v>
      </c>
      <c r="AN81" s="24" t="s">
        <v>49</v>
      </c>
      <c r="AO81" s="24">
        <v>300</v>
      </c>
      <c r="AP81" s="24" t="s">
        <v>48</v>
      </c>
    </row>
    <row r="82" spans="1:42" x14ac:dyDescent="0.25">
      <c r="A82" s="24" t="s">
        <v>566</v>
      </c>
      <c r="B82" s="24" t="s">
        <v>345</v>
      </c>
      <c r="C82" s="24" t="s">
        <v>567</v>
      </c>
      <c r="D82" s="24" t="s">
        <v>347</v>
      </c>
      <c r="E82" s="24" t="s">
        <v>348</v>
      </c>
      <c r="F82" s="24" t="s">
        <v>349</v>
      </c>
      <c r="G82" s="24" t="s">
        <v>559</v>
      </c>
      <c r="H82" s="21" t="s">
        <v>360</v>
      </c>
      <c r="I82" s="21"/>
      <c r="J82" s="24" t="s">
        <v>43</v>
      </c>
      <c r="K82" s="24" t="s">
        <v>560</v>
      </c>
      <c r="L82" s="24" t="s">
        <v>43</v>
      </c>
      <c r="M82" s="24" t="s">
        <v>229</v>
      </c>
      <c r="N82" s="24" t="s">
        <v>103</v>
      </c>
      <c r="O82" s="24" t="s">
        <v>58</v>
      </c>
      <c r="P82" s="22" t="s">
        <v>223</v>
      </c>
      <c r="Q82" s="23">
        <v>63.855736913075859</v>
      </c>
      <c r="R82" s="23">
        <v>30.911584910458178</v>
      </c>
      <c r="S82" s="22" t="s">
        <v>104</v>
      </c>
      <c r="T82" s="24"/>
      <c r="U82" s="21" t="s">
        <v>47</v>
      </c>
      <c r="V82" s="24"/>
      <c r="W82" s="24"/>
      <c r="X82" s="24"/>
      <c r="Y82" s="24"/>
      <c r="Z82" s="24"/>
      <c r="AA82" s="24"/>
      <c r="AB82" s="24" t="s">
        <v>47</v>
      </c>
      <c r="AC82" s="24"/>
      <c r="AD82" s="22" t="s">
        <v>47</v>
      </c>
      <c r="AE82" s="24"/>
      <c r="AF82" s="24"/>
      <c r="AG82" s="24">
        <v>3</v>
      </c>
      <c r="AH82" s="24" t="s">
        <v>49</v>
      </c>
      <c r="AI82" s="24">
        <v>5</v>
      </c>
      <c r="AJ82" s="24" t="s">
        <v>48</v>
      </c>
      <c r="AK82" s="24">
        <v>5</v>
      </c>
      <c r="AL82" s="24" t="s">
        <v>48</v>
      </c>
      <c r="AM82" s="24">
        <v>4</v>
      </c>
      <c r="AN82" s="24" t="s">
        <v>49</v>
      </c>
      <c r="AO82" s="24">
        <v>300</v>
      </c>
      <c r="AP82" s="24" t="s">
        <v>48</v>
      </c>
    </row>
    <row r="83" spans="1:42" x14ac:dyDescent="0.25">
      <c r="A83" s="21" t="s">
        <v>261</v>
      </c>
      <c r="B83" s="21" t="s">
        <v>115</v>
      </c>
      <c r="C83" s="21" t="s">
        <v>262</v>
      </c>
      <c r="D83" s="21" t="s">
        <v>116</v>
      </c>
      <c r="E83" s="21" t="s">
        <v>117</v>
      </c>
      <c r="F83" s="21" t="s">
        <v>263</v>
      </c>
      <c r="G83" s="21" t="s">
        <v>264</v>
      </c>
      <c r="H83" s="21" t="s">
        <v>201</v>
      </c>
      <c r="I83" s="21"/>
      <c r="J83" s="22" t="s">
        <v>43</v>
      </c>
      <c r="K83" s="22" t="s">
        <v>265</v>
      </c>
      <c r="L83" s="22" t="s">
        <v>65</v>
      </c>
      <c r="M83" s="22" t="s">
        <v>66</v>
      </c>
      <c r="N83" s="21" t="s">
        <v>140</v>
      </c>
      <c r="O83" s="22" t="s">
        <v>936</v>
      </c>
      <c r="P83" s="22" t="s">
        <v>1096</v>
      </c>
      <c r="Q83" s="23">
        <v>79.730544942690528</v>
      </c>
      <c r="R83" s="23">
        <v>27.58139868257209</v>
      </c>
      <c r="S83" s="22" t="s">
        <v>67</v>
      </c>
      <c r="T83" s="21"/>
      <c r="U83" s="21" t="s">
        <v>47</v>
      </c>
      <c r="V83" s="22"/>
      <c r="W83" s="22"/>
      <c r="X83" s="22"/>
      <c r="Y83" s="22"/>
      <c r="Z83" s="22"/>
      <c r="AA83" s="22"/>
      <c r="AB83" s="22"/>
      <c r="AC83" s="22"/>
      <c r="AD83" s="22"/>
      <c r="AE83" s="22"/>
      <c r="AF83" s="22"/>
      <c r="AG83" s="22">
        <v>5</v>
      </c>
      <c r="AH83" s="22" t="s">
        <v>48</v>
      </c>
      <c r="AI83" s="22">
        <v>5</v>
      </c>
      <c r="AJ83" s="22" t="s">
        <v>49</v>
      </c>
      <c r="AK83" s="22">
        <v>4</v>
      </c>
      <c r="AL83" s="22" t="s">
        <v>49</v>
      </c>
      <c r="AM83" s="22">
        <v>3</v>
      </c>
      <c r="AN83" s="22" t="s">
        <v>49</v>
      </c>
      <c r="AO83" s="21">
        <v>300</v>
      </c>
      <c r="AP83" s="22" t="s">
        <v>49</v>
      </c>
    </row>
    <row r="84" spans="1:42" x14ac:dyDescent="0.25">
      <c r="A84" s="24" t="s">
        <v>569</v>
      </c>
      <c r="B84" s="21" t="s">
        <v>345</v>
      </c>
      <c r="C84" s="21" t="s">
        <v>570</v>
      </c>
      <c r="D84" s="21" t="s">
        <v>347</v>
      </c>
      <c r="E84" s="21" t="s">
        <v>382</v>
      </c>
      <c r="F84" s="21" t="s">
        <v>410</v>
      </c>
      <c r="G84" s="21" t="s">
        <v>539</v>
      </c>
      <c r="H84" s="21" t="s">
        <v>499</v>
      </c>
      <c r="I84" s="21"/>
      <c r="J84" s="24" t="s">
        <v>65</v>
      </c>
      <c r="K84" s="24" t="s">
        <v>66</v>
      </c>
      <c r="L84" s="24" t="s">
        <v>65</v>
      </c>
      <c r="M84" s="24" t="s">
        <v>1074</v>
      </c>
      <c r="N84" s="24" t="s">
        <v>103</v>
      </c>
      <c r="O84" s="24" t="s">
        <v>58</v>
      </c>
      <c r="P84" s="24" t="s">
        <v>385</v>
      </c>
      <c r="Q84" s="23">
        <v>99.647197177577411</v>
      </c>
      <c r="R84" s="23">
        <v>33.967124514002592</v>
      </c>
      <c r="S84" s="22" t="s">
        <v>104</v>
      </c>
      <c r="T84" s="21"/>
      <c r="U84" s="21" t="s">
        <v>47</v>
      </c>
      <c r="V84" s="24" t="s">
        <v>47</v>
      </c>
      <c r="W84" s="24"/>
      <c r="X84" s="24" t="s">
        <v>47</v>
      </c>
      <c r="Y84" s="24"/>
      <c r="Z84" s="24"/>
      <c r="AA84" s="24"/>
      <c r="AB84" s="24"/>
      <c r="AC84" s="24"/>
      <c r="AD84" s="24"/>
      <c r="AE84" s="24"/>
      <c r="AF84" s="24"/>
      <c r="AG84" s="24">
        <v>3</v>
      </c>
      <c r="AH84" s="24" t="s">
        <v>49</v>
      </c>
      <c r="AI84" s="24">
        <v>5</v>
      </c>
      <c r="AJ84" s="24" t="s">
        <v>49</v>
      </c>
      <c r="AK84" s="24">
        <v>4</v>
      </c>
      <c r="AL84" s="24" t="s">
        <v>49</v>
      </c>
      <c r="AM84" s="24">
        <v>4</v>
      </c>
      <c r="AN84" s="24" t="s">
        <v>48</v>
      </c>
      <c r="AO84" s="24">
        <v>240</v>
      </c>
      <c r="AP84" s="24" t="s">
        <v>49</v>
      </c>
    </row>
    <row r="85" spans="1:42" x14ac:dyDescent="0.25">
      <c r="A85" s="24" t="s">
        <v>571</v>
      </c>
      <c r="B85" s="21" t="s">
        <v>345</v>
      </c>
      <c r="C85" s="21" t="s">
        <v>572</v>
      </c>
      <c r="D85" s="21" t="s">
        <v>347</v>
      </c>
      <c r="E85" s="21" t="s">
        <v>397</v>
      </c>
      <c r="F85" s="21" t="s">
        <v>398</v>
      </c>
      <c r="G85" s="21" t="s">
        <v>573</v>
      </c>
      <c r="H85" s="21" t="s">
        <v>574</v>
      </c>
      <c r="I85" s="21"/>
      <c r="J85" s="24" t="s">
        <v>43</v>
      </c>
      <c r="K85" s="24" t="s">
        <v>575</v>
      </c>
      <c r="L85" s="24" t="s">
        <v>1100</v>
      </c>
      <c r="M85" s="24" t="s">
        <v>1066</v>
      </c>
      <c r="N85" s="24" t="s">
        <v>103</v>
      </c>
      <c r="O85" s="24" t="s">
        <v>662</v>
      </c>
      <c r="P85" s="24" t="s">
        <v>576</v>
      </c>
      <c r="Q85" s="23">
        <v>0.86655112651646449</v>
      </c>
      <c r="R85" s="23">
        <v>0.63779594183501165</v>
      </c>
      <c r="S85" s="22" t="s">
        <v>338</v>
      </c>
      <c r="T85" s="21"/>
      <c r="U85" s="21" t="s">
        <v>47</v>
      </c>
      <c r="V85" s="24" t="s">
        <v>47</v>
      </c>
      <c r="W85" s="24"/>
      <c r="X85" s="24" t="s">
        <v>47</v>
      </c>
      <c r="Y85" s="24"/>
      <c r="Z85" s="24"/>
      <c r="AA85" s="24"/>
      <c r="AB85" s="24" t="s">
        <v>47</v>
      </c>
      <c r="AC85" s="24"/>
      <c r="AD85" s="22" t="s">
        <v>47</v>
      </c>
      <c r="AE85" s="22" t="s">
        <v>47</v>
      </c>
      <c r="AF85" s="21" t="s">
        <v>47</v>
      </c>
      <c r="AG85" s="24">
        <v>3</v>
      </c>
      <c r="AH85" s="24" t="s">
        <v>60</v>
      </c>
      <c r="AI85" s="24">
        <v>4</v>
      </c>
      <c r="AJ85" s="24" t="s">
        <v>60</v>
      </c>
      <c r="AK85" s="24">
        <v>5</v>
      </c>
      <c r="AL85" s="24" t="s">
        <v>60</v>
      </c>
      <c r="AM85" s="24">
        <v>5</v>
      </c>
      <c r="AN85" s="24" t="s">
        <v>49</v>
      </c>
      <c r="AO85" s="24">
        <v>300</v>
      </c>
      <c r="AP85" s="24" t="s">
        <v>60</v>
      </c>
    </row>
    <row r="86" spans="1:42" x14ac:dyDescent="0.25">
      <c r="A86" s="24" t="s">
        <v>580</v>
      </c>
      <c r="B86" s="30" t="s">
        <v>345</v>
      </c>
      <c r="C86" s="30" t="s">
        <v>581</v>
      </c>
      <c r="D86" s="30" t="s">
        <v>347</v>
      </c>
      <c r="E86" s="30" t="s">
        <v>348</v>
      </c>
      <c r="F86" s="30" t="s">
        <v>582</v>
      </c>
      <c r="G86" s="30" t="s">
        <v>583</v>
      </c>
      <c r="H86" s="21" t="s">
        <v>993</v>
      </c>
      <c r="I86" s="21"/>
      <c r="J86" s="24" t="s">
        <v>65</v>
      </c>
      <c r="K86" s="24" t="s">
        <v>146</v>
      </c>
      <c r="L86" s="24" t="s">
        <v>147</v>
      </c>
      <c r="M86" s="24" t="s">
        <v>280</v>
      </c>
      <c r="N86" s="21" t="s">
        <v>140</v>
      </c>
      <c r="O86" s="24" t="s">
        <v>58</v>
      </c>
      <c r="P86" s="22" t="s">
        <v>223</v>
      </c>
      <c r="Q86" s="23"/>
      <c r="R86" s="23"/>
      <c r="S86" s="22"/>
      <c r="T86" s="24"/>
      <c r="U86" s="24"/>
      <c r="V86" s="24" t="s">
        <v>47</v>
      </c>
      <c r="W86" s="24"/>
      <c r="X86" s="24"/>
      <c r="Y86" s="24"/>
      <c r="Z86" s="24"/>
      <c r="AA86" s="24"/>
      <c r="AB86" s="24" t="s">
        <v>47</v>
      </c>
      <c r="AC86" s="24"/>
      <c r="AD86" s="24"/>
      <c r="AE86" s="24"/>
      <c r="AF86" s="24"/>
      <c r="AG86" s="24">
        <v>5</v>
      </c>
      <c r="AH86" s="24" t="s">
        <v>48</v>
      </c>
      <c r="AI86" s="24">
        <v>5</v>
      </c>
      <c r="AJ86" s="24" t="s">
        <v>48</v>
      </c>
      <c r="AK86" s="24">
        <v>4</v>
      </c>
      <c r="AL86" s="24" t="s">
        <v>49</v>
      </c>
      <c r="AM86" s="24">
        <v>3</v>
      </c>
      <c r="AN86" s="24" t="s">
        <v>60</v>
      </c>
      <c r="AO86" s="24">
        <v>300</v>
      </c>
      <c r="AP86" s="24" t="s">
        <v>48</v>
      </c>
    </row>
    <row r="87" spans="1:42" x14ac:dyDescent="0.25">
      <c r="A87" s="22" t="s">
        <v>266</v>
      </c>
      <c r="B87" s="22" t="s">
        <v>115</v>
      </c>
      <c r="C87" s="22" t="s">
        <v>267</v>
      </c>
      <c r="D87" s="22" t="s">
        <v>116</v>
      </c>
      <c r="E87" s="22" t="s">
        <v>117</v>
      </c>
      <c r="F87" s="22" t="s">
        <v>172</v>
      </c>
      <c r="G87" s="22" t="s">
        <v>173</v>
      </c>
      <c r="H87" s="21" t="s">
        <v>133</v>
      </c>
      <c r="I87" s="21"/>
      <c r="J87" s="22" t="s">
        <v>43</v>
      </c>
      <c r="K87" s="22" t="s">
        <v>134</v>
      </c>
      <c r="L87" s="22" t="s">
        <v>268</v>
      </c>
      <c r="M87" s="22" t="s">
        <v>269</v>
      </c>
      <c r="N87" s="21" t="s">
        <v>140</v>
      </c>
      <c r="O87" s="22" t="s">
        <v>937</v>
      </c>
      <c r="P87" s="22" t="s">
        <v>951</v>
      </c>
      <c r="Q87" s="23">
        <v>99.153737658674189</v>
      </c>
      <c r="R87" s="23">
        <v>33.9481368160993</v>
      </c>
      <c r="S87" s="22" t="s">
        <v>104</v>
      </c>
      <c r="T87" s="22"/>
      <c r="U87" s="21" t="s">
        <v>47</v>
      </c>
      <c r="V87" s="22"/>
      <c r="W87" s="22" t="s">
        <v>975</v>
      </c>
      <c r="X87" s="22"/>
      <c r="Y87" s="22"/>
      <c r="Z87" s="22"/>
      <c r="AA87" s="22"/>
      <c r="AB87" s="22"/>
      <c r="AC87" s="21" t="s">
        <v>47</v>
      </c>
      <c r="AD87" s="22"/>
      <c r="AE87" s="22" t="s">
        <v>975</v>
      </c>
      <c r="AF87" s="21" t="s">
        <v>47</v>
      </c>
      <c r="AG87" s="22">
        <v>4</v>
      </c>
      <c r="AH87" s="22" t="s">
        <v>49</v>
      </c>
      <c r="AI87" s="22">
        <v>5</v>
      </c>
      <c r="AJ87" s="22" t="s">
        <v>48</v>
      </c>
      <c r="AK87" s="22">
        <v>3</v>
      </c>
      <c r="AL87" s="22" t="s">
        <v>49</v>
      </c>
      <c r="AM87" s="22">
        <v>4</v>
      </c>
      <c r="AN87" s="22" t="s">
        <v>49</v>
      </c>
      <c r="AO87" s="21">
        <v>240</v>
      </c>
      <c r="AP87" s="22" t="s">
        <v>49</v>
      </c>
    </row>
    <row r="88" spans="1:42" x14ac:dyDescent="0.25">
      <c r="A88" s="21" t="s">
        <v>270</v>
      </c>
      <c r="B88" s="22" t="s">
        <v>115</v>
      </c>
      <c r="C88" s="21" t="s">
        <v>271</v>
      </c>
      <c r="D88" s="22" t="s">
        <v>116</v>
      </c>
      <c r="E88" s="22" t="s">
        <v>117</v>
      </c>
      <c r="F88" s="22" t="s">
        <v>172</v>
      </c>
      <c r="G88" s="22" t="s">
        <v>173</v>
      </c>
      <c r="H88" s="21" t="s">
        <v>133</v>
      </c>
      <c r="I88" s="21"/>
      <c r="J88" s="22" t="s">
        <v>65</v>
      </c>
      <c r="K88" s="22" t="s">
        <v>66</v>
      </c>
      <c r="L88" s="22" t="s">
        <v>272</v>
      </c>
      <c r="M88" s="22" t="s">
        <v>273</v>
      </c>
      <c r="N88" s="22" t="s">
        <v>140</v>
      </c>
      <c r="O88" s="22" t="s">
        <v>274</v>
      </c>
      <c r="P88" s="22" t="s">
        <v>669</v>
      </c>
      <c r="Q88" s="23">
        <v>90.81908190819081</v>
      </c>
      <c r="R88" s="23">
        <v>32.821455030334221</v>
      </c>
      <c r="S88" s="22" t="s">
        <v>104</v>
      </c>
      <c r="T88" s="22"/>
      <c r="U88" s="21" t="s">
        <v>47</v>
      </c>
      <c r="V88" s="22"/>
      <c r="W88" s="22" t="s">
        <v>975</v>
      </c>
      <c r="X88" s="22"/>
      <c r="Y88" s="22"/>
      <c r="Z88" s="22"/>
      <c r="AA88" s="22"/>
      <c r="AB88" s="22"/>
      <c r="AC88" s="21" t="s">
        <v>47</v>
      </c>
      <c r="AD88" s="22"/>
      <c r="AE88" s="22" t="s">
        <v>975</v>
      </c>
      <c r="AF88" s="21" t="s">
        <v>47</v>
      </c>
      <c r="AG88" s="22">
        <v>4</v>
      </c>
      <c r="AH88" s="22" t="s">
        <v>49</v>
      </c>
      <c r="AI88" s="22">
        <v>4</v>
      </c>
      <c r="AJ88" s="22" t="s">
        <v>49</v>
      </c>
      <c r="AK88" s="22">
        <v>3</v>
      </c>
      <c r="AL88" s="22" t="s">
        <v>49</v>
      </c>
      <c r="AM88" s="22">
        <v>4</v>
      </c>
      <c r="AN88" s="22" t="s">
        <v>49</v>
      </c>
      <c r="AO88" s="21">
        <v>192</v>
      </c>
      <c r="AP88" s="22" t="s">
        <v>49</v>
      </c>
    </row>
    <row r="89" spans="1:42" x14ac:dyDescent="0.25">
      <c r="A89" s="22" t="s">
        <v>275</v>
      </c>
      <c r="B89" s="22" t="s">
        <v>115</v>
      </c>
      <c r="C89" s="22" t="s">
        <v>276</v>
      </c>
      <c r="D89" s="22" t="s">
        <v>116</v>
      </c>
      <c r="E89" s="22" t="s">
        <v>117</v>
      </c>
      <c r="F89" s="22" t="s">
        <v>172</v>
      </c>
      <c r="G89" s="22" t="s">
        <v>173</v>
      </c>
      <c r="H89" s="21" t="s">
        <v>277</v>
      </c>
      <c r="I89" s="21"/>
      <c r="J89" s="22" t="s">
        <v>43</v>
      </c>
      <c r="K89" s="22" t="s">
        <v>278</v>
      </c>
      <c r="L89" s="22" t="s">
        <v>279</v>
      </c>
      <c r="M89" s="22" t="s">
        <v>1082</v>
      </c>
      <c r="N89" s="22" t="s">
        <v>140</v>
      </c>
      <c r="O89" s="22" t="s">
        <v>937</v>
      </c>
      <c r="P89" s="22" t="s">
        <v>951</v>
      </c>
      <c r="Q89" s="23">
        <v>49.956408020924144</v>
      </c>
      <c r="R89" s="23">
        <v>27.652473563199038</v>
      </c>
      <c r="S89" s="22" t="s">
        <v>67</v>
      </c>
      <c r="T89" s="22"/>
      <c r="U89" s="21" t="s">
        <v>47</v>
      </c>
      <c r="V89" s="22"/>
      <c r="W89" s="22"/>
      <c r="X89" s="22"/>
      <c r="Y89" s="22"/>
      <c r="Z89" s="22"/>
      <c r="AA89" s="22"/>
      <c r="AB89" s="22"/>
      <c r="AC89" s="21" t="s">
        <v>47</v>
      </c>
      <c r="AD89" s="22"/>
      <c r="AE89" s="22" t="s">
        <v>975</v>
      </c>
      <c r="AF89" s="21" t="s">
        <v>47</v>
      </c>
      <c r="AG89" s="22">
        <v>4</v>
      </c>
      <c r="AH89" s="22" t="s">
        <v>49</v>
      </c>
      <c r="AI89" s="22">
        <v>4</v>
      </c>
      <c r="AJ89" s="22" t="s">
        <v>49</v>
      </c>
      <c r="AK89" s="22">
        <v>4</v>
      </c>
      <c r="AL89" s="22" t="s">
        <v>48</v>
      </c>
      <c r="AM89" s="22">
        <v>4</v>
      </c>
      <c r="AN89" s="22" t="s">
        <v>49</v>
      </c>
      <c r="AO89" s="21">
        <v>256</v>
      </c>
      <c r="AP89" s="22" t="s">
        <v>49</v>
      </c>
    </row>
    <row r="90" spans="1:42" x14ac:dyDescent="0.25">
      <c r="A90" s="24" t="s">
        <v>589</v>
      </c>
      <c r="B90" s="21" t="s">
        <v>345</v>
      </c>
      <c r="C90" s="21" t="s">
        <v>590</v>
      </c>
      <c r="D90" s="21" t="s">
        <v>347</v>
      </c>
      <c r="E90" s="21" t="s">
        <v>382</v>
      </c>
      <c r="F90" s="21" t="s">
        <v>410</v>
      </c>
      <c r="G90" s="21" t="s">
        <v>421</v>
      </c>
      <c r="H90" s="21" t="s">
        <v>591</v>
      </c>
      <c r="I90" s="21"/>
      <c r="J90" s="21" t="s">
        <v>126</v>
      </c>
      <c r="K90" s="21" t="s">
        <v>401</v>
      </c>
      <c r="L90" s="21" t="s">
        <v>147</v>
      </c>
      <c r="M90" s="21" t="s">
        <v>280</v>
      </c>
      <c r="N90" s="21" t="s">
        <v>140</v>
      </c>
      <c r="O90" s="21" t="s">
        <v>58</v>
      </c>
      <c r="P90" s="21" t="s">
        <v>223</v>
      </c>
      <c r="Q90" s="23">
        <v>85.756240822320109</v>
      </c>
      <c r="R90" s="23">
        <v>18.367546112245901</v>
      </c>
      <c r="S90" s="22" t="s">
        <v>59</v>
      </c>
      <c r="T90" s="21"/>
      <c r="U90" s="21" t="s">
        <v>47</v>
      </c>
      <c r="V90" s="24" t="s">
        <v>47</v>
      </c>
      <c r="W90" s="24"/>
      <c r="X90" s="24" t="s">
        <v>47</v>
      </c>
      <c r="Y90" s="24"/>
      <c r="Z90" s="22" t="s">
        <v>47</v>
      </c>
      <c r="AA90" s="24"/>
      <c r="AB90" s="24"/>
      <c r="AC90" s="24"/>
      <c r="AD90" s="24"/>
      <c r="AE90" s="22" t="s">
        <v>47</v>
      </c>
      <c r="AF90" s="21" t="s">
        <v>47</v>
      </c>
      <c r="AG90" s="24">
        <v>4</v>
      </c>
      <c r="AH90" s="24" t="s">
        <v>60</v>
      </c>
      <c r="AI90" s="24">
        <v>5</v>
      </c>
      <c r="AJ90" s="24" t="s">
        <v>49</v>
      </c>
      <c r="AK90" s="24">
        <v>4</v>
      </c>
      <c r="AL90" s="24" t="s">
        <v>49</v>
      </c>
      <c r="AM90" s="24">
        <v>3</v>
      </c>
      <c r="AN90" s="24" t="s">
        <v>49</v>
      </c>
      <c r="AO90" s="24">
        <v>240</v>
      </c>
      <c r="AP90" s="24" t="s">
        <v>49</v>
      </c>
    </row>
    <row r="91" spans="1:42" x14ac:dyDescent="0.25">
      <c r="A91" s="21" t="s">
        <v>711</v>
      </c>
      <c r="B91" s="21" t="s">
        <v>633</v>
      </c>
      <c r="C91" s="21" t="s">
        <v>712</v>
      </c>
      <c r="D91" s="21" t="s">
        <v>38</v>
      </c>
      <c r="E91" s="21" t="s">
        <v>90</v>
      </c>
      <c r="F91" s="21" t="s">
        <v>666</v>
      </c>
      <c r="G91" s="21" t="s">
        <v>713</v>
      </c>
      <c r="H91" s="21" t="s">
        <v>1017</v>
      </c>
      <c r="I91" s="21"/>
      <c r="J91" s="24" t="s">
        <v>147</v>
      </c>
      <c r="K91" s="24" t="s">
        <v>1104</v>
      </c>
      <c r="L91" s="24" t="s">
        <v>147</v>
      </c>
      <c r="M91" s="24" t="s">
        <v>676</v>
      </c>
      <c r="N91" s="24" t="s">
        <v>103</v>
      </c>
      <c r="O91" s="24" t="s">
        <v>113</v>
      </c>
      <c r="P91" s="24" t="s">
        <v>649</v>
      </c>
      <c r="Q91" s="23">
        <v>100</v>
      </c>
      <c r="R91" s="23">
        <v>100</v>
      </c>
      <c r="S91" s="22" t="s">
        <v>692</v>
      </c>
      <c r="T91" s="21"/>
      <c r="U91" s="21" t="s">
        <v>47</v>
      </c>
      <c r="V91" s="24" t="s">
        <v>47</v>
      </c>
      <c r="W91" s="24"/>
      <c r="X91" s="24"/>
      <c r="Y91" s="24"/>
      <c r="Z91" s="24"/>
      <c r="AA91" s="24"/>
      <c r="AB91" s="24"/>
      <c r="AC91" s="24"/>
      <c r="AD91" s="22" t="s">
        <v>47</v>
      </c>
      <c r="AE91" s="24"/>
      <c r="AF91" s="24"/>
      <c r="AG91" s="24">
        <v>5</v>
      </c>
      <c r="AH91" s="24" t="s">
        <v>48</v>
      </c>
      <c r="AI91" s="24">
        <v>5</v>
      </c>
      <c r="AJ91" s="24" t="s">
        <v>49</v>
      </c>
      <c r="AK91" s="24">
        <v>4</v>
      </c>
      <c r="AL91" s="24" t="s">
        <v>49</v>
      </c>
      <c r="AM91" s="24">
        <v>3</v>
      </c>
      <c r="AN91" s="24" t="s">
        <v>60</v>
      </c>
      <c r="AO91" s="24">
        <v>300</v>
      </c>
      <c r="AP91" s="24" t="s">
        <v>60</v>
      </c>
    </row>
    <row r="92" spans="1:42" x14ac:dyDescent="0.25">
      <c r="A92" s="22" t="s">
        <v>307</v>
      </c>
      <c r="B92" s="22" t="s">
        <v>115</v>
      </c>
      <c r="C92" s="22" t="s">
        <v>308</v>
      </c>
      <c r="D92" s="22" t="s">
        <v>116</v>
      </c>
      <c r="E92" s="22" t="s">
        <v>117</v>
      </c>
      <c r="F92" s="22" t="s">
        <v>143</v>
      </c>
      <c r="G92" s="22" t="s">
        <v>144</v>
      </c>
      <c r="H92" s="21" t="s">
        <v>309</v>
      </c>
      <c r="I92" s="21"/>
      <c r="J92" s="22" t="s">
        <v>126</v>
      </c>
      <c r="K92" s="22" t="s">
        <v>284</v>
      </c>
      <c r="L92" s="22" t="s">
        <v>310</v>
      </c>
      <c r="M92" s="22" t="s">
        <v>1053</v>
      </c>
      <c r="N92" s="21" t="s">
        <v>140</v>
      </c>
      <c r="O92" s="22" t="s">
        <v>1097</v>
      </c>
      <c r="P92" s="22" t="s">
        <v>947</v>
      </c>
      <c r="Q92" s="23">
        <v>70.149253731343279</v>
      </c>
      <c r="R92" s="23">
        <v>35.92856610895997</v>
      </c>
      <c r="S92" s="22" t="s">
        <v>104</v>
      </c>
      <c r="T92" s="22"/>
      <c r="U92" s="21" t="s">
        <v>47</v>
      </c>
      <c r="V92" s="22"/>
      <c r="W92" s="22"/>
      <c r="X92" s="22"/>
      <c r="Y92" s="22"/>
      <c r="Z92" s="22"/>
      <c r="AA92" s="22"/>
      <c r="AB92" s="22"/>
      <c r="AC92" s="22"/>
      <c r="AD92" s="22"/>
      <c r="AE92" s="22" t="s">
        <v>975</v>
      </c>
      <c r="AF92" s="21" t="s">
        <v>47</v>
      </c>
      <c r="AG92" s="22">
        <v>5</v>
      </c>
      <c r="AH92" s="22" t="s">
        <v>49</v>
      </c>
      <c r="AI92" s="22">
        <v>5</v>
      </c>
      <c r="AJ92" s="22" t="s">
        <v>48</v>
      </c>
      <c r="AK92" s="22">
        <v>3</v>
      </c>
      <c r="AL92" s="22" t="s">
        <v>49</v>
      </c>
      <c r="AM92" s="22">
        <v>3</v>
      </c>
      <c r="AN92" s="22" t="s">
        <v>49</v>
      </c>
      <c r="AO92" s="21">
        <v>225</v>
      </c>
      <c r="AP92" s="22" t="s">
        <v>49</v>
      </c>
    </row>
    <row r="93" spans="1:42" x14ac:dyDescent="0.25">
      <c r="A93" s="24" t="s">
        <v>592</v>
      </c>
      <c r="B93" s="21" t="s">
        <v>345</v>
      </c>
      <c r="C93" s="21" t="s">
        <v>593</v>
      </c>
      <c r="D93" s="21" t="s">
        <v>347</v>
      </c>
      <c r="E93" s="21" t="s">
        <v>815</v>
      </c>
      <c r="F93" s="21" t="s">
        <v>594</v>
      </c>
      <c r="G93" s="21" t="s">
        <v>595</v>
      </c>
      <c r="H93" s="21" t="s">
        <v>596</v>
      </c>
      <c r="I93" s="21"/>
      <c r="J93" s="24" t="s">
        <v>43</v>
      </c>
      <c r="K93" s="24" t="s">
        <v>597</v>
      </c>
      <c r="L93" s="24" t="s">
        <v>43</v>
      </c>
      <c r="M93" s="24" t="s">
        <v>560</v>
      </c>
      <c r="N93" s="24" t="s">
        <v>103</v>
      </c>
      <c r="O93" s="24" t="s">
        <v>730</v>
      </c>
      <c r="P93" s="22" t="s">
        <v>961</v>
      </c>
      <c r="Q93" s="23">
        <v>44.67697907188353</v>
      </c>
      <c r="R93" s="23">
        <v>15.596135285095322</v>
      </c>
      <c r="S93" s="22" t="s">
        <v>59</v>
      </c>
      <c r="T93" s="24"/>
      <c r="U93" s="21" t="s">
        <v>47</v>
      </c>
      <c r="V93" s="24" t="s">
        <v>47</v>
      </c>
      <c r="W93" s="24"/>
      <c r="X93" s="24"/>
      <c r="Y93" s="24"/>
      <c r="Z93" s="24"/>
      <c r="AA93" s="24"/>
      <c r="AB93" s="24"/>
      <c r="AC93" s="24"/>
      <c r="AD93" s="24"/>
      <c r="AE93" s="24"/>
      <c r="AF93" s="24"/>
      <c r="AG93" s="24">
        <v>3</v>
      </c>
      <c r="AH93" s="24" t="s">
        <v>60</v>
      </c>
      <c r="AI93" s="24">
        <v>4</v>
      </c>
      <c r="AJ93" s="24" t="s">
        <v>60</v>
      </c>
      <c r="AK93" s="24">
        <v>4</v>
      </c>
      <c r="AL93" s="24" t="s">
        <v>60</v>
      </c>
      <c r="AM93" s="24">
        <v>4</v>
      </c>
      <c r="AN93" s="24" t="s">
        <v>60</v>
      </c>
      <c r="AO93" s="24">
        <v>192</v>
      </c>
      <c r="AP93" s="24" t="s">
        <v>60</v>
      </c>
    </row>
    <row r="94" spans="1:42" x14ac:dyDescent="0.25">
      <c r="A94" s="21" t="s">
        <v>311</v>
      </c>
      <c r="B94" s="22" t="s">
        <v>115</v>
      </c>
      <c r="C94" s="21" t="s">
        <v>1052</v>
      </c>
      <c r="D94" s="22" t="s">
        <v>116</v>
      </c>
      <c r="E94" s="22" t="s">
        <v>117</v>
      </c>
      <c r="F94" s="22" t="s">
        <v>312</v>
      </c>
      <c r="G94" s="22" t="s">
        <v>313</v>
      </c>
      <c r="H94" s="21" t="s">
        <v>314</v>
      </c>
      <c r="I94" s="21"/>
      <c r="J94" s="22" t="s">
        <v>126</v>
      </c>
      <c r="K94" s="22" t="s">
        <v>315</v>
      </c>
      <c r="L94" s="22" t="s">
        <v>316</v>
      </c>
      <c r="M94" s="22" t="s">
        <v>1083</v>
      </c>
      <c r="N94" s="22" t="s">
        <v>981</v>
      </c>
      <c r="O94" s="22" t="s">
        <v>937</v>
      </c>
      <c r="P94" s="22" t="s">
        <v>951</v>
      </c>
      <c r="Q94" s="23">
        <v>64.756944444444443</v>
      </c>
      <c r="R94" s="23">
        <v>45.03733186261838</v>
      </c>
      <c r="S94" s="22" t="s">
        <v>317</v>
      </c>
      <c r="T94" s="22"/>
      <c r="U94" s="21" t="s">
        <v>47</v>
      </c>
      <c r="V94" s="22"/>
      <c r="W94" s="22"/>
      <c r="X94" s="22" t="s">
        <v>975</v>
      </c>
      <c r="Y94" s="22"/>
      <c r="Z94" s="22"/>
      <c r="AA94" s="22"/>
      <c r="AB94" s="22"/>
      <c r="AC94" s="22"/>
      <c r="AD94" s="22"/>
      <c r="AE94" s="22" t="s">
        <v>975</v>
      </c>
      <c r="AF94" s="21" t="s">
        <v>47</v>
      </c>
      <c r="AG94" s="22">
        <v>4</v>
      </c>
      <c r="AH94" s="22" t="s">
        <v>49</v>
      </c>
      <c r="AI94" s="22">
        <v>4</v>
      </c>
      <c r="AJ94" s="22" t="s">
        <v>60</v>
      </c>
      <c r="AK94" s="22">
        <v>4</v>
      </c>
      <c r="AL94" s="22" t="s">
        <v>60</v>
      </c>
      <c r="AM94" s="22">
        <v>4</v>
      </c>
      <c r="AN94" s="22" t="s">
        <v>49</v>
      </c>
      <c r="AO94" s="21">
        <v>256</v>
      </c>
      <c r="AP94" s="22" t="s">
        <v>49</v>
      </c>
    </row>
    <row r="95" spans="1:42" x14ac:dyDescent="0.25">
      <c r="A95" s="21" t="s">
        <v>851</v>
      </c>
      <c r="B95" s="21" t="s">
        <v>734</v>
      </c>
      <c r="C95" s="21" t="s">
        <v>852</v>
      </c>
      <c r="D95" s="21" t="s">
        <v>52</v>
      </c>
      <c r="E95" s="21" t="s">
        <v>53</v>
      </c>
      <c r="F95" s="21" t="s">
        <v>853</v>
      </c>
      <c r="G95" s="21" t="s">
        <v>854</v>
      </c>
      <c r="H95" s="21" t="s">
        <v>855</v>
      </c>
      <c r="I95" s="21"/>
      <c r="J95" s="24" t="s">
        <v>749</v>
      </c>
      <c r="K95" s="31" t="s">
        <v>856</v>
      </c>
      <c r="L95" s="24"/>
      <c r="M95" s="24" t="s">
        <v>367</v>
      </c>
      <c r="N95" s="24" t="s">
        <v>103</v>
      </c>
      <c r="O95" s="24" t="s">
        <v>662</v>
      </c>
      <c r="P95" s="24" t="s">
        <v>751</v>
      </c>
      <c r="Q95" s="23">
        <v>99.270072992700719</v>
      </c>
      <c r="R95" s="23"/>
      <c r="S95" s="22"/>
      <c r="T95" s="21" t="s">
        <v>832</v>
      </c>
      <c r="U95" s="24"/>
      <c r="V95" s="24"/>
      <c r="W95" s="24"/>
      <c r="X95" s="24"/>
      <c r="Y95" s="24"/>
      <c r="Z95" s="24"/>
      <c r="AA95" s="22" t="s">
        <v>47</v>
      </c>
      <c r="AB95" s="24"/>
      <c r="AC95" s="21" t="s">
        <v>47</v>
      </c>
      <c r="AD95" s="22" t="s">
        <v>47</v>
      </c>
      <c r="AE95" s="24"/>
      <c r="AF95" s="24"/>
      <c r="AG95" s="24">
        <v>4</v>
      </c>
      <c r="AH95" s="24" t="s">
        <v>49</v>
      </c>
      <c r="AI95" s="24">
        <v>5</v>
      </c>
      <c r="AJ95" s="24" t="s">
        <v>48</v>
      </c>
      <c r="AK95" s="24">
        <v>4</v>
      </c>
      <c r="AL95" s="24" t="s">
        <v>48</v>
      </c>
      <c r="AM95" s="24">
        <v>4</v>
      </c>
      <c r="AN95" s="24" t="s">
        <v>48</v>
      </c>
      <c r="AO95" s="21">
        <v>320</v>
      </c>
      <c r="AP95" s="24" t="s">
        <v>49</v>
      </c>
    </row>
    <row r="96" spans="1:42" x14ac:dyDescent="0.25">
      <c r="A96" s="21" t="s">
        <v>322</v>
      </c>
      <c r="B96" s="22" t="s">
        <v>115</v>
      </c>
      <c r="C96" s="21" t="s">
        <v>323</v>
      </c>
      <c r="D96" s="22" t="s">
        <v>116</v>
      </c>
      <c r="E96" s="22" t="s">
        <v>117</v>
      </c>
      <c r="F96" s="22" t="s">
        <v>143</v>
      </c>
      <c r="G96" s="22" t="s">
        <v>144</v>
      </c>
      <c r="H96" s="21" t="s">
        <v>324</v>
      </c>
      <c r="I96" s="21"/>
      <c r="J96" s="22" t="s">
        <v>65</v>
      </c>
      <c r="K96" s="22" t="s">
        <v>325</v>
      </c>
      <c r="L96" s="22" t="s">
        <v>1036</v>
      </c>
      <c r="M96" s="22" t="s">
        <v>1040</v>
      </c>
      <c r="N96" s="22" t="s">
        <v>981</v>
      </c>
      <c r="O96" s="22" t="s">
        <v>946</v>
      </c>
      <c r="P96" s="22" t="s">
        <v>1091</v>
      </c>
      <c r="Q96" s="23">
        <v>39.239455330454994</v>
      </c>
      <c r="R96" s="23">
        <v>14.209892373485275</v>
      </c>
      <c r="S96" s="22" t="s">
        <v>59</v>
      </c>
      <c r="T96" s="22"/>
      <c r="U96" s="21" t="s">
        <v>47</v>
      </c>
      <c r="V96" s="22"/>
      <c r="W96" s="22"/>
      <c r="X96" s="22"/>
      <c r="Y96" s="22"/>
      <c r="Z96" s="22"/>
      <c r="AA96" s="22"/>
      <c r="AB96" s="22"/>
      <c r="AC96" s="22"/>
      <c r="AD96" s="22" t="s">
        <v>47</v>
      </c>
      <c r="AE96" s="25" t="s">
        <v>47</v>
      </c>
      <c r="AF96" s="22" t="s">
        <v>47</v>
      </c>
      <c r="AG96" s="22">
        <v>3</v>
      </c>
      <c r="AH96" s="22" t="s">
        <v>60</v>
      </c>
      <c r="AI96" s="22">
        <v>4</v>
      </c>
      <c r="AJ96" s="22" t="s">
        <v>60</v>
      </c>
      <c r="AK96" s="22">
        <v>4</v>
      </c>
      <c r="AL96" s="22" t="s">
        <v>60</v>
      </c>
      <c r="AM96" s="22">
        <v>4</v>
      </c>
      <c r="AN96" s="22" t="s">
        <v>49</v>
      </c>
      <c r="AO96" s="21">
        <v>192</v>
      </c>
      <c r="AP96" s="22" t="s">
        <v>60</v>
      </c>
    </row>
    <row r="97" spans="1:42" x14ac:dyDescent="0.25">
      <c r="A97" s="21" t="s">
        <v>699</v>
      </c>
      <c r="B97" s="21" t="s">
        <v>633</v>
      </c>
      <c r="C97" s="21" t="s">
        <v>700</v>
      </c>
      <c r="D97" s="21" t="s">
        <v>52</v>
      </c>
      <c r="E97" s="21" t="s">
        <v>635</v>
      </c>
      <c r="F97" s="21" t="s">
        <v>636</v>
      </c>
      <c r="G97" s="21" t="s">
        <v>637</v>
      </c>
      <c r="H97" s="21" t="s">
        <v>652</v>
      </c>
      <c r="I97" s="21"/>
      <c r="J97" s="24" t="s">
        <v>169</v>
      </c>
      <c r="K97" s="24" t="s">
        <v>120</v>
      </c>
      <c r="L97" s="24" t="s">
        <v>259</v>
      </c>
      <c r="M97" s="24" t="s">
        <v>701</v>
      </c>
      <c r="N97" s="24" t="s">
        <v>103</v>
      </c>
      <c r="O97" s="24" t="s">
        <v>640</v>
      </c>
      <c r="P97" s="24" t="s">
        <v>641</v>
      </c>
      <c r="Q97" s="23">
        <v>100</v>
      </c>
      <c r="R97" s="23">
        <v>85.057588903344922</v>
      </c>
      <c r="S97" s="22" t="s">
        <v>121</v>
      </c>
      <c r="T97" s="21"/>
      <c r="U97" s="21" t="s">
        <v>47</v>
      </c>
      <c r="V97" s="24" t="s">
        <v>47</v>
      </c>
      <c r="W97" s="24"/>
      <c r="X97" s="24"/>
      <c r="Y97" s="24"/>
      <c r="Z97" s="24"/>
      <c r="AA97" s="24"/>
      <c r="AB97" s="24"/>
      <c r="AC97" s="24"/>
      <c r="AD97" s="24"/>
      <c r="AE97" s="24"/>
      <c r="AF97" s="24"/>
      <c r="AG97" s="24">
        <v>5</v>
      </c>
      <c r="AH97" s="24" t="s">
        <v>49</v>
      </c>
      <c r="AI97" s="24">
        <v>5</v>
      </c>
      <c r="AJ97" s="24" t="s">
        <v>49</v>
      </c>
      <c r="AK97" s="24">
        <v>4</v>
      </c>
      <c r="AL97" s="24" t="s">
        <v>49</v>
      </c>
      <c r="AM97" s="24">
        <v>3</v>
      </c>
      <c r="AN97" s="24" t="s">
        <v>60</v>
      </c>
      <c r="AO97" s="24">
        <v>300</v>
      </c>
      <c r="AP97" s="24" t="s">
        <v>49</v>
      </c>
    </row>
    <row r="98" spans="1:42" x14ac:dyDescent="0.25">
      <c r="A98" s="21" t="s">
        <v>702</v>
      </c>
      <c r="B98" s="21" t="s">
        <v>633</v>
      </c>
      <c r="C98" s="21" t="s">
        <v>703</v>
      </c>
      <c r="D98" s="21" t="s">
        <v>52</v>
      </c>
      <c r="E98" s="21" t="s">
        <v>635</v>
      </c>
      <c r="F98" s="21" t="s">
        <v>636</v>
      </c>
      <c r="G98" s="21" t="s">
        <v>637</v>
      </c>
      <c r="H98" s="21" t="s">
        <v>652</v>
      </c>
      <c r="I98" s="21"/>
      <c r="J98" s="24" t="s">
        <v>65</v>
      </c>
      <c r="K98" s="24" t="s">
        <v>254</v>
      </c>
      <c r="L98" s="24" t="s">
        <v>45</v>
      </c>
      <c r="M98" s="24" t="s">
        <v>222</v>
      </c>
      <c r="N98" s="21" t="s">
        <v>140</v>
      </c>
      <c r="O98" s="24" t="s">
        <v>640</v>
      </c>
      <c r="P98" s="24" t="s">
        <v>641</v>
      </c>
      <c r="Q98" s="23">
        <v>73.68421052631578</v>
      </c>
      <c r="R98" s="23">
        <v>23.360724780416337</v>
      </c>
      <c r="S98" s="22" t="s">
        <v>67</v>
      </c>
      <c r="T98" s="21"/>
      <c r="U98" s="21" t="s">
        <v>47</v>
      </c>
      <c r="V98" s="24" t="s">
        <v>47</v>
      </c>
      <c r="W98" s="24"/>
      <c r="X98" s="24"/>
      <c r="Y98" s="24"/>
      <c r="Z98" s="24"/>
      <c r="AA98" s="24"/>
      <c r="AB98" s="24"/>
      <c r="AC98" s="24"/>
      <c r="AD98" s="24"/>
      <c r="AE98" s="24"/>
      <c r="AF98" s="24"/>
      <c r="AG98" s="24">
        <v>5</v>
      </c>
      <c r="AH98" s="24" t="s">
        <v>49</v>
      </c>
      <c r="AI98" s="24">
        <v>5</v>
      </c>
      <c r="AJ98" s="24" t="s">
        <v>49</v>
      </c>
      <c r="AK98" s="24">
        <v>4</v>
      </c>
      <c r="AL98" s="24" t="s">
        <v>49</v>
      </c>
      <c r="AM98" s="24">
        <v>3</v>
      </c>
      <c r="AN98" s="24" t="s">
        <v>60</v>
      </c>
      <c r="AO98" s="24">
        <v>300</v>
      </c>
      <c r="AP98" s="24" t="s">
        <v>60</v>
      </c>
    </row>
    <row r="99" spans="1:42" x14ac:dyDescent="0.25">
      <c r="A99" s="24" t="s">
        <v>598</v>
      </c>
      <c r="B99" s="21" t="s">
        <v>345</v>
      </c>
      <c r="C99" s="21" t="s">
        <v>599</v>
      </c>
      <c r="D99" s="21" t="s">
        <v>347</v>
      </c>
      <c r="E99" s="21" t="s">
        <v>397</v>
      </c>
      <c r="F99" s="21" t="s">
        <v>398</v>
      </c>
      <c r="G99" s="21" t="s">
        <v>399</v>
      </c>
      <c r="H99" s="21" t="s">
        <v>600</v>
      </c>
      <c r="I99" s="21"/>
      <c r="J99" s="24" t="s">
        <v>65</v>
      </c>
      <c r="K99" s="24" t="s">
        <v>367</v>
      </c>
      <c r="L99" s="24" t="s">
        <v>65</v>
      </c>
      <c r="M99" s="24" t="s">
        <v>1072</v>
      </c>
      <c r="N99" s="21" t="s">
        <v>140</v>
      </c>
      <c r="O99" s="24" t="s">
        <v>936</v>
      </c>
      <c r="P99" s="24" t="s">
        <v>1079</v>
      </c>
      <c r="Q99" s="23">
        <v>83.316166641099244</v>
      </c>
      <c r="R99" s="23">
        <v>25.771905506041804</v>
      </c>
      <c r="S99" s="22" t="s">
        <v>67</v>
      </c>
      <c r="T99" s="21"/>
      <c r="U99" s="21" t="s">
        <v>47</v>
      </c>
      <c r="V99" s="24"/>
      <c r="W99" s="24"/>
      <c r="X99" s="24"/>
      <c r="Y99" s="24"/>
      <c r="Z99" s="24"/>
      <c r="AA99" s="24"/>
      <c r="AB99" s="24"/>
      <c r="AC99" s="24"/>
      <c r="AD99" s="24"/>
      <c r="AE99" s="24"/>
      <c r="AF99" s="24"/>
      <c r="AG99" s="24">
        <v>5</v>
      </c>
      <c r="AH99" s="24" t="s">
        <v>49</v>
      </c>
      <c r="AI99" s="24">
        <v>4</v>
      </c>
      <c r="AJ99" s="24" t="s">
        <v>49</v>
      </c>
      <c r="AK99" s="24">
        <v>4</v>
      </c>
      <c r="AL99" s="24" t="s">
        <v>49</v>
      </c>
      <c r="AM99" s="24">
        <v>3</v>
      </c>
      <c r="AN99" s="24" t="s">
        <v>49</v>
      </c>
      <c r="AO99" s="24">
        <v>240</v>
      </c>
      <c r="AP99" s="24" t="s">
        <v>49</v>
      </c>
    </row>
    <row r="100" spans="1:42" x14ac:dyDescent="0.25">
      <c r="A100" s="21" t="s">
        <v>88</v>
      </c>
      <c r="B100" s="21" t="s">
        <v>36</v>
      </c>
      <c r="C100" s="21" t="s">
        <v>89</v>
      </c>
      <c r="D100" s="21" t="s">
        <v>38</v>
      </c>
      <c r="E100" s="21" t="s">
        <v>90</v>
      </c>
      <c r="F100" s="21" t="s">
        <v>91</v>
      </c>
      <c r="G100" s="21" t="s">
        <v>92</v>
      </c>
      <c r="H100" s="21" t="s">
        <v>93</v>
      </c>
      <c r="I100" s="21"/>
      <c r="J100" s="24" t="s">
        <v>43</v>
      </c>
      <c r="K100" s="24" t="s">
        <v>94</v>
      </c>
      <c r="L100" s="24" t="s">
        <v>95</v>
      </c>
      <c r="M100" s="24" t="s">
        <v>96</v>
      </c>
      <c r="N100" s="22" t="s">
        <v>981</v>
      </c>
      <c r="O100" s="24" t="s">
        <v>58</v>
      </c>
      <c r="P100" s="22" t="s">
        <v>223</v>
      </c>
      <c r="Q100" s="23">
        <v>37.321937321937327</v>
      </c>
      <c r="R100" s="23">
        <v>11.256568560832457</v>
      </c>
      <c r="S100" s="22" t="s">
        <v>59</v>
      </c>
      <c r="T100" s="21"/>
      <c r="U100" s="21" t="s">
        <v>47</v>
      </c>
      <c r="V100" s="24" t="s">
        <v>47</v>
      </c>
      <c r="W100" s="24"/>
      <c r="X100" s="24" t="s">
        <v>47</v>
      </c>
      <c r="Y100" s="24"/>
      <c r="Z100" s="24"/>
      <c r="AA100" s="24"/>
      <c r="AB100" s="24"/>
      <c r="AC100" s="21" t="s">
        <v>47</v>
      </c>
      <c r="AD100" s="24"/>
      <c r="AE100" s="25" t="s">
        <v>47</v>
      </c>
      <c r="AF100" s="24" t="s">
        <v>47</v>
      </c>
      <c r="AG100" s="24">
        <v>4</v>
      </c>
      <c r="AH100" s="24" t="s">
        <v>48</v>
      </c>
      <c r="AI100" s="24">
        <v>5</v>
      </c>
      <c r="AJ100" s="24" t="s">
        <v>48</v>
      </c>
      <c r="AK100" s="24">
        <v>3</v>
      </c>
      <c r="AL100" s="24" t="s">
        <v>49</v>
      </c>
      <c r="AM100" s="24">
        <v>4</v>
      </c>
      <c r="AN100" s="24" t="s">
        <v>49</v>
      </c>
      <c r="AO100" s="21">
        <v>240</v>
      </c>
      <c r="AP100" s="24" t="s">
        <v>49</v>
      </c>
    </row>
    <row r="101" spans="1:42" x14ac:dyDescent="0.25">
      <c r="A101" s="24" t="s">
        <v>601</v>
      </c>
      <c r="B101" s="21" t="s">
        <v>345</v>
      </c>
      <c r="C101" s="21" t="s">
        <v>602</v>
      </c>
      <c r="D101" s="21" t="s">
        <v>347</v>
      </c>
      <c r="E101" s="21" t="s">
        <v>357</v>
      </c>
      <c r="F101" s="21" t="s">
        <v>388</v>
      </c>
      <c r="G101" s="21" t="s">
        <v>603</v>
      </c>
      <c r="H101" s="21" t="s">
        <v>470</v>
      </c>
      <c r="I101" s="21"/>
      <c r="J101" s="24" t="s">
        <v>43</v>
      </c>
      <c r="K101" s="24" t="s">
        <v>443</v>
      </c>
      <c r="L101" s="24" t="s">
        <v>45</v>
      </c>
      <c r="M101" s="24" t="s">
        <v>604</v>
      </c>
      <c r="N101" s="21" t="s">
        <v>140</v>
      </c>
      <c r="O101" s="21" t="s">
        <v>58</v>
      </c>
      <c r="P101" s="24" t="s">
        <v>385</v>
      </c>
      <c r="Q101" s="23">
        <v>62.43781094527364</v>
      </c>
      <c r="R101" s="23">
        <v>8.3735265153805241</v>
      </c>
      <c r="S101" s="22" t="s">
        <v>338</v>
      </c>
      <c r="T101" s="24"/>
      <c r="U101" s="21" t="s">
        <v>47</v>
      </c>
      <c r="V101" s="24" t="s">
        <v>47</v>
      </c>
      <c r="W101" s="24" t="s">
        <v>47</v>
      </c>
      <c r="X101" s="24" t="s">
        <v>47</v>
      </c>
      <c r="Y101" s="24"/>
      <c r="Z101" s="24"/>
      <c r="AA101" s="24"/>
      <c r="AB101" s="24"/>
      <c r="AC101" s="24"/>
      <c r="AD101" s="24"/>
      <c r="AE101" s="24"/>
      <c r="AF101" s="21" t="s">
        <v>47</v>
      </c>
      <c r="AG101" s="24">
        <v>5</v>
      </c>
      <c r="AH101" s="24" t="s">
        <v>49</v>
      </c>
      <c r="AI101" s="24">
        <v>4</v>
      </c>
      <c r="AJ101" s="24" t="s">
        <v>49</v>
      </c>
      <c r="AK101" s="24">
        <v>3</v>
      </c>
      <c r="AL101" s="24" t="s">
        <v>49</v>
      </c>
      <c r="AM101" s="24">
        <v>4</v>
      </c>
      <c r="AN101" s="24" t="s">
        <v>49</v>
      </c>
      <c r="AO101" s="24">
        <v>240</v>
      </c>
      <c r="AP101" s="24" t="s">
        <v>49</v>
      </c>
    </row>
    <row r="102" spans="1:42" x14ac:dyDescent="0.25">
      <c r="A102" s="24" t="s">
        <v>605</v>
      </c>
      <c r="B102" s="24" t="s">
        <v>345</v>
      </c>
      <c r="C102" s="24" t="s">
        <v>606</v>
      </c>
      <c r="D102" s="24" t="s">
        <v>347</v>
      </c>
      <c r="E102" s="24" t="s">
        <v>348</v>
      </c>
      <c r="F102" s="24" t="s">
        <v>607</v>
      </c>
      <c r="G102" s="24" t="s">
        <v>608</v>
      </c>
      <c r="H102" s="21" t="s">
        <v>360</v>
      </c>
      <c r="I102" s="21"/>
      <c r="J102" s="24" t="s">
        <v>169</v>
      </c>
      <c r="K102" s="24" t="s">
        <v>215</v>
      </c>
      <c r="L102" s="24" t="s">
        <v>611</v>
      </c>
      <c r="M102" s="24" t="s">
        <v>611</v>
      </c>
      <c r="N102" s="24" t="s">
        <v>103</v>
      </c>
      <c r="O102" s="24" t="s">
        <v>58</v>
      </c>
      <c r="P102" s="22" t="s">
        <v>223</v>
      </c>
      <c r="Q102" s="23">
        <v>84.240314338646954</v>
      </c>
      <c r="R102" s="23">
        <v>40.074945396230802</v>
      </c>
      <c r="S102" s="22" t="s">
        <v>317</v>
      </c>
      <c r="T102" s="24"/>
      <c r="U102" s="21" t="s">
        <v>47</v>
      </c>
      <c r="V102" s="24" t="s">
        <v>47</v>
      </c>
      <c r="W102" s="24"/>
      <c r="X102" s="24" t="s">
        <v>47</v>
      </c>
      <c r="Y102" s="24"/>
      <c r="Z102" s="24"/>
      <c r="AA102" s="24"/>
      <c r="AB102" s="24" t="s">
        <v>47</v>
      </c>
      <c r="AC102" s="24"/>
      <c r="AD102" s="24"/>
      <c r="AE102" s="22" t="s">
        <v>47</v>
      </c>
      <c r="AF102" s="24"/>
      <c r="AG102" s="24">
        <v>3</v>
      </c>
      <c r="AH102" s="24" t="s">
        <v>49</v>
      </c>
      <c r="AI102" s="24">
        <v>4</v>
      </c>
      <c r="AJ102" s="24" t="s">
        <v>49</v>
      </c>
      <c r="AK102" s="24">
        <v>4</v>
      </c>
      <c r="AL102" s="24" t="s">
        <v>49</v>
      </c>
      <c r="AM102" s="24">
        <v>4</v>
      </c>
      <c r="AN102" s="24" t="s">
        <v>49</v>
      </c>
      <c r="AO102" s="24">
        <v>192</v>
      </c>
      <c r="AP102" s="24" t="s">
        <v>49</v>
      </c>
    </row>
    <row r="103" spans="1:42" x14ac:dyDescent="0.25">
      <c r="A103" s="21" t="s">
        <v>332</v>
      </c>
      <c r="B103" s="22" t="s">
        <v>115</v>
      </c>
      <c r="C103" s="21" t="s">
        <v>333</v>
      </c>
      <c r="D103" s="22" t="s">
        <v>116</v>
      </c>
      <c r="E103" s="22" t="s">
        <v>117</v>
      </c>
      <c r="F103" s="22" t="s">
        <v>199</v>
      </c>
      <c r="G103" s="22" t="s">
        <v>334</v>
      </c>
      <c r="H103" s="21" t="s">
        <v>335</v>
      </c>
      <c r="I103" s="21"/>
      <c r="J103" s="22" t="s">
        <v>43</v>
      </c>
      <c r="K103" s="22" t="s">
        <v>336</v>
      </c>
      <c r="L103" s="22" t="s">
        <v>310</v>
      </c>
      <c r="M103" s="22" t="s">
        <v>337</v>
      </c>
      <c r="N103" s="22" t="s">
        <v>981</v>
      </c>
      <c r="O103" s="22" t="s">
        <v>986</v>
      </c>
      <c r="P103" s="22" t="s">
        <v>956</v>
      </c>
      <c r="Q103" s="23">
        <v>22.620689655172416</v>
      </c>
      <c r="R103" s="23">
        <v>9.6497254213240939</v>
      </c>
      <c r="S103" s="22" t="s">
        <v>338</v>
      </c>
      <c r="T103" s="22"/>
      <c r="U103" s="21" t="s">
        <v>47</v>
      </c>
      <c r="V103" s="22"/>
      <c r="W103" s="22"/>
      <c r="X103" s="22"/>
      <c r="Y103" s="22"/>
      <c r="Z103" s="22"/>
      <c r="AA103" s="22"/>
      <c r="AB103" s="22"/>
      <c r="AC103" s="22"/>
      <c r="AD103" s="22"/>
      <c r="AE103" s="22" t="s">
        <v>47</v>
      </c>
      <c r="AF103" s="25" t="s">
        <v>47</v>
      </c>
      <c r="AG103" s="22">
        <v>3</v>
      </c>
      <c r="AH103" s="22" t="s">
        <v>49</v>
      </c>
      <c r="AI103" s="22">
        <v>4</v>
      </c>
      <c r="AJ103" s="22" t="s">
        <v>49</v>
      </c>
      <c r="AK103" s="22">
        <v>4</v>
      </c>
      <c r="AL103" s="22" t="s">
        <v>49</v>
      </c>
      <c r="AM103" s="22">
        <v>4</v>
      </c>
      <c r="AN103" s="22" t="s">
        <v>49</v>
      </c>
      <c r="AO103" s="22">
        <v>192</v>
      </c>
      <c r="AP103" s="21" t="s">
        <v>49</v>
      </c>
    </row>
    <row r="104" spans="1:42" x14ac:dyDescent="0.25">
      <c r="A104" s="24" t="s">
        <v>609</v>
      </c>
      <c r="B104" s="21" t="s">
        <v>345</v>
      </c>
      <c r="C104" s="21" t="s">
        <v>610</v>
      </c>
      <c r="D104" s="21" t="s">
        <v>347</v>
      </c>
      <c r="E104" s="21" t="s">
        <v>357</v>
      </c>
      <c r="F104" s="21" t="s">
        <v>388</v>
      </c>
      <c r="G104" s="21" t="s">
        <v>469</v>
      </c>
      <c r="H104" s="21" t="s">
        <v>195</v>
      </c>
      <c r="I104" s="21"/>
      <c r="J104" s="24" t="s">
        <v>65</v>
      </c>
      <c r="K104" s="24" t="s">
        <v>341</v>
      </c>
      <c r="L104" s="24" t="s">
        <v>611</v>
      </c>
      <c r="M104" s="24" t="s">
        <v>611</v>
      </c>
      <c r="N104" s="24" t="s">
        <v>103</v>
      </c>
      <c r="O104" s="21" t="s">
        <v>58</v>
      </c>
      <c r="P104" s="24" t="s">
        <v>385</v>
      </c>
      <c r="Q104" s="23">
        <v>14.84375</v>
      </c>
      <c r="R104" s="23">
        <v>0.11104953176723663</v>
      </c>
      <c r="S104" s="22" t="s">
        <v>338</v>
      </c>
      <c r="T104" s="24"/>
      <c r="U104" s="21" t="s">
        <v>47</v>
      </c>
      <c r="V104" s="24" t="s">
        <v>47</v>
      </c>
      <c r="W104" s="24"/>
      <c r="X104" s="24" t="s">
        <v>47</v>
      </c>
      <c r="Y104" s="24"/>
      <c r="Z104" s="24"/>
      <c r="AA104" s="24"/>
      <c r="AB104" s="24"/>
      <c r="AC104" s="24"/>
      <c r="AD104" s="24"/>
      <c r="AE104" s="24"/>
      <c r="AF104" s="21" t="s">
        <v>47</v>
      </c>
      <c r="AG104" s="24">
        <v>4</v>
      </c>
      <c r="AH104" s="24" t="s">
        <v>60</v>
      </c>
      <c r="AI104" s="24">
        <v>4</v>
      </c>
      <c r="AJ104" s="24" t="s">
        <v>49</v>
      </c>
      <c r="AK104" s="24">
        <v>4</v>
      </c>
      <c r="AL104" s="24" t="s">
        <v>49</v>
      </c>
      <c r="AM104" s="24">
        <v>4</v>
      </c>
      <c r="AN104" s="24" t="s">
        <v>60</v>
      </c>
      <c r="AO104" s="24">
        <v>256</v>
      </c>
      <c r="AP104" s="24" t="s">
        <v>49</v>
      </c>
    </row>
    <row r="105" spans="1:42" x14ac:dyDescent="0.25">
      <c r="A105" s="21" t="s">
        <v>339</v>
      </c>
      <c r="B105" s="21" t="s">
        <v>115</v>
      </c>
      <c r="C105" s="21" t="s">
        <v>340</v>
      </c>
      <c r="D105" s="21" t="s">
        <v>116</v>
      </c>
      <c r="E105" s="21" t="s">
        <v>152</v>
      </c>
      <c r="F105" s="21" t="s">
        <v>220</v>
      </c>
      <c r="G105" s="21" t="s">
        <v>221</v>
      </c>
      <c r="H105" s="21" t="s">
        <v>139</v>
      </c>
      <c r="I105" s="21"/>
      <c r="J105" s="22" t="s">
        <v>65</v>
      </c>
      <c r="K105" s="22" t="s">
        <v>341</v>
      </c>
      <c r="L105" s="22" t="s">
        <v>342</v>
      </c>
      <c r="M105" s="22" t="s">
        <v>343</v>
      </c>
      <c r="N105" s="21" t="s">
        <v>140</v>
      </c>
      <c r="O105" s="22" t="s">
        <v>58</v>
      </c>
      <c r="P105" s="22" t="s">
        <v>991</v>
      </c>
      <c r="Q105" s="23">
        <v>12.5</v>
      </c>
      <c r="R105" s="23">
        <v>3.9497942629834264</v>
      </c>
      <c r="S105" s="22" t="s">
        <v>338</v>
      </c>
      <c r="T105" s="21"/>
      <c r="U105" s="21" t="s">
        <v>47</v>
      </c>
      <c r="V105" s="22"/>
      <c r="W105" s="22"/>
      <c r="X105" s="22"/>
      <c r="Y105" s="22"/>
      <c r="Z105" s="22"/>
      <c r="AA105" s="22"/>
      <c r="AB105" s="22"/>
      <c r="AC105" s="21" t="s">
        <v>47</v>
      </c>
      <c r="AD105" s="22"/>
      <c r="AE105" s="25" t="s">
        <v>47</v>
      </c>
      <c r="AF105" s="22" t="s">
        <v>47</v>
      </c>
      <c r="AG105" s="22">
        <v>4</v>
      </c>
      <c r="AH105" s="22" t="s">
        <v>49</v>
      </c>
      <c r="AI105" s="22">
        <v>3</v>
      </c>
      <c r="AJ105" s="22" t="s">
        <v>60</v>
      </c>
      <c r="AK105" s="22">
        <v>4</v>
      </c>
      <c r="AL105" s="22" t="s">
        <v>60</v>
      </c>
      <c r="AM105" s="22">
        <v>5</v>
      </c>
      <c r="AN105" s="22" t="s">
        <v>49</v>
      </c>
      <c r="AO105" s="21">
        <v>240</v>
      </c>
      <c r="AP105" s="22" t="s">
        <v>49</v>
      </c>
    </row>
    <row r="106" spans="1:42" x14ac:dyDescent="0.25">
      <c r="A106" s="24" t="s">
        <v>612</v>
      </c>
      <c r="B106" s="24" t="s">
        <v>345</v>
      </c>
      <c r="C106" s="24" t="s">
        <v>613</v>
      </c>
      <c r="D106" s="24" t="s">
        <v>347</v>
      </c>
      <c r="E106" s="24" t="s">
        <v>348</v>
      </c>
      <c r="F106" s="24" t="s">
        <v>365</v>
      </c>
      <c r="G106" s="24" t="s">
        <v>366</v>
      </c>
      <c r="H106" s="21" t="s">
        <v>360</v>
      </c>
      <c r="I106" s="21"/>
      <c r="J106" s="24" t="s">
        <v>352</v>
      </c>
      <c r="K106" s="24" t="s">
        <v>561</v>
      </c>
      <c r="L106" s="24" t="s">
        <v>169</v>
      </c>
      <c r="M106" s="24" t="s">
        <v>614</v>
      </c>
      <c r="N106" s="24" t="s">
        <v>103</v>
      </c>
      <c r="O106" s="24" t="s">
        <v>58</v>
      </c>
      <c r="P106" s="22" t="s">
        <v>223</v>
      </c>
      <c r="Q106" s="23">
        <v>89.314972227302917</v>
      </c>
      <c r="R106" s="23">
        <v>43.501957177524389</v>
      </c>
      <c r="S106" s="22" t="s">
        <v>317</v>
      </c>
      <c r="T106" s="24"/>
      <c r="U106" s="21" t="s">
        <v>47</v>
      </c>
      <c r="V106" s="24"/>
      <c r="W106" s="24"/>
      <c r="X106" s="24"/>
      <c r="Y106" s="24"/>
      <c r="Z106" s="24"/>
      <c r="AA106" s="24"/>
      <c r="AB106" s="24" t="s">
        <v>47</v>
      </c>
      <c r="AC106" s="24"/>
      <c r="AD106" s="24"/>
      <c r="AE106" s="22" t="s">
        <v>47</v>
      </c>
      <c r="AF106" s="24"/>
      <c r="AG106" s="24">
        <v>5</v>
      </c>
      <c r="AH106" s="24" t="s">
        <v>48</v>
      </c>
      <c r="AI106" s="24">
        <v>5</v>
      </c>
      <c r="AJ106" s="24" t="s">
        <v>48</v>
      </c>
      <c r="AK106" s="24">
        <v>3</v>
      </c>
      <c r="AL106" s="24" t="s">
        <v>48</v>
      </c>
      <c r="AM106" s="24">
        <v>3</v>
      </c>
      <c r="AN106" s="24" t="s">
        <v>49</v>
      </c>
      <c r="AO106" s="24">
        <v>225</v>
      </c>
      <c r="AP106" s="24" t="s">
        <v>48</v>
      </c>
    </row>
    <row r="107" spans="1:42" x14ac:dyDescent="0.25">
      <c r="A107" s="21" t="s">
        <v>901</v>
      </c>
      <c r="B107" s="21" t="s">
        <v>734</v>
      </c>
      <c r="C107" s="21" t="s">
        <v>902</v>
      </c>
      <c r="D107" s="21" t="s">
        <v>347</v>
      </c>
      <c r="E107" s="21" t="s">
        <v>892</v>
      </c>
      <c r="F107" s="21" t="s">
        <v>893</v>
      </c>
      <c r="G107" s="21" t="s">
        <v>894</v>
      </c>
      <c r="H107" s="21" t="s">
        <v>56</v>
      </c>
      <c r="I107" s="21"/>
      <c r="J107" s="24" t="s">
        <v>903</v>
      </c>
      <c r="K107" s="24" t="s">
        <v>904</v>
      </c>
      <c r="L107" s="24"/>
      <c r="M107" s="24" t="s">
        <v>905</v>
      </c>
      <c r="N107" s="22" t="s">
        <v>981</v>
      </c>
      <c r="O107" s="24" t="s">
        <v>942</v>
      </c>
      <c r="P107" s="24" t="s">
        <v>967</v>
      </c>
      <c r="Q107" s="23"/>
      <c r="R107" s="23"/>
      <c r="S107" s="22"/>
      <c r="T107" s="21" t="s">
        <v>832</v>
      </c>
      <c r="U107" s="21" t="s">
        <v>47</v>
      </c>
      <c r="V107" s="24"/>
      <c r="W107" s="24"/>
      <c r="X107" s="24"/>
      <c r="Y107" s="24"/>
      <c r="Z107" s="24"/>
      <c r="AA107" s="22" t="s">
        <v>47</v>
      </c>
      <c r="AB107" s="24" t="s">
        <v>47</v>
      </c>
      <c r="AC107" s="21" t="s">
        <v>47</v>
      </c>
      <c r="AD107" s="24"/>
      <c r="AE107" s="24"/>
      <c r="AF107" s="24"/>
      <c r="AG107" s="24">
        <v>4</v>
      </c>
      <c r="AH107" s="24" t="s">
        <v>49</v>
      </c>
      <c r="AI107" s="24">
        <v>3</v>
      </c>
      <c r="AJ107" s="24" t="s">
        <v>49</v>
      </c>
      <c r="AK107" s="24">
        <v>5</v>
      </c>
      <c r="AL107" s="24" t="s">
        <v>49</v>
      </c>
      <c r="AM107" s="24">
        <v>4</v>
      </c>
      <c r="AN107" s="24" t="s">
        <v>49</v>
      </c>
      <c r="AO107" s="24">
        <v>240</v>
      </c>
      <c r="AP107" s="24" t="s">
        <v>49</v>
      </c>
    </row>
    <row r="108" spans="1:42" x14ac:dyDescent="0.25">
      <c r="A108" s="21" t="s">
        <v>875</v>
      </c>
      <c r="B108" s="21" t="s">
        <v>734</v>
      </c>
      <c r="C108" s="21" t="s">
        <v>876</v>
      </c>
      <c r="D108" s="21" t="s">
        <v>736</v>
      </c>
      <c r="E108" s="21" t="s">
        <v>737</v>
      </c>
      <c r="F108" s="21" t="s">
        <v>877</v>
      </c>
      <c r="G108" s="21" t="s">
        <v>878</v>
      </c>
      <c r="H108" s="21" t="s">
        <v>879</v>
      </c>
      <c r="I108" s="21"/>
      <c r="J108" s="24" t="s">
        <v>741</v>
      </c>
      <c r="K108" s="24" t="s">
        <v>880</v>
      </c>
      <c r="L108" s="24"/>
      <c r="M108" s="24" t="s">
        <v>881</v>
      </c>
      <c r="N108" s="21" t="s">
        <v>140</v>
      </c>
      <c r="O108" s="24" t="s">
        <v>662</v>
      </c>
      <c r="P108" s="24" t="s">
        <v>820</v>
      </c>
      <c r="Q108" s="23"/>
      <c r="R108" s="23"/>
      <c r="S108" s="22"/>
      <c r="T108" s="24" t="s">
        <v>882</v>
      </c>
      <c r="U108" s="21" t="s">
        <v>47</v>
      </c>
      <c r="V108" s="24"/>
      <c r="W108" s="24"/>
      <c r="X108" s="24"/>
      <c r="Y108" s="24"/>
      <c r="Z108" s="24"/>
      <c r="AA108" s="22" t="s">
        <v>47</v>
      </c>
      <c r="AB108" s="24"/>
      <c r="AC108" s="21" t="s">
        <v>47</v>
      </c>
      <c r="AD108" s="22" t="s">
        <v>47</v>
      </c>
      <c r="AE108" s="22" t="s">
        <v>47</v>
      </c>
      <c r="AF108" s="21" t="s">
        <v>47</v>
      </c>
      <c r="AG108" s="24">
        <v>5</v>
      </c>
      <c r="AH108" s="24" t="s">
        <v>48</v>
      </c>
      <c r="AI108" s="24">
        <v>5</v>
      </c>
      <c r="AJ108" s="24" t="s">
        <v>48</v>
      </c>
      <c r="AK108" s="24">
        <v>4</v>
      </c>
      <c r="AL108" s="24" t="s">
        <v>49</v>
      </c>
      <c r="AM108" s="24">
        <v>3</v>
      </c>
      <c r="AN108" s="24" t="s">
        <v>49</v>
      </c>
      <c r="AO108" s="21">
        <v>300</v>
      </c>
      <c r="AP108" s="24" t="s">
        <v>49</v>
      </c>
    </row>
    <row r="109" spans="1:42" x14ac:dyDescent="0.25">
      <c r="A109" s="24" t="s">
        <v>625</v>
      </c>
      <c r="B109" s="24" t="s">
        <v>345</v>
      </c>
      <c r="C109" s="24" t="s">
        <v>626</v>
      </c>
      <c r="D109" s="24" t="s">
        <v>347</v>
      </c>
      <c r="E109" s="24" t="s">
        <v>348</v>
      </c>
      <c r="F109" s="24" t="s">
        <v>349</v>
      </c>
      <c r="G109" s="24" t="s">
        <v>627</v>
      </c>
      <c r="H109" s="21" t="s">
        <v>628</v>
      </c>
      <c r="I109" s="21"/>
      <c r="J109" s="24" t="s">
        <v>43</v>
      </c>
      <c r="K109" s="24" t="s">
        <v>629</v>
      </c>
      <c r="L109" s="24" t="s">
        <v>305</v>
      </c>
      <c r="M109" s="24" t="s">
        <v>630</v>
      </c>
      <c r="N109" s="24" t="s">
        <v>103</v>
      </c>
      <c r="O109" s="24" t="s">
        <v>58</v>
      </c>
      <c r="P109" s="22" t="s">
        <v>223</v>
      </c>
      <c r="Q109" s="23">
        <v>88.161856208100829</v>
      </c>
      <c r="R109" s="23">
        <v>57.595521828932348</v>
      </c>
      <c r="S109" s="22" t="s">
        <v>128</v>
      </c>
      <c r="T109" s="24"/>
      <c r="U109" s="21" t="s">
        <v>47</v>
      </c>
      <c r="V109" s="24"/>
      <c r="W109" s="24"/>
      <c r="X109" s="24" t="s">
        <v>47</v>
      </c>
      <c r="Y109" s="24"/>
      <c r="Z109" s="24"/>
      <c r="AA109" s="24"/>
      <c r="AB109" s="24" t="s">
        <v>47</v>
      </c>
      <c r="AC109" s="24"/>
      <c r="AD109" s="22" t="s">
        <v>47</v>
      </c>
      <c r="AE109" s="24"/>
      <c r="AF109" s="24"/>
      <c r="AG109" s="24">
        <v>3</v>
      </c>
      <c r="AH109" s="24" t="s">
        <v>60</v>
      </c>
      <c r="AI109" s="24">
        <v>4</v>
      </c>
      <c r="AJ109" s="24" t="s">
        <v>49</v>
      </c>
      <c r="AK109" s="24">
        <v>4</v>
      </c>
      <c r="AL109" s="24" t="s">
        <v>49</v>
      </c>
      <c r="AM109" s="24">
        <v>4</v>
      </c>
      <c r="AN109" s="24" t="s">
        <v>60</v>
      </c>
      <c r="AO109" s="24">
        <v>192</v>
      </c>
      <c r="AP109" s="24" t="s">
        <v>60</v>
      </c>
    </row>
  </sheetData>
  <conditionalFormatting sqref="B1:B1048576">
    <cfRule type="expression" dxfId="10" priority="1">
      <formula>$B1="FW Inverts"</formula>
    </cfRule>
    <cfRule type="expression" dxfId="9" priority="2">
      <formula>$B1="Marine"</formula>
    </cfRule>
    <cfRule type="expression" dxfId="8" priority="3">
      <formula>$B1="Plants"</formula>
    </cfRule>
    <cfRule type="expression" dxfId="7" priority="4">
      <formula>$B1="TER Inverts"</formula>
    </cfRule>
    <cfRule type="expression" dxfId="6" priority="5">
      <formula>$B1="Verts"</formula>
    </cfRule>
  </conditionalFormatting>
  <dataValidations count="4">
    <dataValidation type="list" allowBlank="1" showInputMessage="1" showErrorMessage="1" sqref="AK43:AK109 AM43:AM109 AG43:AG109 AI43:AI109 AM24:AM28 AG24:AG28 AI24:AI28 AK24:AK28" xr:uid="{C391B6B3-B840-47F9-A551-540A8CC2AD72}">
      <formula1>"1,2,3,4,5"</formula1>
    </dataValidation>
    <dataValidation type="list" allowBlank="1" showInputMessage="1" showErrorMessage="1" sqref="AL43:AL109 AN43:AN109 AH43:AH109 AJ43:AJ109 AN24:AN28 AH24:AH28 AJ24:AJ28 AL24:AL28" xr:uid="{42BA577B-1FAB-4AD4-94A5-B82456EFD7B5}">
      <formula1>"H,M,L"</formula1>
    </dataValidation>
    <dataValidation type="list" allowBlank="1" showErrorMessage="1" sqref="AN29:AN42 AL29:AL42 AJ29:AJ42 AH29:AH42" xr:uid="{F5F8692F-BB04-4E5E-815E-587B832314F2}">
      <formula1>"H,M,L"</formula1>
    </dataValidation>
    <dataValidation type="list" allowBlank="1" showErrorMessage="1" sqref="AG29:AG42 AM29:AM42 AK29:AK42 AI29:AI42" xr:uid="{9A738476-DE74-4A83-BAEC-BA6939F52702}">
      <formula1>"1,2,3,4,5"</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C6895-18F3-427E-845E-CED709081BEE}">
  <dimension ref="A1:C460"/>
  <sheetViews>
    <sheetView workbookViewId="0">
      <selection activeCell="F20" sqref="F20"/>
    </sheetView>
  </sheetViews>
  <sheetFormatPr defaultRowHeight="15" x14ac:dyDescent="0.25"/>
  <cols>
    <col min="1" max="1" width="10.28515625" customWidth="1"/>
    <col min="2" max="2" width="17.85546875" customWidth="1"/>
    <col min="3" max="3" width="50.42578125" bestFit="1" customWidth="1"/>
  </cols>
  <sheetData>
    <row r="1" spans="1:3" ht="15.75" x14ac:dyDescent="0.25">
      <c r="A1" s="5" t="s">
        <v>0</v>
      </c>
      <c r="B1" s="5" t="s">
        <v>1</v>
      </c>
      <c r="C1" s="6" t="s">
        <v>2</v>
      </c>
    </row>
    <row r="2" spans="1:3" x14ac:dyDescent="0.25">
      <c r="A2" s="21" t="s">
        <v>2011</v>
      </c>
      <c r="B2" s="21" t="s">
        <v>36</v>
      </c>
      <c r="C2" s="21" t="s">
        <v>2012</v>
      </c>
    </row>
    <row r="3" spans="1:3" x14ac:dyDescent="0.25">
      <c r="A3" s="21" t="s">
        <v>1873</v>
      </c>
      <c r="B3" s="21" t="s">
        <v>36</v>
      </c>
      <c r="C3" s="21" t="s">
        <v>1874</v>
      </c>
    </row>
    <row r="4" spans="1:3" x14ac:dyDescent="0.25">
      <c r="A4" s="21" t="s">
        <v>1255</v>
      </c>
      <c r="B4" s="21" t="s">
        <v>36</v>
      </c>
      <c r="C4" s="21" t="s">
        <v>1256</v>
      </c>
    </row>
    <row r="5" spans="1:3" x14ac:dyDescent="0.25">
      <c r="A5" s="21" t="s">
        <v>1253</v>
      </c>
      <c r="B5" s="21" t="s">
        <v>36</v>
      </c>
      <c r="C5" s="21" t="s">
        <v>1254</v>
      </c>
    </row>
    <row r="6" spans="1:3" x14ac:dyDescent="0.25">
      <c r="A6" s="21" t="s">
        <v>1759</v>
      </c>
      <c r="B6" s="21" t="s">
        <v>36</v>
      </c>
      <c r="C6" s="21" t="s">
        <v>1760</v>
      </c>
    </row>
    <row r="7" spans="1:3" x14ac:dyDescent="0.25">
      <c r="A7" s="21" t="s">
        <v>1639</v>
      </c>
      <c r="B7" s="21" t="s">
        <v>36</v>
      </c>
      <c r="C7" s="21" t="s">
        <v>1640</v>
      </c>
    </row>
    <row r="8" spans="1:3" x14ac:dyDescent="0.25">
      <c r="A8" s="21" t="s">
        <v>1751</v>
      </c>
      <c r="B8" s="21" t="s">
        <v>36</v>
      </c>
      <c r="C8" s="21" t="s">
        <v>1752</v>
      </c>
    </row>
    <row r="9" spans="1:3" x14ac:dyDescent="0.25">
      <c r="A9" s="21" t="s">
        <v>1839</v>
      </c>
      <c r="B9" s="21" t="s">
        <v>36</v>
      </c>
      <c r="C9" s="21" t="s">
        <v>1840</v>
      </c>
    </row>
    <row r="10" spans="1:3" x14ac:dyDescent="0.25">
      <c r="A10" s="21" t="s">
        <v>1821</v>
      </c>
      <c r="B10" s="21" t="s">
        <v>36</v>
      </c>
      <c r="C10" s="21" t="s">
        <v>1822</v>
      </c>
    </row>
    <row r="11" spans="1:3" x14ac:dyDescent="0.25">
      <c r="A11" s="21" t="s">
        <v>1831</v>
      </c>
      <c r="B11" s="21" t="s">
        <v>36</v>
      </c>
      <c r="C11" s="21" t="s">
        <v>1832</v>
      </c>
    </row>
    <row r="12" spans="1:3" x14ac:dyDescent="0.25">
      <c r="A12" s="21" t="s">
        <v>1823</v>
      </c>
      <c r="B12" s="21" t="s">
        <v>36</v>
      </c>
      <c r="C12" s="21" t="s">
        <v>1824</v>
      </c>
    </row>
    <row r="13" spans="1:3" x14ac:dyDescent="0.25">
      <c r="A13" s="21" t="s">
        <v>1249</v>
      </c>
      <c r="B13" s="21" t="s">
        <v>36</v>
      </c>
      <c r="C13" s="21" t="s">
        <v>1250</v>
      </c>
    </row>
    <row r="14" spans="1:3" x14ac:dyDescent="0.25">
      <c r="A14" s="21" t="s">
        <v>1797</v>
      </c>
      <c r="B14" s="21" t="s">
        <v>36</v>
      </c>
      <c r="C14" s="21" t="s">
        <v>1798</v>
      </c>
    </row>
    <row r="15" spans="1:3" x14ac:dyDescent="0.25">
      <c r="A15" s="21" t="s">
        <v>1757</v>
      </c>
      <c r="B15" s="21" t="s">
        <v>36</v>
      </c>
      <c r="C15" s="21" t="s">
        <v>1758</v>
      </c>
    </row>
    <row r="16" spans="1:3" x14ac:dyDescent="0.25">
      <c r="A16" s="21" t="s">
        <v>1851</v>
      </c>
      <c r="B16" s="21" t="s">
        <v>36</v>
      </c>
      <c r="C16" s="21" t="s">
        <v>1852</v>
      </c>
    </row>
    <row r="17" spans="1:3" x14ac:dyDescent="0.25">
      <c r="A17" s="32" t="s">
        <v>2013</v>
      </c>
      <c r="B17" s="32" t="s">
        <v>36</v>
      </c>
      <c r="C17" s="32" t="s">
        <v>2014</v>
      </c>
    </row>
    <row r="18" spans="1:3" x14ac:dyDescent="0.25">
      <c r="A18" s="21" t="s">
        <v>1641</v>
      </c>
      <c r="B18" s="21" t="s">
        <v>36</v>
      </c>
      <c r="C18" s="21" t="s">
        <v>1642</v>
      </c>
    </row>
    <row r="19" spans="1:3" x14ac:dyDescent="0.25">
      <c r="A19" s="21" t="s">
        <v>1251</v>
      </c>
      <c r="B19" s="21" t="s">
        <v>36</v>
      </c>
      <c r="C19" s="21" t="s">
        <v>1252</v>
      </c>
    </row>
    <row r="20" spans="1:3" x14ac:dyDescent="0.25">
      <c r="A20" s="21" t="s">
        <v>1879</v>
      </c>
      <c r="B20" s="21" t="s">
        <v>36</v>
      </c>
      <c r="C20" s="21" t="s">
        <v>1880</v>
      </c>
    </row>
    <row r="21" spans="1:3" x14ac:dyDescent="0.25">
      <c r="A21" s="21" t="s">
        <v>1745</v>
      </c>
      <c r="B21" s="21" t="s">
        <v>36</v>
      </c>
      <c r="C21" s="21" t="s">
        <v>1746</v>
      </c>
    </row>
    <row r="22" spans="1:3" x14ac:dyDescent="0.25">
      <c r="A22" s="21" t="s">
        <v>1967</v>
      </c>
      <c r="B22" s="21" t="s">
        <v>36</v>
      </c>
      <c r="C22" s="21" t="s">
        <v>1968</v>
      </c>
    </row>
    <row r="23" spans="1:3" x14ac:dyDescent="0.25">
      <c r="A23" s="21" t="s">
        <v>1951</v>
      </c>
      <c r="B23" s="21" t="s">
        <v>734</v>
      </c>
      <c r="C23" s="21" t="s">
        <v>1952</v>
      </c>
    </row>
    <row r="24" spans="1:3" x14ac:dyDescent="0.25">
      <c r="A24" s="21" t="s">
        <v>1883</v>
      </c>
      <c r="B24" s="21" t="s">
        <v>734</v>
      </c>
      <c r="C24" s="21" t="s">
        <v>1884</v>
      </c>
    </row>
    <row r="25" spans="1:3" x14ac:dyDescent="0.25">
      <c r="A25" s="21" t="s">
        <v>1885</v>
      </c>
      <c r="B25" s="21" t="s">
        <v>734</v>
      </c>
      <c r="C25" s="21" t="s">
        <v>1886</v>
      </c>
    </row>
    <row r="26" spans="1:3" x14ac:dyDescent="0.25">
      <c r="A26" s="21" t="s">
        <v>1595</v>
      </c>
      <c r="B26" s="21" t="s">
        <v>734</v>
      </c>
      <c r="C26" s="21" t="s">
        <v>1596</v>
      </c>
    </row>
    <row r="27" spans="1:3" x14ac:dyDescent="0.25">
      <c r="A27" s="21" t="s">
        <v>1965</v>
      </c>
      <c r="B27" s="21" t="s">
        <v>734</v>
      </c>
      <c r="C27" s="21" t="s">
        <v>1966</v>
      </c>
    </row>
    <row r="28" spans="1:3" x14ac:dyDescent="0.25">
      <c r="A28" s="21" t="s">
        <v>1887</v>
      </c>
      <c r="B28" s="21" t="s">
        <v>734</v>
      </c>
      <c r="C28" s="21" t="s">
        <v>1888</v>
      </c>
    </row>
    <row r="29" spans="1:3" x14ac:dyDescent="0.25">
      <c r="A29" s="21" t="s">
        <v>1889</v>
      </c>
      <c r="B29" s="21" t="s">
        <v>734</v>
      </c>
      <c r="C29" s="21" t="s">
        <v>1890</v>
      </c>
    </row>
    <row r="30" spans="1:3" x14ac:dyDescent="0.25">
      <c r="A30" s="21" t="s">
        <v>1891</v>
      </c>
      <c r="B30" s="21" t="s">
        <v>734</v>
      </c>
      <c r="C30" s="21" t="s">
        <v>1892</v>
      </c>
    </row>
    <row r="31" spans="1:3" x14ac:dyDescent="0.25">
      <c r="A31" s="21" t="s">
        <v>1265</v>
      </c>
      <c r="B31" s="21" t="s">
        <v>734</v>
      </c>
      <c r="C31" s="21" t="s">
        <v>1266</v>
      </c>
    </row>
    <row r="32" spans="1:3" x14ac:dyDescent="0.25">
      <c r="A32" s="21" t="s">
        <v>1947</v>
      </c>
      <c r="B32" s="21" t="s">
        <v>734</v>
      </c>
      <c r="C32" s="21" t="s">
        <v>1948</v>
      </c>
    </row>
    <row r="33" spans="1:3" x14ac:dyDescent="0.25">
      <c r="A33" s="21" t="s">
        <v>1949</v>
      </c>
      <c r="B33" s="21" t="s">
        <v>734</v>
      </c>
      <c r="C33" s="21" t="s">
        <v>1950</v>
      </c>
    </row>
    <row r="34" spans="1:3" x14ac:dyDescent="0.25">
      <c r="A34" s="21" t="s">
        <v>1893</v>
      </c>
      <c r="B34" s="21" t="s">
        <v>734</v>
      </c>
      <c r="C34" s="21" t="s">
        <v>1894</v>
      </c>
    </row>
    <row r="35" spans="1:3" x14ac:dyDescent="0.25">
      <c r="A35" s="21" t="s">
        <v>1895</v>
      </c>
      <c r="B35" s="21" t="s">
        <v>734</v>
      </c>
      <c r="C35" s="21" t="s">
        <v>1896</v>
      </c>
    </row>
    <row r="36" spans="1:3" x14ac:dyDescent="0.25">
      <c r="A36" s="21" t="s">
        <v>1897</v>
      </c>
      <c r="B36" s="21" t="s">
        <v>734</v>
      </c>
      <c r="C36" s="21" t="s">
        <v>1898</v>
      </c>
    </row>
    <row r="37" spans="1:3" x14ac:dyDescent="0.25">
      <c r="A37" s="21" t="s">
        <v>1899</v>
      </c>
      <c r="B37" s="21" t="s">
        <v>734</v>
      </c>
      <c r="C37" s="21" t="s">
        <v>1900</v>
      </c>
    </row>
    <row r="38" spans="1:3" x14ac:dyDescent="0.25">
      <c r="A38" s="21" t="s">
        <v>1901</v>
      </c>
      <c r="B38" s="21" t="s">
        <v>734</v>
      </c>
      <c r="C38" s="21" t="s">
        <v>1902</v>
      </c>
    </row>
    <row r="39" spans="1:3" x14ac:dyDescent="0.25">
      <c r="A39" s="21" t="s">
        <v>1903</v>
      </c>
      <c r="B39" s="21" t="s">
        <v>734</v>
      </c>
      <c r="C39" s="21" t="s">
        <v>1904</v>
      </c>
    </row>
    <row r="40" spans="1:3" x14ac:dyDescent="0.25">
      <c r="A40" s="21" t="s">
        <v>1905</v>
      </c>
      <c r="B40" s="21" t="s">
        <v>734</v>
      </c>
      <c r="C40" s="21" t="s">
        <v>1906</v>
      </c>
    </row>
    <row r="41" spans="1:3" x14ac:dyDescent="0.25">
      <c r="A41" s="21" t="s">
        <v>1643</v>
      </c>
      <c r="B41" s="21" t="s">
        <v>734</v>
      </c>
      <c r="C41" s="21" t="s">
        <v>1644</v>
      </c>
    </row>
    <row r="42" spans="1:3" x14ac:dyDescent="0.25">
      <c r="A42" s="21" t="s">
        <v>1907</v>
      </c>
      <c r="B42" s="21" t="s">
        <v>734</v>
      </c>
      <c r="C42" s="21" t="s">
        <v>1908</v>
      </c>
    </row>
    <row r="43" spans="1:3" x14ac:dyDescent="0.25">
      <c r="A43" s="21" t="s">
        <v>1909</v>
      </c>
      <c r="B43" s="21" t="s">
        <v>734</v>
      </c>
      <c r="C43" s="21" t="s">
        <v>1910</v>
      </c>
    </row>
    <row r="44" spans="1:3" x14ac:dyDescent="0.25">
      <c r="A44" s="21" t="s">
        <v>1959</v>
      </c>
      <c r="B44" s="21" t="s">
        <v>734</v>
      </c>
      <c r="C44" s="21" t="s">
        <v>1960</v>
      </c>
    </row>
    <row r="45" spans="1:3" x14ac:dyDescent="0.25">
      <c r="A45" s="21" t="s">
        <v>1971</v>
      </c>
      <c r="B45" s="21" t="s">
        <v>734</v>
      </c>
      <c r="C45" s="21" t="s">
        <v>1972</v>
      </c>
    </row>
    <row r="46" spans="1:3" x14ac:dyDescent="0.25">
      <c r="A46" s="21" t="s">
        <v>1911</v>
      </c>
      <c r="B46" s="21" t="s">
        <v>734</v>
      </c>
      <c r="C46" s="21" t="s">
        <v>1912</v>
      </c>
    </row>
    <row r="47" spans="1:3" x14ac:dyDescent="0.25">
      <c r="A47" s="21" t="s">
        <v>1955</v>
      </c>
      <c r="B47" s="21" t="s">
        <v>734</v>
      </c>
      <c r="C47" s="21" t="s">
        <v>1956</v>
      </c>
    </row>
    <row r="48" spans="1:3" x14ac:dyDescent="0.25">
      <c r="A48" s="21" t="s">
        <v>1953</v>
      </c>
      <c r="B48" s="21" t="s">
        <v>734</v>
      </c>
      <c r="C48" s="21" t="s">
        <v>1954</v>
      </c>
    </row>
    <row r="49" spans="1:3" x14ac:dyDescent="0.25">
      <c r="A49" s="21" t="s">
        <v>1913</v>
      </c>
      <c r="B49" s="21" t="s">
        <v>734</v>
      </c>
      <c r="C49" s="21" t="s">
        <v>1914</v>
      </c>
    </row>
    <row r="50" spans="1:3" x14ac:dyDescent="0.25">
      <c r="A50" s="21" t="s">
        <v>1915</v>
      </c>
      <c r="B50" s="21" t="s">
        <v>734</v>
      </c>
      <c r="C50" s="21" t="s">
        <v>1916</v>
      </c>
    </row>
    <row r="51" spans="1:3" x14ac:dyDescent="0.25">
      <c r="A51" s="21" t="s">
        <v>1917</v>
      </c>
      <c r="B51" s="21" t="s">
        <v>734</v>
      </c>
      <c r="C51" s="21" t="s">
        <v>1918</v>
      </c>
    </row>
    <row r="52" spans="1:3" x14ac:dyDescent="0.25">
      <c r="A52" s="21" t="s">
        <v>1919</v>
      </c>
      <c r="B52" s="21" t="s">
        <v>734</v>
      </c>
      <c r="C52" s="21" t="s">
        <v>1920</v>
      </c>
    </row>
    <row r="53" spans="1:3" x14ac:dyDescent="0.25">
      <c r="A53" s="21" t="s">
        <v>1921</v>
      </c>
      <c r="B53" s="21" t="s">
        <v>734</v>
      </c>
      <c r="C53" s="21" t="s">
        <v>1922</v>
      </c>
    </row>
    <row r="54" spans="1:3" x14ac:dyDescent="0.25">
      <c r="A54" s="21" t="s">
        <v>1263</v>
      </c>
      <c r="B54" s="21" t="s">
        <v>734</v>
      </c>
      <c r="C54" s="21" t="s">
        <v>1264</v>
      </c>
    </row>
    <row r="55" spans="1:3" x14ac:dyDescent="0.25">
      <c r="A55" s="21" t="s">
        <v>1923</v>
      </c>
      <c r="B55" s="21" t="s">
        <v>734</v>
      </c>
      <c r="C55" s="21" t="s">
        <v>1924</v>
      </c>
    </row>
    <row r="56" spans="1:3" x14ac:dyDescent="0.25">
      <c r="A56" s="21" t="s">
        <v>1925</v>
      </c>
      <c r="B56" s="21" t="s">
        <v>734</v>
      </c>
      <c r="C56" s="21" t="s">
        <v>1926</v>
      </c>
    </row>
    <row r="57" spans="1:3" x14ac:dyDescent="0.25">
      <c r="A57" s="24" t="s">
        <v>1981</v>
      </c>
      <c r="B57" s="24" t="s">
        <v>734</v>
      </c>
      <c r="C57" s="24" t="s">
        <v>1982</v>
      </c>
    </row>
    <row r="58" spans="1:3" x14ac:dyDescent="0.25">
      <c r="A58" s="21" t="s">
        <v>1927</v>
      </c>
      <c r="B58" s="21" t="s">
        <v>734</v>
      </c>
      <c r="C58" s="21" t="s">
        <v>1928</v>
      </c>
    </row>
    <row r="59" spans="1:3" x14ac:dyDescent="0.25">
      <c r="A59" s="21" t="s">
        <v>1929</v>
      </c>
      <c r="B59" s="21" t="s">
        <v>734</v>
      </c>
      <c r="C59" s="21" t="s">
        <v>1930</v>
      </c>
    </row>
    <row r="60" spans="1:3" x14ac:dyDescent="0.25">
      <c r="A60" s="21" t="s">
        <v>1957</v>
      </c>
      <c r="B60" s="21" t="s">
        <v>734</v>
      </c>
      <c r="C60" s="21" t="s">
        <v>1958</v>
      </c>
    </row>
    <row r="61" spans="1:3" x14ac:dyDescent="0.25">
      <c r="A61" s="21" t="s">
        <v>1931</v>
      </c>
      <c r="B61" s="21" t="s">
        <v>734</v>
      </c>
      <c r="C61" s="21" t="s">
        <v>1932</v>
      </c>
    </row>
    <row r="62" spans="1:3" x14ac:dyDescent="0.25">
      <c r="A62" s="21" t="s">
        <v>1979</v>
      </c>
      <c r="B62" s="21" t="s">
        <v>734</v>
      </c>
      <c r="C62" s="21" t="s">
        <v>1980</v>
      </c>
    </row>
    <row r="63" spans="1:3" x14ac:dyDescent="0.25">
      <c r="A63" s="21" t="s">
        <v>1933</v>
      </c>
      <c r="B63" s="21" t="s">
        <v>734</v>
      </c>
      <c r="C63" s="21" t="s">
        <v>1934</v>
      </c>
    </row>
    <row r="64" spans="1:3" x14ac:dyDescent="0.25">
      <c r="A64" s="21" t="s">
        <v>1935</v>
      </c>
      <c r="B64" s="21" t="s">
        <v>734</v>
      </c>
      <c r="C64" s="21" t="s">
        <v>1936</v>
      </c>
    </row>
    <row r="65" spans="1:3" x14ac:dyDescent="0.25">
      <c r="A65" s="21" t="s">
        <v>1937</v>
      </c>
      <c r="B65" s="21" t="s">
        <v>734</v>
      </c>
      <c r="C65" s="21" t="s">
        <v>1938</v>
      </c>
    </row>
    <row r="66" spans="1:3" x14ac:dyDescent="0.25">
      <c r="A66" s="21" t="s">
        <v>1939</v>
      </c>
      <c r="B66" s="21" t="s">
        <v>734</v>
      </c>
      <c r="C66" s="21" t="s">
        <v>1940</v>
      </c>
    </row>
    <row r="67" spans="1:3" x14ac:dyDescent="0.25">
      <c r="A67" s="21" t="s">
        <v>1941</v>
      </c>
      <c r="B67" s="21" t="s">
        <v>734</v>
      </c>
      <c r="C67" s="21" t="s">
        <v>1942</v>
      </c>
    </row>
    <row r="68" spans="1:3" x14ac:dyDescent="0.25">
      <c r="A68" s="21" t="s">
        <v>1943</v>
      </c>
      <c r="B68" s="21" t="s">
        <v>734</v>
      </c>
      <c r="C68" s="21" t="s">
        <v>1944</v>
      </c>
    </row>
    <row r="69" spans="1:3" x14ac:dyDescent="0.25">
      <c r="A69" s="21" t="s">
        <v>1945</v>
      </c>
      <c r="B69" s="21" t="s">
        <v>734</v>
      </c>
      <c r="C69" s="21" t="s">
        <v>1946</v>
      </c>
    </row>
    <row r="70" spans="1:3" x14ac:dyDescent="0.25">
      <c r="A70" s="24" t="s">
        <v>1983</v>
      </c>
      <c r="B70" s="24" t="s">
        <v>734</v>
      </c>
      <c r="C70" s="24" t="s">
        <v>1984</v>
      </c>
    </row>
    <row r="71" spans="1:3" x14ac:dyDescent="0.25">
      <c r="A71" s="21" t="s">
        <v>1471</v>
      </c>
      <c r="B71" s="21" t="s">
        <v>115</v>
      </c>
      <c r="C71" s="21" t="s">
        <v>1472</v>
      </c>
    </row>
    <row r="72" spans="1:3" x14ac:dyDescent="0.25">
      <c r="A72" s="21" t="s">
        <v>1473</v>
      </c>
      <c r="B72" s="21" t="s">
        <v>115</v>
      </c>
      <c r="C72" s="21" t="s">
        <v>1474</v>
      </c>
    </row>
    <row r="73" spans="1:3" x14ac:dyDescent="0.25">
      <c r="A73" s="21" t="s">
        <v>1469</v>
      </c>
      <c r="B73" s="21" t="s">
        <v>115</v>
      </c>
      <c r="C73" s="21" t="s">
        <v>1470</v>
      </c>
    </row>
    <row r="74" spans="1:3" x14ac:dyDescent="0.25">
      <c r="A74" s="21" t="s">
        <v>1511</v>
      </c>
      <c r="B74" s="21" t="s">
        <v>115</v>
      </c>
      <c r="C74" s="21" t="s">
        <v>1512</v>
      </c>
    </row>
    <row r="75" spans="1:3" x14ac:dyDescent="0.25">
      <c r="A75" s="21" t="s">
        <v>1367</v>
      </c>
      <c r="B75" s="21" t="s">
        <v>115</v>
      </c>
      <c r="C75" s="21" t="s">
        <v>1368</v>
      </c>
    </row>
    <row r="76" spans="1:3" x14ac:dyDescent="0.25">
      <c r="A76" s="21" t="s">
        <v>1695</v>
      </c>
      <c r="B76" s="21" t="s">
        <v>115</v>
      </c>
      <c r="C76" s="21" t="s">
        <v>1696</v>
      </c>
    </row>
    <row r="77" spans="1:3" x14ac:dyDescent="0.25">
      <c r="A77" s="21" t="s">
        <v>1687</v>
      </c>
      <c r="B77" s="21" t="s">
        <v>115</v>
      </c>
      <c r="C77" s="21" t="s">
        <v>1688</v>
      </c>
    </row>
    <row r="78" spans="1:3" x14ac:dyDescent="0.25">
      <c r="A78" s="21" t="s">
        <v>1725</v>
      </c>
      <c r="B78" s="21" t="s">
        <v>115</v>
      </c>
      <c r="C78" s="21" t="s">
        <v>1726</v>
      </c>
    </row>
    <row r="79" spans="1:3" x14ac:dyDescent="0.25">
      <c r="A79" s="21" t="s">
        <v>1723</v>
      </c>
      <c r="B79" s="21" t="s">
        <v>115</v>
      </c>
      <c r="C79" s="21" t="s">
        <v>1724</v>
      </c>
    </row>
    <row r="80" spans="1:3" x14ac:dyDescent="0.25">
      <c r="A80" s="21" t="s">
        <v>1683</v>
      </c>
      <c r="B80" s="21" t="s">
        <v>115</v>
      </c>
      <c r="C80" s="21" t="s">
        <v>1684</v>
      </c>
    </row>
    <row r="81" spans="1:3" x14ac:dyDescent="0.25">
      <c r="A81" s="21" t="s">
        <v>1479</v>
      </c>
      <c r="B81" s="21" t="s">
        <v>115</v>
      </c>
      <c r="C81" s="21" t="s">
        <v>1480</v>
      </c>
    </row>
    <row r="82" spans="1:3" x14ac:dyDescent="0.25">
      <c r="A82" s="21" t="s">
        <v>1791</v>
      </c>
      <c r="B82" s="21" t="s">
        <v>115</v>
      </c>
      <c r="C82" s="21" t="s">
        <v>1792</v>
      </c>
    </row>
    <row r="83" spans="1:3" x14ac:dyDescent="0.25">
      <c r="A83" s="21" t="s">
        <v>1411</v>
      </c>
      <c r="B83" s="21" t="s">
        <v>115</v>
      </c>
      <c r="C83" s="21" t="s">
        <v>1412</v>
      </c>
    </row>
    <row r="84" spans="1:3" x14ac:dyDescent="0.25">
      <c r="A84" s="21" t="s">
        <v>1555</v>
      </c>
      <c r="B84" s="21" t="s">
        <v>115</v>
      </c>
      <c r="C84" s="21" t="s">
        <v>1556</v>
      </c>
    </row>
    <row r="85" spans="1:3" x14ac:dyDescent="0.25">
      <c r="A85" s="21" t="s">
        <v>1475</v>
      </c>
      <c r="B85" s="21" t="s">
        <v>115</v>
      </c>
      <c r="C85" s="21" t="s">
        <v>1476</v>
      </c>
    </row>
    <row r="86" spans="1:3" x14ac:dyDescent="0.25">
      <c r="A86" s="21" t="s">
        <v>1741</v>
      </c>
      <c r="B86" s="21" t="s">
        <v>115</v>
      </c>
      <c r="C86" s="21" t="s">
        <v>1742</v>
      </c>
    </row>
    <row r="87" spans="1:3" x14ac:dyDescent="0.25">
      <c r="A87" s="21" t="s">
        <v>1557</v>
      </c>
      <c r="B87" s="21" t="s">
        <v>115</v>
      </c>
      <c r="C87" s="21" t="s">
        <v>1558</v>
      </c>
    </row>
    <row r="88" spans="1:3" x14ac:dyDescent="0.25">
      <c r="A88" s="21" t="s">
        <v>1455</v>
      </c>
      <c r="B88" s="21" t="s">
        <v>115</v>
      </c>
      <c r="C88" s="21" t="s">
        <v>1456</v>
      </c>
    </row>
    <row r="89" spans="1:3" x14ac:dyDescent="0.25">
      <c r="A89" s="21" t="s">
        <v>1689</v>
      </c>
      <c r="B89" s="21" t="s">
        <v>115</v>
      </c>
      <c r="C89" s="21" t="s">
        <v>1690</v>
      </c>
    </row>
    <row r="90" spans="1:3" x14ac:dyDescent="0.25">
      <c r="A90" s="21" t="s">
        <v>1389</v>
      </c>
      <c r="B90" s="21" t="s">
        <v>115</v>
      </c>
      <c r="C90" s="21" t="s">
        <v>1390</v>
      </c>
    </row>
    <row r="91" spans="1:3" x14ac:dyDescent="0.25">
      <c r="A91" s="21" t="s">
        <v>1781</v>
      </c>
      <c r="B91" s="21" t="s">
        <v>115</v>
      </c>
      <c r="C91" s="21" t="s">
        <v>1782</v>
      </c>
    </row>
    <row r="92" spans="1:3" x14ac:dyDescent="0.25">
      <c r="A92" s="21" t="s">
        <v>1533</v>
      </c>
      <c r="B92" s="21" t="s">
        <v>115</v>
      </c>
      <c r="C92" s="21" t="s">
        <v>1534</v>
      </c>
    </row>
    <row r="93" spans="1:3" x14ac:dyDescent="0.25">
      <c r="A93" s="21" t="s">
        <v>1477</v>
      </c>
      <c r="B93" s="21" t="s">
        <v>115</v>
      </c>
      <c r="C93" s="21" t="s">
        <v>1478</v>
      </c>
    </row>
    <row r="94" spans="1:3" x14ac:dyDescent="0.25">
      <c r="A94" s="21" t="s">
        <v>1563</v>
      </c>
      <c r="B94" s="21" t="s">
        <v>115</v>
      </c>
      <c r="C94" s="21" t="s">
        <v>1564</v>
      </c>
    </row>
    <row r="95" spans="1:3" x14ac:dyDescent="0.25">
      <c r="A95" s="21" t="s">
        <v>1495</v>
      </c>
      <c r="B95" s="21" t="s">
        <v>115</v>
      </c>
      <c r="C95" s="21" t="s">
        <v>1496</v>
      </c>
    </row>
    <row r="96" spans="1:3" x14ac:dyDescent="0.25">
      <c r="A96" s="21" t="s">
        <v>1433</v>
      </c>
      <c r="B96" s="21" t="s">
        <v>115</v>
      </c>
      <c r="C96" s="21" t="s">
        <v>1434</v>
      </c>
    </row>
    <row r="97" spans="1:3" x14ac:dyDescent="0.25">
      <c r="A97" s="21" t="s">
        <v>1855</v>
      </c>
      <c r="B97" s="21" t="s">
        <v>115</v>
      </c>
      <c r="C97" s="21" t="s">
        <v>1856</v>
      </c>
    </row>
    <row r="98" spans="1:3" x14ac:dyDescent="0.25">
      <c r="A98" s="21" t="s">
        <v>1419</v>
      </c>
      <c r="B98" s="21" t="s">
        <v>115</v>
      </c>
      <c r="C98" s="21" t="s">
        <v>1420</v>
      </c>
    </row>
    <row r="99" spans="1:3" x14ac:dyDescent="0.25">
      <c r="A99" s="21" t="s">
        <v>1803</v>
      </c>
      <c r="B99" s="21" t="s">
        <v>115</v>
      </c>
      <c r="C99" s="21" t="s">
        <v>1804</v>
      </c>
    </row>
    <row r="100" spans="1:3" x14ac:dyDescent="0.25">
      <c r="A100" s="21" t="s">
        <v>1515</v>
      </c>
      <c r="B100" s="21" t="s">
        <v>115</v>
      </c>
      <c r="C100" s="21" t="s">
        <v>1516</v>
      </c>
    </row>
    <row r="101" spans="1:3" x14ac:dyDescent="0.25">
      <c r="A101" s="21" t="s">
        <v>1439</v>
      </c>
      <c r="B101" s="21" t="s">
        <v>115</v>
      </c>
      <c r="C101" s="21" t="s">
        <v>1440</v>
      </c>
    </row>
    <row r="102" spans="1:3" x14ac:dyDescent="0.25">
      <c r="A102" s="21" t="s">
        <v>1409</v>
      </c>
      <c r="B102" s="21" t="s">
        <v>115</v>
      </c>
      <c r="C102" s="21" t="s">
        <v>1410</v>
      </c>
    </row>
    <row r="103" spans="1:3" x14ac:dyDescent="0.25">
      <c r="A103" s="21" t="s">
        <v>1675</v>
      </c>
      <c r="B103" s="21" t="s">
        <v>115</v>
      </c>
      <c r="C103" s="21" t="s">
        <v>1676</v>
      </c>
    </row>
    <row r="104" spans="1:3" x14ac:dyDescent="0.25">
      <c r="A104" s="21" t="s">
        <v>1541</v>
      </c>
      <c r="B104" s="21" t="s">
        <v>115</v>
      </c>
      <c r="C104" s="21" t="s">
        <v>1542</v>
      </c>
    </row>
    <row r="105" spans="1:3" x14ac:dyDescent="0.25">
      <c r="A105" s="21" t="s">
        <v>1777</v>
      </c>
      <c r="B105" s="21" t="s">
        <v>115</v>
      </c>
      <c r="C105" s="21" t="s">
        <v>1778</v>
      </c>
    </row>
    <row r="106" spans="1:3" x14ac:dyDescent="0.25">
      <c r="A106" s="21" t="s">
        <v>1739</v>
      </c>
      <c r="B106" s="21" t="s">
        <v>115</v>
      </c>
      <c r="C106" s="21" t="s">
        <v>1740</v>
      </c>
    </row>
    <row r="107" spans="1:3" x14ac:dyDescent="0.25">
      <c r="A107" s="21" t="s">
        <v>1385</v>
      </c>
      <c r="B107" s="21" t="s">
        <v>115</v>
      </c>
      <c r="C107" s="21" t="s">
        <v>1386</v>
      </c>
    </row>
    <row r="108" spans="1:3" x14ac:dyDescent="0.25">
      <c r="A108" s="21" t="s">
        <v>1459</v>
      </c>
      <c r="B108" s="21" t="s">
        <v>115</v>
      </c>
      <c r="C108" s="21" t="s">
        <v>1460</v>
      </c>
    </row>
    <row r="109" spans="1:3" x14ac:dyDescent="0.25">
      <c r="A109" s="21" t="s">
        <v>1431</v>
      </c>
      <c r="B109" s="21" t="s">
        <v>115</v>
      </c>
      <c r="C109" s="21" t="s">
        <v>1432</v>
      </c>
    </row>
    <row r="110" spans="1:3" x14ac:dyDescent="0.25">
      <c r="A110" s="21" t="s">
        <v>1681</v>
      </c>
      <c r="B110" s="21" t="s">
        <v>115</v>
      </c>
      <c r="C110" s="21" t="s">
        <v>1682</v>
      </c>
    </row>
    <row r="111" spans="1:3" x14ac:dyDescent="0.25">
      <c r="A111" s="21" t="s">
        <v>1707</v>
      </c>
      <c r="B111" s="21" t="s">
        <v>115</v>
      </c>
      <c r="C111" s="21" t="s">
        <v>1708</v>
      </c>
    </row>
    <row r="112" spans="1:3" x14ac:dyDescent="0.25">
      <c r="A112" s="21" t="s">
        <v>1521</v>
      </c>
      <c r="B112" s="21" t="s">
        <v>115</v>
      </c>
      <c r="C112" s="21" t="s">
        <v>1522</v>
      </c>
    </row>
    <row r="113" spans="1:3" x14ac:dyDescent="0.25">
      <c r="A113" s="21" t="s">
        <v>1713</v>
      </c>
      <c r="B113" s="21" t="s">
        <v>115</v>
      </c>
      <c r="C113" s="21" t="s">
        <v>1714</v>
      </c>
    </row>
    <row r="114" spans="1:3" x14ac:dyDescent="0.25">
      <c r="A114" s="21" t="s">
        <v>1809</v>
      </c>
      <c r="B114" s="21" t="s">
        <v>115</v>
      </c>
      <c r="C114" s="21" t="s">
        <v>1810</v>
      </c>
    </row>
    <row r="115" spans="1:3" x14ac:dyDescent="0.25">
      <c r="A115" s="21" t="s">
        <v>1377</v>
      </c>
      <c r="B115" s="21" t="s">
        <v>115</v>
      </c>
      <c r="C115" s="21" t="s">
        <v>1378</v>
      </c>
    </row>
    <row r="116" spans="1:3" x14ac:dyDescent="0.25">
      <c r="A116" s="21" t="s">
        <v>1691</v>
      </c>
      <c r="B116" s="21" t="s">
        <v>115</v>
      </c>
      <c r="C116" s="21" t="s">
        <v>1692</v>
      </c>
    </row>
    <row r="117" spans="1:3" x14ac:dyDescent="0.25">
      <c r="A117" s="21" t="s">
        <v>1501</v>
      </c>
      <c r="B117" s="21" t="s">
        <v>115</v>
      </c>
      <c r="C117" s="21" t="s">
        <v>1502</v>
      </c>
    </row>
    <row r="118" spans="1:3" x14ac:dyDescent="0.25">
      <c r="A118" s="21" t="s">
        <v>1503</v>
      </c>
      <c r="B118" s="21" t="s">
        <v>115</v>
      </c>
      <c r="C118" s="21" t="s">
        <v>1504</v>
      </c>
    </row>
    <row r="119" spans="1:3" x14ac:dyDescent="0.25">
      <c r="A119" s="21" t="s">
        <v>1711</v>
      </c>
      <c r="B119" s="21" t="s">
        <v>115</v>
      </c>
      <c r="C119" s="21" t="s">
        <v>1712</v>
      </c>
    </row>
    <row r="120" spans="1:3" x14ac:dyDescent="0.25">
      <c r="A120" s="21" t="s">
        <v>1867</v>
      </c>
      <c r="B120" s="21" t="s">
        <v>115</v>
      </c>
      <c r="C120" s="21" t="s">
        <v>1868</v>
      </c>
    </row>
    <row r="121" spans="1:3" x14ac:dyDescent="0.25">
      <c r="A121" s="21" t="s">
        <v>1729</v>
      </c>
      <c r="B121" s="21" t="s">
        <v>115</v>
      </c>
      <c r="C121" s="21" t="s">
        <v>1730</v>
      </c>
    </row>
    <row r="122" spans="1:3" x14ac:dyDescent="0.25">
      <c r="A122" s="21" t="s">
        <v>1513</v>
      </c>
      <c r="B122" s="21" t="s">
        <v>115</v>
      </c>
      <c r="C122" s="21" t="s">
        <v>1514</v>
      </c>
    </row>
    <row r="123" spans="1:3" x14ac:dyDescent="0.25">
      <c r="A123" s="21" t="s">
        <v>1395</v>
      </c>
      <c r="B123" s="21" t="s">
        <v>115</v>
      </c>
      <c r="C123" s="21" t="s">
        <v>1396</v>
      </c>
    </row>
    <row r="124" spans="1:3" x14ac:dyDescent="0.25">
      <c r="A124" s="21" t="s">
        <v>1719</v>
      </c>
      <c r="B124" s="21" t="s">
        <v>115</v>
      </c>
      <c r="C124" s="21" t="s">
        <v>1720</v>
      </c>
    </row>
    <row r="125" spans="1:3" x14ac:dyDescent="0.25">
      <c r="A125" s="21" t="s">
        <v>1425</v>
      </c>
      <c r="B125" s="21" t="s">
        <v>115</v>
      </c>
      <c r="C125" s="21" t="s">
        <v>1426</v>
      </c>
    </row>
    <row r="126" spans="1:3" x14ac:dyDescent="0.25">
      <c r="A126" s="21" t="s">
        <v>1789</v>
      </c>
      <c r="B126" s="21" t="s">
        <v>115</v>
      </c>
      <c r="C126" s="21" t="s">
        <v>1790</v>
      </c>
    </row>
    <row r="127" spans="1:3" x14ac:dyDescent="0.25">
      <c r="A127" s="21" t="s">
        <v>1875</v>
      </c>
      <c r="B127" s="21" t="s">
        <v>115</v>
      </c>
      <c r="C127" s="21" t="s">
        <v>1876</v>
      </c>
    </row>
    <row r="128" spans="1:3" x14ac:dyDescent="0.25">
      <c r="A128" s="21" t="s">
        <v>1807</v>
      </c>
      <c r="B128" s="21" t="s">
        <v>115</v>
      </c>
      <c r="C128" s="21" t="s">
        <v>1808</v>
      </c>
    </row>
    <row r="129" spans="1:3" x14ac:dyDescent="0.25">
      <c r="A129" s="21" t="s">
        <v>1525</v>
      </c>
      <c r="B129" s="21" t="s">
        <v>115</v>
      </c>
      <c r="C129" s="21" t="s">
        <v>1526</v>
      </c>
    </row>
    <row r="130" spans="1:3" x14ac:dyDescent="0.25">
      <c r="A130" s="21" t="s">
        <v>1547</v>
      </c>
      <c r="B130" s="21" t="s">
        <v>115</v>
      </c>
      <c r="C130" s="21" t="s">
        <v>1548</v>
      </c>
    </row>
    <row r="131" spans="1:3" x14ac:dyDescent="0.25">
      <c r="A131" s="21" t="s">
        <v>1499</v>
      </c>
      <c r="B131" s="21" t="s">
        <v>115</v>
      </c>
      <c r="C131" s="21" t="s">
        <v>1500</v>
      </c>
    </row>
    <row r="132" spans="1:3" x14ac:dyDescent="0.25">
      <c r="A132" s="21" t="s">
        <v>1401</v>
      </c>
      <c r="B132" s="21" t="s">
        <v>115</v>
      </c>
      <c r="C132" s="21" t="s">
        <v>1402</v>
      </c>
    </row>
    <row r="133" spans="1:3" x14ac:dyDescent="0.25">
      <c r="A133" s="21" t="s">
        <v>1731</v>
      </c>
      <c r="B133" s="21" t="s">
        <v>115</v>
      </c>
      <c r="C133" s="21" t="s">
        <v>1732</v>
      </c>
    </row>
    <row r="134" spans="1:3" x14ac:dyDescent="0.25">
      <c r="A134" s="21" t="s">
        <v>1567</v>
      </c>
      <c r="B134" s="21" t="s">
        <v>115</v>
      </c>
      <c r="C134" s="21" t="s">
        <v>1568</v>
      </c>
    </row>
    <row r="135" spans="1:3" x14ac:dyDescent="0.25">
      <c r="A135" s="21" t="s">
        <v>1427</v>
      </c>
      <c r="B135" s="21" t="s">
        <v>115</v>
      </c>
      <c r="C135" s="21" t="s">
        <v>1428</v>
      </c>
    </row>
    <row r="136" spans="1:3" x14ac:dyDescent="0.25">
      <c r="A136" s="21" t="s">
        <v>1429</v>
      </c>
      <c r="B136" s="21" t="s">
        <v>115</v>
      </c>
      <c r="C136" s="21" t="s">
        <v>1430</v>
      </c>
    </row>
    <row r="137" spans="1:3" x14ac:dyDescent="0.25">
      <c r="A137" s="21" t="s">
        <v>1795</v>
      </c>
      <c r="B137" s="21" t="s">
        <v>115</v>
      </c>
      <c r="C137" s="21" t="s">
        <v>1796</v>
      </c>
    </row>
    <row r="138" spans="1:3" x14ac:dyDescent="0.25">
      <c r="A138" s="21" t="s">
        <v>1685</v>
      </c>
      <c r="B138" s="21" t="s">
        <v>115</v>
      </c>
      <c r="C138" s="21" t="s">
        <v>1686</v>
      </c>
    </row>
    <row r="139" spans="1:3" x14ac:dyDescent="0.25">
      <c r="A139" s="21" t="s">
        <v>1507</v>
      </c>
      <c r="B139" s="21" t="s">
        <v>115</v>
      </c>
      <c r="C139" s="21" t="s">
        <v>1508</v>
      </c>
    </row>
    <row r="140" spans="1:3" x14ac:dyDescent="0.25">
      <c r="A140" s="21" t="s">
        <v>1505</v>
      </c>
      <c r="B140" s="21" t="s">
        <v>115</v>
      </c>
      <c r="C140" s="21" t="s">
        <v>1506</v>
      </c>
    </row>
    <row r="141" spans="1:3" x14ac:dyDescent="0.25">
      <c r="A141" s="21" t="s">
        <v>1481</v>
      </c>
      <c r="B141" s="21" t="s">
        <v>115</v>
      </c>
      <c r="C141" s="21" t="s">
        <v>1482</v>
      </c>
    </row>
    <row r="142" spans="1:3" x14ac:dyDescent="0.25">
      <c r="A142" s="21" t="s">
        <v>1793</v>
      </c>
      <c r="B142" s="21" t="s">
        <v>115</v>
      </c>
      <c r="C142" s="21" t="s">
        <v>1794</v>
      </c>
    </row>
    <row r="143" spans="1:3" x14ac:dyDescent="0.25">
      <c r="A143" s="21" t="s">
        <v>1551</v>
      </c>
      <c r="B143" s="21" t="s">
        <v>115</v>
      </c>
      <c r="C143" s="21" t="s">
        <v>1552</v>
      </c>
    </row>
    <row r="144" spans="1:3" x14ac:dyDescent="0.25">
      <c r="A144" s="21" t="s">
        <v>1443</v>
      </c>
      <c r="B144" s="21" t="s">
        <v>115</v>
      </c>
      <c r="C144" s="21" t="s">
        <v>1444</v>
      </c>
    </row>
    <row r="145" spans="1:3" x14ac:dyDescent="0.25">
      <c r="A145" s="21" t="s">
        <v>1441</v>
      </c>
      <c r="B145" s="21" t="s">
        <v>115</v>
      </c>
      <c r="C145" s="21" t="s">
        <v>1442</v>
      </c>
    </row>
    <row r="146" spans="1:3" x14ac:dyDescent="0.25">
      <c r="A146" s="21" t="s">
        <v>1397</v>
      </c>
      <c r="B146" s="21" t="s">
        <v>115</v>
      </c>
      <c r="C146" s="21" t="s">
        <v>1398</v>
      </c>
    </row>
    <row r="147" spans="1:3" x14ac:dyDescent="0.25">
      <c r="A147" s="21" t="s">
        <v>1735</v>
      </c>
      <c r="B147" s="21" t="s">
        <v>115</v>
      </c>
      <c r="C147" s="21" t="s">
        <v>1736</v>
      </c>
    </row>
    <row r="148" spans="1:3" x14ac:dyDescent="0.25">
      <c r="A148" s="21" t="s">
        <v>1727</v>
      </c>
      <c r="B148" s="21" t="s">
        <v>115</v>
      </c>
      <c r="C148" s="21" t="s">
        <v>1728</v>
      </c>
    </row>
    <row r="149" spans="1:3" x14ac:dyDescent="0.25">
      <c r="A149" s="21" t="s">
        <v>1699</v>
      </c>
      <c r="B149" s="21" t="s">
        <v>115</v>
      </c>
      <c r="C149" s="21" t="s">
        <v>1700</v>
      </c>
    </row>
    <row r="150" spans="1:3" x14ac:dyDescent="0.25">
      <c r="A150" s="21" t="s">
        <v>1457</v>
      </c>
      <c r="B150" s="21" t="s">
        <v>115</v>
      </c>
      <c r="C150" s="21" t="s">
        <v>1458</v>
      </c>
    </row>
    <row r="151" spans="1:3" x14ac:dyDescent="0.25">
      <c r="A151" s="21" t="s">
        <v>1829</v>
      </c>
      <c r="B151" s="21" t="s">
        <v>115</v>
      </c>
      <c r="C151" s="21" t="s">
        <v>1830</v>
      </c>
    </row>
    <row r="152" spans="1:3" x14ac:dyDescent="0.25">
      <c r="A152" s="21" t="s">
        <v>1737</v>
      </c>
      <c r="B152" s="21" t="s">
        <v>115</v>
      </c>
      <c r="C152" s="21" t="s">
        <v>1738</v>
      </c>
    </row>
    <row r="153" spans="1:3" x14ac:dyDescent="0.25">
      <c r="A153" s="21" t="s">
        <v>1529</v>
      </c>
      <c r="B153" s="21" t="s">
        <v>115</v>
      </c>
      <c r="C153" s="21" t="s">
        <v>1530</v>
      </c>
    </row>
    <row r="154" spans="1:3" x14ac:dyDescent="0.25">
      <c r="A154" s="21" t="s">
        <v>1535</v>
      </c>
      <c r="B154" s="21" t="s">
        <v>115</v>
      </c>
      <c r="C154" s="21" t="s">
        <v>1536</v>
      </c>
    </row>
    <row r="155" spans="1:3" x14ac:dyDescent="0.25">
      <c r="A155" s="21" t="s">
        <v>1543</v>
      </c>
      <c r="B155" s="21" t="s">
        <v>115</v>
      </c>
      <c r="C155" s="21" t="s">
        <v>1544</v>
      </c>
    </row>
    <row r="156" spans="1:3" x14ac:dyDescent="0.25">
      <c r="A156" s="21" t="s">
        <v>1369</v>
      </c>
      <c r="B156" s="21" t="s">
        <v>115</v>
      </c>
      <c r="C156" s="21" t="s">
        <v>1370</v>
      </c>
    </row>
    <row r="157" spans="1:3" x14ac:dyDescent="0.25">
      <c r="A157" s="21" t="s">
        <v>1539</v>
      </c>
      <c r="B157" s="21" t="s">
        <v>115</v>
      </c>
      <c r="C157" s="21" t="s">
        <v>1540</v>
      </c>
    </row>
    <row r="158" spans="1:3" x14ac:dyDescent="0.25">
      <c r="A158" s="21" t="s">
        <v>1715</v>
      </c>
      <c r="B158" s="21" t="s">
        <v>115</v>
      </c>
      <c r="C158" s="21" t="s">
        <v>1716</v>
      </c>
    </row>
    <row r="159" spans="1:3" x14ac:dyDescent="0.25">
      <c r="A159" s="21" t="s">
        <v>1717</v>
      </c>
      <c r="B159" s="21" t="s">
        <v>115</v>
      </c>
      <c r="C159" s="21" t="s">
        <v>1718</v>
      </c>
    </row>
    <row r="160" spans="1:3" x14ac:dyDescent="0.25">
      <c r="A160" s="21" t="s">
        <v>1461</v>
      </c>
      <c r="B160" s="21" t="s">
        <v>115</v>
      </c>
      <c r="C160" s="21" t="s">
        <v>1462</v>
      </c>
    </row>
    <row r="161" spans="1:3" x14ac:dyDescent="0.25">
      <c r="A161" s="21" t="s">
        <v>1391</v>
      </c>
      <c r="B161" s="21" t="s">
        <v>115</v>
      </c>
      <c r="C161" s="21" t="s">
        <v>1392</v>
      </c>
    </row>
    <row r="162" spans="1:3" x14ac:dyDescent="0.25">
      <c r="A162" s="21" t="s">
        <v>1531</v>
      </c>
      <c r="B162" s="21" t="s">
        <v>115</v>
      </c>
      <c r="C162" s="21" t="s">
        <v>1532</v>
      </c>
    </row>
    <row r="163" spans="1:3" x14ac:dyDescent="0.25">
      <c r="A163" s="21" t="s">
        <v>1693</v>
      </c>
      <c r="B163" s="21" t="s">
        <v>115</v>
      </c>
      <c r="C163" s="21" t="s">
        <v>1694</v>
      </c>
    </row>
    <row r="164" spans="1:3" x14ac:dyDescent="0.25">
      <c r="A164" s="21" t="s">
        <v>1379</v>
      </c>
      <c r="B164" s="21" t="s">
        <v>115</v>
      </c>
      <c r="C164" s="21" t="s">
        <v>1380</v>
      </c>
    </row>
    <row r="165" spans="1:3" x14ac:dyDescent="0.25">
      <c r="A165" s="21" t="s">
        <v>1405</v>
      </c>
      <c r="B165" s="21" t="s">
        <v>115</v>
      </c>
      <c r="C165" s="21" t="s">
        <v>1406</v>
      </c>
    </row>
    <row r="166" spans="1:3" x14ac:dyDescent="0.25">
      <c r="A166" s="21" t="s">
        <v>1407</v>
      </c>
      <c r="B166" s="21" t="s">
        <v>115</v>
      </c>
      <c r="C166" s="21" t="s">
        <v>1408</v>
      </c>
    </row>
    <row r="167" spans="1:3" x14ac:dyDescent="0.25">
      <c r="A167" s="21" t="s">
        <v>1705</v>
      </c>
      <c r="B167" s="21" t="s">
        <v>115</v>
      </c>
      <c r="C167" s="21" t="s">
        <v>1706</v>
      </c>
    </row>
    <row r="168" spans="1:3" x14ac:dyDescent="0.25">
      <c r="A168" s="21" t="s">
        <v>1703</v>
      </c>
      <c r="B168" s="21" t="s">
        <v>115</v>
      </c>
      <c r="C168" s="21" t="s">
        <v>1704</v>
      </c>
    </row>
    <row r="169" spans="1:3" x14ac:dyDescent="0.25">
      <c r="A169" s="21" t="s">
        <v>1679</v>
      </c>
      <c r="B169" s="21" t="s">
        <v>115</v>
      </c>
      <c r="C169" s="21" t="s">
        <v>1680</v>
      </c>
    </row>
    <row r="170" spans="1:3" x14ac:dyDescent="0.25">
      <c r="A170" s="21" t="s">
        <v>1677</v>
      </c>
      <c r="B170" s="21" t="s">
        <v>115</v>
      </c>
      <c r="C170" s="21" t="s">
        <v>1678</v>
      </c>
    </row>
    <row r="171" spans="1:3" x14ac:dyDescent="0.25">
      <c r="A171" s="21" t="s">
        <v>1483</v>
      </c>
      <c r="B171" s="21" t="s">
        <v>115</v>
      </c>
      <c r="C171" s="21" t="s">
        <v>1484</v>
      </c>
    </row>
    <row r="172" spans="1:3" x14ac:dyDescent="0.25">
      <c r="A172" s="21" t="s">
        <v>1871</v>
      </c>
      <c r="B172" s="21" t="s">
        <v>115</v>
      </c>
      <c r="C172" s="21" t="s">
        <v>1872</v>
      </c>
    </row>
    <row r="173" spans="1:3" x14ac:dyDescent="0.25">
      <c r="A173" s="21" t="s">
        <v>1485</v>
      </c>
      <c r="B173" s="21" t="s">
        <v>115</v>
      </c>
      <c r="C173" s="21" t="s">
        <v>1486</v>
      </c>
    </row>
    <row r="174" spans="1:3" x14ac:dyDescent="0.25">
      <c r="A174" s="21" t="s">
        <v>1413</v>
      </c>
      <c r="B174" s="21" t="s">
        <v>115</v>
      </c>
      <c r="C174" s="21" t="s">
        <v>1414</v>
      </c>
    </row>
    <row r="175" spans="1:3" x14ac:dyDescent="0.25">
      <c r="A175" s="21" t="s">
        <v>1565</v>
      </c>
      <c r="B175" s="21" t="s">
        <v>115</v>
      </c>
      <c r="C175" s="21" t="s">
        <v>1566</v>
      </c>
    </row>
    <row r="176" spans="1:3" x14ac:dyDescent="0.25">
      <c r="A176" s="21" t="s">
        <v>1387</v>
      </c>
      <c r="B176" s="21" t="s">
        <v>115</v>
      </c>
      <c r="C176" s="21" t="s">
        <v>1388</v>
      </c>
    </row>
    <row r="177" spans="1:3" x14ac:dyDescent="0.25">
      <c r="A177" s="21" t="s">
        <v>1785</v>
      </c>
      <c r="B177" s="21" t="s">
        <v>115</v>
      </c>
      <c r="C177" s="21" t="s">
        <v>1786</v>
      </c>
    </row>
    <row r="178" spans="1:3" x14ac:dyDescent="0.25">
      <c r="A178" s="21" t="s">
        <v>1491</v>
      </c>
      <c r="B178" s="21" t="s">
        <v>115</v>
      </c>
      <c r="C178" s="21" t="s">
        <v>1492</v>
      </c>
    </row>
    <row r="179" spans="1:3" x14ac:dyDescent="0.25">
      <c r="A179" s="21" t="s">
        <v>1819</v>
      </c>
      <c r="B179" s="21" t="s">
        <v>115</v>
      </c>
      <c r="C179" s="21" t="s">
        <v>1820</v>
      </c>
    </row>
    <row r="180" spans="1:3" x14ac:dyDescent="0.25">
      <c r="A180" s="21" t="s">
        <v>1493</v>
      </c>
      <c r="B180" s="21" t="s">
        <v>115</v>
      </c>
      <c r="C180" s="21" t="s">
        <v>1494</v>
      </c>
    </row>
    <row r="181" spans="1:3" x14ac:dyDescent="0.25">
      <c r="A181" s="21" t="s">
        <v>1489</v>
      </c>
      <c r="B181" s="21" t="s">
        <v>115</v>
      </c>
      <c r="C181" s="21" t="s">
        <v>1490</v>
      </c>
    </row>
    <row r="182" spans="1:3" x14ac:dyDescent="0.25">
      <c r="A182" s="21" t="s">
        <v>1487</v>
      </c>
      <c r="B182" s="21" t="s">
        <v>115</v>
      </c>
      <c r="C182" s="21" t="s">
        <v>1488</v>
      </c>
    </row>
    <row r="183" spans="1:3" x14ac:dyDescent="0.25">
      <c r="A183" s="21" t="s">
        <v>1813</v>
      </c>
      <c r="B183" s="21" t="s">
        <v>115</v>
      </c>
      <c r="C183" s="21" t="s">
        <v>1814</v>
      </c>
    </row>
    <row r="184" spans="1:3" x14ac:dyDescent="0.25">
      <c r="A184" s="21" t="s">
        <v>1375</v>
      </c>
      <c r="B184" s="21" t="s">
        <v>115</v>
      </c>
      <c r="C184" s="21" t="s">
        <v>1376</v>
      </c>
    </row>
    <row r="185" spans="1:3" x14ac:dyDescent="0.25">
      <c r="A185" s="21" t="s">
        <v>1815</v>
      </c>
      <c r="B185" s="21" t="s">
        <v>115</v>
      </c>
      <c r="C185" s="21" t="s">
        <v>1816</v>
      </c>
    </row>
    <row r="186" spans="1:3" x14ac:dyDescent="0.25">
      <c r="A186" s="21" t="s">
        <v>1845</v>
      </c>
      <c r="B186" s="21" t="s">
        <v>115</v>
      </c>
      <c r="C186" s="21" t="s">
        <v>1846</v>
      </c>
    </row>
    <row r="187" spans="1:3" x14ac:dyDescent="0.25">
      <c r="A187" s="21" t="s">
        <v>1447</v>
      </c>
      <c r="B187" s="21" t="s">
        <v>115</v>
      </c>
      <c r="C187" s="21" t="s">
        <v>1448</v>
      </c>
    </row>
    <row r="188" spans="1:3" x14ac:dyDescent="0.25">
      <c r="A188" s="21" t="s">
        <v>1453</v>
      </c>
      <c r="B188" s="21" t="s">
        <v>115</v>
      </c>
      <c r="C188" s="21" t="s">
        <v>1454</v>
      </c>
    </row>
    <row r="189" spans="1:3" x14ac:dyDescent="0.25">
      <c r="A189" s="21" t="s">
        <v>1451</v>
      </c>
      <c r="B189" s="21" t="s">
        <v>115</v>
      </c>
      <c r="C189" s="21" t="s">
        <v>1452</v>
      </c>
    </row>
    <row r="190" spans="1:3" x14ac:dyDescent="0.25">
      <c r="A190" s="21" t="s">
        <v>1449</v>
      </c>
      <c r="B190" s="21" t="s">
        <v>115</v>
      </c>
      <c r="C190" s="21" t="s">
        <v>1450</v>
      </c>
    </row>
    <row r="191" spans="1:3" x14ac:dyDescent="0.25">
      <c r="A191" s="21" t="s">
        <v>1445</v>
      </c>
      <c r="B191" s="21" t="s">
        <v>115</v>
      </c>
      <c r="C191" s="21" t="s">
        <v>1446</v>
      </c>
    </row>
    <row r="192" spans="1:3" x14ac:dyDescent="0.25">
      <c r="A192" s="21" t="s">
        <v>1463</v>
      </c>
      <c r="B192" s="21" t="s">
        <v>115</v>
      </c>
      <c r="C192" s="21" t="s">
        <v>1464</v>
      </c>
    </row>
    <row r="193" spans="1:3" x14ac:dyDescent="0.25">
      <c r="A193" s="21" t="s">
        <v>1553</v>
      </c>
      <c r="B193" s="21" t="s">
        <v>115</v>
      </c>
      <c r="C193" s="21" t="s">
        <v>1554</v>
      </c>
    </row>
    <row r="194" spans="1:3" x14ac:dyDescent="0.25">
      <c r="A194" s="21" t="s">
        <v>1435</v>
      </c>
      <c r="B194" s="21" t="s">
        <v>115</v>
      </c>
      <c r="C194" s="21" t="s">
        <v>1436</v>
      </c>
    </row>
    <row r="195" spans="1:3" x14ac:dyDescent="0.25">
      <c r="A195" s="21" t="s">
        <v>1437</v>
      </c>
      <c r="B195" s="21" t="s">
        <v>115</v>
      </c>
      <c r="C195" s="21" t="s">
        <v>1438</v>
      </c>
    </row>
    <row r="196" spans="1:3" x14ac:dyDescent="0.25">
      <c r="A196" s="21" t="s">
        <v>1709</v>
      </c>
      <c r="B196" s="21" t="s">
        <v>115</v>
      </c>
      <c r="C196" s="21" t="s">
        <v>1710</v>
      </c>
    </row>
    <row r="197" spans="1:3" x14ac:dyDescent="0.25">
      <c r="A197" s="21" t="s">
        <v>1393</v>
      </c>
      <c r="B197" s="21" t="s">
        <v>115</v>
      </c>
      <c r="C197" s="21" t="s">
        <v>1394</v>
      </c>
    </row>
    <row r="198" spans="1:3" x14ac:dyDescent="0.25">
      <c r="A198" s="21" t="s">
        <v>1527</v>
      </c>
      <c r="B198" s="21" t="s">
        <v>115</v>
      </c>
      <c r="C198" s="21" t="s">
        <v>1528</v>
      </c>
    </row>
    <row r="199" spans="1:3" x14ac:dyDescent="0.25">
      <c r="A199" s="21" t="s">
        <v>1559</v>
      </c>
      <c r="B199" s="21" t="s">
        <v>115</v>
      </c>
      <c r="C199" s="21" t="s">
        <v>1560</v>
      </c>
    </row>
    <row r="200" spans="1:3" x14ac:dyDescent="0.25">
      <c r="A200" s="21" t="s">
        <v>1421</v>
      </c>
      <c r="B200" s="21" t="s">
        <v>115</v>
      </c>
      <c r="C200" s="21" t="s">
        <v>1422</v>
      </c>
    </row>
    <row r="201" spans="1:3" x14ac:dyDescent="0.25">
      <c r="A201" s="21" t="s">
        <v>1549</v>
      </c>
      <c r="B201" s="21" t="s">
        <v>115</v>
      </c>
      <c r="C201" s="21" t="s">
        <v>1550</v>
      </c>
    </row>
    <row r="202" spans="1:3" x14ac:dyDescent="0.25">
      <c r="A202" s="21" t="s">
        <v>1721</v>
      </c>
      <c r="B202" s="21" t="s">
        <v>115</v>
      </c>
      <c r="C202" s="21" t="s">
        <v>1722</v>
      </c>
    </row>
    <row r="203" spans="1:3" x14ac:dyDescent="0.25">
      <c r="A203" s="21" t="s">
        <v>1537</v>
      </c>
      <c r="B203" s="21" t="s">
        <v>115</v>
      </c>
      <c r="C203" s="21" t="s">
        <v>1538</v>
      </c>
    </row>
    <row r="204" spans="1:3" x14ac:dyDescent="0.25">
      <c r="A204" s="21" t="s">
        <v>1465</v>
      </c>
      <c r="B204" s="21" t="s">
        <v>115</v>
      </c>
      <c r="C204" s="21" t="s">
        <v>1466</v>
      </c>
    </row>
    <row r="205" spans="1:3" x14ac:dyDescent="0.25">
      <c r="A205" s="21" t="s">
        <v>1497</v>
      </c>
      <c r="B205" s="21" t="s">
        <v>115</v>
      </c>
      <c r="C205" s="21" t="s">
        <v>1498</v>
      </c>
    </row>
    <row r="206" spans="1:3" x14ac:dyDescent="0.25">
      <c r="A206" s="21" t="s">
        <v>1517</v>
      </c>
      <c r="B206" s="21" t="s">
        <v>115</v>
      </c>
      <c r="C206" s="21" t="s">
        <v>1518</v>
      </c>
    </row>
    <row r="207" spans="1:3" x14ac:dyDescent="0.25">
      <c r="A207" s="21" t="s">
        <v>1545</v>
      </c>
      <c r="B207" s="21" t="s">
        <v>115</v>
      </c>
      <c r="C207" s="21" t="s">
        <v>1546</v>
      </c>
    </row>
    <row r="208" spans="1:3" x14ac:dyDescent="0.25">
      <c r="A208" s="21" t="s">
        <v>1509</v>
      </c>
      <c r="B208" s="21" t="s">
        <v>115</v>
      </c>
      <c r="C208" s="21" t="s">
        <v>1510</v>
      </c>
    </row>
    <row r="209" spans="1:3" x14ac:dyDescent="0.25">
      <c r="A209" s="21" t="s">
        <v>1733</v>
      </c>
      <c r="B209" s="21" t="s">
        <v>115</v>
      </c>
      <c r="C209" s="21" t="s">
        <v>1734</v>
      </c>
    </row>
    <row r="210" spans="1:3" x14ac:dyDescent="0.25">
      <c r="A210" s="21" t="s">
        <v>1519</v>
      </c>
      <c r="B210" s="21" t="s">
        <v>115</v>
      </c>
      <c r="C210" s="21" t="s">
        <v>1520</v>
      </c>
    </row>
    <row r="211" spans="1:3" x14ac:dyDescent="0.25">
      <c r="A211" s="21" t="s">
        <v>1523</v>
      </c>
      <c r="B211" s="21" t="s">
        <v>115</v>
      </c>
      <c r="C211" s="21" t="s">
        <v>1524</v>
      </c>
    </row>
    <row r="212" spans="1:3" x14ac:dyDescent="0.25">
      <c r="A212" s="21" t="s">
        <v>1701</v>
      </c>
      <c r="B212" s="21" t="s">
        <v>115</v>
      </c>
      <c r="C212" s="21" t="s">
        <v>1702</v>
      </c>
    </row>
    <row r="213" spans="1:3" x14ac:dyDescent="0.25">
      <c r="A213" s="21" t="s">
        <v>1383</v>
      </c>
      <c r="B213" s="21" t="s">
        <v>115</v>
      </c>
      <c r="C213" s="21" t="s">
        <v>1384</v>
      </c>
    </row>
    <row r="214" spans="1:3" x14ac:dyDescent="0.25">
      <c r="A214" s="21" t="s">
        <v>1561</v>
      </c>
      <c r="B214" s="21" t="s">
        <v>115</v>
      </c>
      <c r="C214" s="21" t="s">
        <v>1562</v>
      </c>
    </row>
    <row r="215" spans="1:3" x14ac:dyDescent="0.25">
      <c r="A215" s="21" t="s">
        <v>1381</v>
      </c>
      <c r="B215" s="21" t="s">
        <v>115</v>
      </c>
      <c r="C215" s="21" t="s">
        <v>1382</v>
      </c>
    </row>
    <row r="216" spans="1:3" x14ac:dyDescent="0.25">
      <c r="A216" s="21" t="s">
        <v>1775</v>
      </c>
      <c r="B216" s="21" t="s">
        <v>115</v>
      </c>
      <c r="C216" s="21" t="s">
        <v>1776</v>
      </c>
    </row>
    <row r="217" spans="1:3" x14ac:dyDescent="0.25">
      <c r="A217" s="21" t="s">
        <v>1403</v>
      </c>
      <c r="B217" s="21" t="s">
        <v>115</v>
      </c>
      <c r="C217" s="21" t="s">
        <v>1404</v>
      </c>
    </row>
    <row r="218" spans="1:3" x14ac:dyDescent="0.25">
      <c r="A218" s="21" t="s">
        <v>1423</v>
      </c>
      <c r="B218" s="21" t="s">
        <v>115</v>
      </c>
      <c r="C218" s="21" t="s">
        <v>1424</v>
      </c>
    </row>
    <row r="219" spans="1:3" x14ac:dyDescent="0.25">
      <c r="A219" s="21" t="s">
        <v>1415</v>
      </c>
      <c r="B219" s="21" t="s">
        <v>115</v>
      </c>
      <c r="C219" s="21" t="s">
        <v>1416</v>
      </c>
    </row>
    <row r="220" spans="1:3" x14ac:dyDescent="0.25">
      <c r="A220" s="21" t="s">
        <v>1417</v>
      </c>
      <c r="B220" s="21" t="s">
        <v>115</v>
      </c>
      <c r="C220" s="21" t="s">
        <v>1418</v>
      </c>
    </row>
    <row r="221" spans="1:3" x14ac:dyDescent="0.25">
      <c r="A221" s="21" t="s">
        <v>1467</v>
      </c>
      <c r="B221" s="21" t="s">
        <v>115</v>
      </c>
      <c r="C221" s="21" t="s">
        <v>1468</v>
      </c>
    </row>
    <row r="222" spans="1:3" x14ac:dyDescent="0.25">
      <c r="A222" s="21" t="s">
        <v>1697</v>
      </c>
      <c r="B222" s="21" t="s">
        <v>115</v>
      </c>
      <c r="C222" s="21" t="s">
        <v>1698</v>
      </c>
    </row>
    <row r="223" spans="1:3" x14ac:dyDescent="0.25">
      <c r="A223" s="21" t="s">
        <v>1399</v>
      </c>
      <c r="B223" s="21" t="s">
        <v>115</v>
      </c>
      <c r="C223" s="21" t="s">
        <v>1400</v>
      </c>
    </row>
    <row r="224" spans="1:3" x14ac:dyDescent="0.25">
      <c r="A224" s="21" t="s">
        <v>1373</v>
      </c>
      <c r="B224" s="21" t="s">
        <v>115</v>
      </c>
      <c r="C224" s="21" t="s">
        <v>1374</v>
      </c>
    </row>
    <row r="225" spans="1:3" x14ac:dyDescent="0.25">
      <c r="A225" s="21" t="s">
        <v>1371</v>
      </c>
      <c r="B225" s="21" t="s">
        <v>115</v>
      </c>
      <c r="C225" s="21" t="s">
        <v>1372</v>
      </c>
    </row>
    <row r="226" spans="1:3" x14ac:dyDescent="0.25">
      <c r="A226" s="21" t="s">
        <v>1189</v>
      </c>
      <c r="B226" s="21" t="s">
        <v>633</v>
      </c>
      <c r="C226" s="21" t="s">
        <v>1190</v>
      </c>
    </row>
    <row r="227" spans="1:3" x14ac:dyDescent="0.25">
      <c r="A227" s="21" t="s">
        <v>1187</v>
      </c>
      <c r="B227" s="21" t="s">
        <v>633</v>
      </c>
      <c r="C227" s="21" t="s">
        <v>1188</v>
      </c>
    </row>
    <row r="228" spans="1:3" x14ac:dyDescent="0.25">
      <c r="A228" s="32" t="s">
        <v>1995</v>
      </c>
      <c r="B228" s="25" t="s">
        <v>633</v>
      </c>
      <c r="C228" s="25" t="s">
        <v>1996</v>
      </c>
    </row>
    <row r="229" spans="1:3" x14ac:dyDescent="0.25">
      <c r="A229" s="21" t="s">
        <v>1573</v>
      </c>
      <c r="B229" s="21" t="s">
        <v>633</v>
      </c>
      <c r="C229" s="21" t="s">
        <v>1574</v>
      </c>
    </row>
    <row r="230" spans="1:3" x14ac:dyDescent="0.25">
      <c r="A230" s="21" t="s">
        <v>1833</v>
      </c>
      <c r="B230" s="21" t="s">
        <v>633</v>
      </c>
      <c r="C230" s="21" t="s">
        <v>1834</v>
      </c>
    </row>
    <row r="231" spans="1:3" x14ac:dyDescent="0.25">
      <c r="A231" s="21" t="s">
        <v>1629</v>
      </c>
      <c r="B231" s="21" t="s">
        <v>633</v>
      </c>
      <c r="C231" s="21" t="s">
        <v>1630</v>
      </c>
    </row>
    <row r="232" spans="1:3" x14ac:dyDescent="0.25">
      <c r="A232" s="21" t="s">
        <v>1181</v>
      </c>
      <c r="B232" s="21" t="s">
        <v>633</v>
      </c>
      <c r="C232" s="21" t="s">
        <v>1182</v>
      </c>
    </row>
    <row r="233" spans="1:3" x14ac:dyDescent="0.25">
      <c r="A233" s="21" t="s">
        <v>1581</v>
      </c>
      <c r="B233" s="21" t="s">
        <v>633</v>
      </c>
      <c r="C233" s="21" t="s">
        <v>1582</v>
      </c>
    </row>
    <row r="234" spans="1:3" x14ac:dyDescent="0.25">
      <c r="A234" s="21" t="s">
        <v>1197</v>
      </c>
      <c r="B234" s="21" t="s">
        <v>633</v>
      </c>
      <c r="C234" s="21" t="s">
        <v>1198</v>
      </c>
    </row>
    <row r="235" spans="1:3" x14ac:dyDescent="0.25">
      <c r="A235" s="21" t="s">
        <v>1141</v>
      </c>
      <c r="B235" s="21" t="s">
        <v>633</v>
      </c>
      <c r="C235" s="21" t="s">
        <v>1142</v>
      </c>
    </row>
    <row r="236" spans="1:3" x14ac:dyDescent="0.25">
      <c r="A236" s="21" t="s">
        <v>1969</v>
      </c>
      <c r="B236" s="21" t="s">
        <v>633</v>
      </c>
      <c r="C236" s="24" t="s">
        <v>1970</v>
      </c>
    </row>
    <row r="237" spans="1:3" x14ac:dyDescent="0.25">
      <c r="A237" s="21" t="s">
        <v>1229</v>
      </c>
      <c r="B237" s="21" t="s">
        <v>633</v>
      </c>
      <c r="C237" s="21" t="s">
        <v>1230</v>
      </c>
    </row>
    <row r="238" spans="1:3" x14ac:dyDescent="0.25">
      <c r="A238" s="32" t="s">
        <v>1985</v>
      </c>
      <c r="B238" s="25" t="s">
        <v>633</v>
      </c>
      <c r="C238" s="25" t="s">
        <v>1986</v>
      </c>
    </row>
    <row r="239" spans="1:3" x14ac:dyDescent="0.25">
      <c r="A239" s="32" t="s">
        <v>2007</v>
      </c>
      <c r="B239" s="25" t="s">
        <v>633</v>
      </c>
      <c r="C239" s="25" t="s">
        <v>2008</v>
      </c>
    </row>
    <row r="240" spans="1:3" x14ac:dyDescent="0.25">
      <c r="A240" s="32" t="s">
        <v>2001</v>
      </c>
      <c r="B240" s="25" t="s">
        <v>633</v>
      </c>
      <c r="C240" s="25" t="s">
        <v>2002</v>
      </c>
    </row>
    <row r="241" spans="1:3" x14ac:dyDescent="0.25">
      <c r="A241" s="32" t="s">
        <v>2003</v>
      </c>
      <c r="B241" s="25" t="s">
        <v>633</v>
      </c>
      <c r="C241" s="25" t="s">
        <v>2004</v>
      </c>
    </row>
    <row r="242" spans="1:3" x14ac:dyDescent="0.25">
      <c r="A242" s="21" t="s">
        <v>1861</v>
      </c>
      <c r="B242" s="21" t="s">
        <v>633</v>
      </c>
      <c r="C242" s="21" t="s">
        <v>1862</v>
      </c>
    </row>
    <row r="243" spans="1:3" x14ac:dyDescent="0.25">
      <c r="A243" s="21" t="s">
        <v>1769</v>
      </c>
      <c r="B243" s="21" t="s">
        <v>633</v>
      </c>
      <c r="C243" s="21" t="s">
        <v>1770</v>
      </c>
    </row>
    <row r="244" spans="1:3" x14ac:dyDescent="0.25">
      <c r="A244" s="32" t="s">
        <v>1999</v>
      </c>
      <c r="B244" s="25" t="s">
        <v>633</v>
      </c>
      <c r="C244" s="25" t="s">
        <v>2000</v>
      </c>
    </row>
    <row r="245" spans="1:3" x14ac:dyDescent="0.25">
      <c r="A245" s="21" t="s">
        <v>1579</v>
      </c>
      <c r="B245" s="21" t="s">
        <v>633</v>
      </c>
      <c r="C245" s="21" t="s">
        <v>1580</v>
      </c>
    </row>
    <row r="246" spans="1:3" x14ac:dyDescent="0.25">
      <c r="A246" s="21" t="s">
        <v>1805</v>
      </c>
      <c r="B246" s="21" t="s">
        <v>633</v>
      </c>
      <c r="C246" s="24" t="s">
        <v>1806</v>
      </c>
    </row>
    <row r="247" spans="1:3" x14ac:dyDescent="0.25">
      <c r="A247" s="21" t="s">
        <v>1765</v>
      </c>
      <c r="B247" s="21" t="s">
        <v>633</v>
      </c>
      <c r="C247" s="21" t="s">
        <v>1766</v>
      </c>
    </row>
    <row r="248" spans="1:3" x14ac:dyDescent="0.25">
      <c r="A248" s="21" t="s">
        <v>1261</v>
      </c>
      <c r="B248" s="21" t="s">
        <v>633</v>
      </c>
      <c r="C248" s="21" t="s">
        <v>1262</v>
      </c>
    </row>
    <row r="249" spans="1:3" x14ac:dyDescent="0.25">
      <c r="A249" s="21" t="s">
        <v>1213</v>
      </c>
      <c r="B249" s="21" t="s">
        <v>633</v>
      </c>
      <c r="C249" s="21" t="s">
        <v>1214</v>
      </c>
    </row>
    <row r="250" spans="1:3" x14ac:dyDescent="0.25">
      <c r="A250" s="32" t="s">
        <v>1991</v>
      </c>
      <c r="B250" s="25" t="s">
        <v>633</v>
      </c>
      <c r="C250" s="25" t="s">
        <v>1992</v>
      </c>
    </row>
    <row r="251" spans="1:3" x14ac:dyDescent="0.25">
      <c r="A251" s="21" t="s">
        <v>1621</v>
      </c>
      <c r="B251" s="21" t="s">
        <v>633</v>
      </c>
      <c r="C251" s="21" t="s">
        <v>1622</v>
      </c>
    </row>
    <row r="252" spans="1:3" x14ac:dyDescent="0.25">
      <c r="A252" s="21" t="s">
        <v>1603</v>
      </c>
      <c r="B252" s="21" t="s">
        <v>633</v>
      </c>
      <c r="C252" s="21" t="s">
        <v>1604</v>
      </c>
    </row>
    <row r="253" spans="1:3" x14ac:dyDescent="0.25">
      <c r="A253" s="21" t="s">
        <v>1599</v>
      </c>
      <c r="B253" s="21" t="s">
        <v>633</v>
      </c>
      <c r="C253" s="21" t="s">
        <v>1600</v>
      </c>
    </row>
    <row r="254" spans="1:3" x14ac:dyDescent="0.25">
      <c r="A254" s="21" t="s">
        <v>1601</v>
      </c>
      <c r="B254" s="21" t="s">
        <v>633</v>
      </c>
      <c r="C254" s="21" t="s">
        <v>1602</v>
      </c>
    </row>
    <row r="255" spans="1:3" x14ac:dyDescent="0.25">
      <c r="A255" s="21" t="s">
        <v>1119</v>
      </c>
      <c r="B255" s="21" t="s">
        <v>633</v>
      </c>
      <c r="C255" s="21" t="s">
        <v>1120</v>
      </c>
    </row>
    <row r="256" spans="1:3" x14ac:dyDescent="0.25">
      <c r="A256" s="21" t="s">
        <v>1977</v>
      </c>
      <c r="B256" s="21" t="s">
        <v>633</v>
      </c>
      <c r="C256" s="21" t="s">
        <v>1978</v>
      </c>
    </row>
    <row r="257" spans="1:3" x14ac:dyDescent="0.25">
      <c r="A257" s="21" t="s">
        <v>1233</v>
      </c>
      <c r="B257" s="21" t="s">
        <v>633</v>
      </c>
      <c r="C257" s="21" t="s">
        <v>1234</v>
      </c>
    </row>
    <row r="258" spans="1:3" x14ac:dyDescent="0.25">
      <c r="A258" s="21" t="s">
        <v>1127</v>
      </c>
      <c r="B258" s="21" t="s">
        <v>633</v>
      </c>
      <c r="C258" s="24" t="s">
        <v>1128</v>
      </c>
    </row>
    <row r="259" spans="1:3" x14ac:dyDescent="0.25">
      <c r="A259" s="21" t="s">
        <v>1863</v>
      </c>
      <c r="B259" s="21" t="s">
        <v>633</v>
      </c>
      <c r="C259" s="21" t="s">
        <v>1864</v>
      </c>
    </row>
    <row r="260" spans="1:3" x14ac:dyDescent="0.25">
      <c r="A260" s="21" t="s">
        <v>1203</v>
      </c>
      <c r="B260" s="21" t="s">
        <v>633</v>
      </c>
      <c r="C260" s="21" t="s">
        <v>1204</v>
      </c>
    </row>
    <row r="261" spans="1:3" x14ac:dyDescent="0.25">
      <c r="A261" s="21" t="s">
        <v>1619</v>
      </c>
      <c r="B261" s="21" t="s">
        <v>633</v>
      </c>
      <c r="C261" s="21" t="s">
        <v>1620</v>
      </c>
    </row>
    <row r="262" spans="1:3" x14ac:dyDescent="0.25">
      <c r="A262" s="21" t="s">
        <v>1239</v>
      </c>
      <c r="B262" s="21" t="s">
        <v>633</v>
      </c>
      <c r="C262" s="21" t="s">
        <v>1240</v>
      </c>
    </row>
    <row r="263" spans="1:3" x14ac:dyDescent="0.25">
      <c r="A263" s="21" t="s">
        <v>1107</v>
      </c>
      <c r="B263" s="21" t="s">
        <v>633</v>
      </c>
      <c r="C263" s="21" t="s">
        <v>1108</v>
      </c>
    </row>
    <row r="264" spans="1:3" x14ac:dyDescent="0.25">
      <c r="A264" s="21" t="s">
        <v>1183</v>
      </c>
      <c r="B264" s="21" t="s">
        <v>633</v>
      </c>
      <c r="C264" s="21" t="s">
        <v>1184</v>
      </c>
    </row>
    <row r="265" spans="1:3" x14ac:dyDescent="0.25">
      <c r="A265" s="21" t="s">
        <v>1773</v>
      </c>
      <c r="B265" s="21" t="s">
        <v>633</v>
      </c>
      <c r="C265" s="21" t="s">
        <v>1774</v>
      </c>
    </row>
    <row r="266" spans="1:3" x14ac:dyDescent="0.25">
      <c r="A266" s="21" t="s">
        <v>1633</v>
      </c>
      <c r="B266" s="21" t="s">
        <v>633</v>
      </c>
      <c r="C266" s="21" t="s">
        <v>1634</v>
      </c>
    </row>
    <row r="267" spans="1:3" x14ac:dyDescent="0.25">
      <c r="A267" s="21" t="s">
        <v>1225</v>
      </c>
      <c r="B267" s="21" t="s">
        <v>633</v>
      </c>
      <c r="C267" s="21" t="s">
        <v>1226</v>
      </c>
    </row>
    <row r="268" spans="1:3" x14ac:dyDescent="0.25">
      <c r="A268" s="21" t="s">
        <v>1171</v>
      </c>
      <c r="B268" s="21" t="s">
        <v>633</v>
      </c>
      <c r="C268" s="21" t="s">
        <v>1172</v>
      </c>
    </row>
    <row r="269" spans="1:3" x14ac:dyDescent="0.25">
      <c r="A269" s="21" t="s">
        <v>1223</v>
      </c>
      <c r="B269" s="21" t="s">
        <v>633</v>
      </c>
      <c r="C269" s="21" t="s">
        <v>1224</v>
      </c>
    </row>
    <row r="270" spans="1:3" x14ac:dyDescent="0.25">
      <c r="A270" s="21" t="s">
        <v>1201</v>
      </c>
      <c r="B270" s="21" t="s">
        <v>633</v>
      </c>
      <c r="C270" s="24" t="s">
        <v>1202</v>
      </c>
    </row>
    <row r="271" spans="1:3" x14ac:dyDescent="0.25">
      <c r="A271" s="21" t="s">
        <v>1827</v>
      </c>
      <c r="B271" s="21" t="s">
        <v>633</v>
      </c>
      <c r="C271" s="21" t="s">
        <v>1828</v>
      </c>
    </row>
    <row r="272" spans="1:3" x14ac:dyDescent="0.25">
      <c r="A272" s="32" t="s">
        <v>1993</v>
      </c>
      <c r="B272" s="25" t="s">
        <v>633</v>
      </c>
      <c r="C272" s="25" t="s">
        <v>1994</v>
      </c>
    </row>
    <row r="273" spans="1:3" x14ac:dyDescent="0.25">
      <c r="A273" s="21" t="s">
        <v>1131</v>
      </c>
      <c r="B273" s="21" t="s">
        <v>633</v>
      </c>
      <c r="C273" s="21" t="s">
        <v>1132</v>
      </c>
    </row>
    <row r="274" spans="1:3" x14ac:dyDescent="0.25">
      <c r="A274" s="21" t="s">
        <v>1605</v>
      </c>
      <c r="B274" s="21" t="s">
        <v>633</v>
      </c>
      <c r="C274" s="21" t="s">
        <v>1606</v>
      </c>
    </row>
    <row r="275" spans="1:3" x14ac:dyDescent="0.25">
      <c r="A275" s="21" t="s">
        <v>1841</v>
      </c>
      <c r="B275" s="21" t="s">
        <v>633</v>
      </c>
      <c r="C275" s="21" t="s">
        <v>1842</v>
      </c>
    </row>
    <row r="276" spans="1:3" x14ac:dyDescent="0.25">
      <c r="A276" s="21" t="s">
        <v>1849</v>
      </c>
      <c r="B276" s="21" t="s">
        <v>633</v>
      </c>
      <c r="C276" s="21" t="s">
        <v>1850</v>
      </c>
    </row>
    <row r="277" spans="1:3" x14ac:dyDescent="0.25">
      <c r="A277" s="21" t="s">
        <v>1241</v>
      </c>
      <c r="B277" s="21" t="s">
        <v>633</v>
      </c>
      <c r="C277" s="21" t="s">
        <v>1242</v>
      </c>
    </row>
    <row r="278" spans="1:3" x14ac:dyDescent="0.25">
      <c r="A278" s="21" t="s">
        <v>1761</v>
      </c>
      <c r="B278" s="21" t="s">
        <v>633</v>
      </c>
      <c r="C278" s="21" t="s">
        <v>1762</v>
      </c>
    </row>
    <row r="279" spans="1:3" x14ac:dyDescent="0.25">
      <c r="A279" s="21" t="s">
        <v>1259</v>
      </c>
      <c r="B279" s="21" t="s">
        <v>633</v>
      </c>
      <c r="C279" s="21" t="s">
        <v>1260</v>
      </c>
    </row>
    <row r="280" spans="1:3" x14ac:dyDescent="0.25">
      <c r="A280" s="21" t="s">
        <v>1799</v>
      </c>
      <c r="B280" s="21" t="s">
        <v>633</v>
      </c>
      <c r="C280" s="21" t="s">
        <v>1800</v>
      </c>
    </row>
    <row r="281" spans="1:3" x14ac:dyDescent="0.25">
      <c r="A281" s="21" t="s">
        <v>1631</v>
      </c>
      <c r="B281" s="21" t="s">
        <v>633</v>
      </c>
      <c r="C281" s="21" t="s">
        <v>1632</v>
      </c>
    </row>
    <row r="282" spans="1:3" x14ac:dyDescent="0.25">
      <c r="A282" s="21" t="s">
        <v>1205</v>
      </c>
      <c r="B282" s="21" t="s">
        <v>633</v>
      </c>
      <c r="C282" s="21" t="s">
        <v>1206</v>
      </c>
    </row>
    <row r="283" spans="1:3" x14ac:dyDescent="0.25">
      <c r="A283" s="21" t="s">
        <v>1129</v>
      </c>
      <c r="B283" s="21" t="s">
        <v>633</v>
      </c>
      <c r="C283" s="21" t="s">
        <v>1130</v>
      </c>
    </row>
    <row r="284" spans="1:3" x14ac:dyDescent="0.25">
      <c r="A284" s="21" t="s">
        <v>1583</v>
      </c>
      <c r="B284" s="21" t="s">
        <v>633</v>
      </c>
      <c r="C284" s="21" t="s">
        <v>1584</v>
      </c>
    </row>
    <row r="285" spans="1:3" x14ac:dyDescent="0.25">
      <c r="A285" s="21" t="s">
        <v>1237</v>
      </c>
      <c r="B285" s="21" t="s">
        <v>633</v>
      </c>
      <c r="C285" s="21" t="s">
        <v>1238</v>
      </c>
    </row>
    <row r="286" spans="1:3" x14ac:dyDescent="0.25">
      <c r="A286" s="21" t="s">
        <v>1177</v>
      </c>
      <c r="B286" s="21" t="s">
        <v>633</v>
      </c>
      <c r="C286" s="21" t="s">
        <v>1178</v>
      </c>
    </row>
    <row r="287" spans="1:3" x14ac:dyDescent="0.25">
      <c r="A287" s="21" t="s">
        <v>1179</v>
      </c>
      <c r="B287" s="21" t="s">
        <v>633</v>
      </c>
      <c r="C287" s="21" t="s">
        <v>1180</v>
      </c>
    </row>
    <row r="288" spans="1:3" x14ac:dyDescent="0.25">
      <c r="A288" s="21" t="s">
        <v>1231</v>
      </c>
      <c r="B288" s="21" t="s">
        <v>633</v>
      </c>
      <c r="C288" s="21" t="s">
        <v>1232</v>
      </c>
    </row>
    <row r="289" spans="1:3" x14ac:dyDescent="0.25">
      <c r="A289" s="21" t="s">
        <v>1865</v>
      </c>
      <c r="B289" s="21" t="s">
        <v>633</v>
      </c>
      <c r="C289" s="21" t="s">
        <v>1866</v>
      </c>
    </row>
    <row r="290" spans="1:3" x14ac:dyDescent="0.25">
      <c r="A290" s="21" t="s">
        <v>1585</v>
      </c>
      <c r="B290" s="21" t="s">
        <v>633</v>
      </c>
      <c r="C290" s="21" t="s">
        <v>1586</v>
      </c>
    </row>
    <row r="291" spans="1:3" x14ac:dyDescent="0.25">
      <c r="A291" s="21" t="s">
        <v>1673</v>
      </c>
      <c r="B291" s="21" t="s">
        <v>633</v>
      </c>
      <c r="C291" s="21" t="s">
        <v>1674</v>
      </c>
    </row>
    <row r="292" spans="1:3" x14ac:dyDescent="0.25">
      <c r="A292" s="21" t="s">
        <v>1243</v>
      </c>
      <c r="B292" s="21" t="s">
        <v>633</v>
      </c>
      <c r="C292" s="21" t="s">
        <v>1244</v>
      </c>
    </row>
    <row r="293" spans="1:3" x14ac:dyDescent="0.25">
      <c r="A293" s="21" t="s">
        <v>1245</v>
      </c>
      <c r="B293" s="21" t="s">
        <v>633</v>
      </c>
      <c r="C293" s="21" t="s">
        <v>1246</v>
      </c>
    </row>
    <row r="294" spans="1:3" x14ac:dyDescent="0.25">
      <c r="A294" s="21" t="s">
        <v>1257</v>
      </c>
      <c r="B294" s="21" t="s">
        <v>633</v>
      </c>
      <c r="C294" s="21" t="s">
        <v>1258</v>
      </c>
    </row>
    <row r="295" spans="1:3" x14ac:dyDescent="0.25">
      <c r="A295" s="32" t="s">
        <v>2005</v>
      </c>
      <c r="B295" s="25" t="s">
        <v>633</v>
      </c>
      <c r="C295" s="25" t="s">
        <v>2006</v>
      </c>
    </row>
    <row r="296" spans="1:3" x14ac:dyDescent="0.25">
      <c r="A296" s="21" t="s">
        <v>1151</v>
      </c>
      <c r="B296" s="21" t="s">
        <v>633</v>
      </c>
      <c r="C296" s="21" t="s">
        <v>1152</v>
      </c>
    </row>
    <row r="297" spans="1:3" x14ac:dyDescent="0.25">
      <c r="A297" s="32" t="s">
        <v>2009</v>
      </c>
      <c r="B297" s="25" t="s">
        <v>633</v>
      </c>
      <c r="C297" s="25" t="s">
        <v>2010</v>
      </c>
    </row>
    <row r="298" spans="1:3" x14ac:dyDescent="0.25">
      <c r="A298" s="21" t="s">
        <v>1137</v>
      </c>
      <c r="B298" s="21" t="s">
        <v>633</v>
      </c>
      <c r="C298" s="21" t="s">
        <v>1138</v>
      </c>
    </row>
    <row r="299" spans="1:3" x14ac:dyDescent="0.25">
      <c r="A299" s="21" t="s">
        <v>1787</v>
      </c>
      <c r="B299" s="21" t="s">
        <v>633</v>
      </c>
      <c r="C299" s="21" t="s">
        <v>1788</v>
      </c>
    </row>
    <row r="300" spans="1:3" x14ac:dyDescent="0.25">
      <c r="A300" s="21" t="s">
        <v>1825</v>
      </c>
      <c r="B300" s="21" t="s">
        <v>633</v>
      </c>
      <c r="C300" s="21" t="s">
        <v>1826</v>
      </c>
    </row>
    <row r="301" spans="1:3" x14ac:dyDescent="0.25">
      <c r="A301" s="21" t="s">
        <v>1877</v>
      </c>
      <c r="B301" s="21" t="s">
        <v>633</v>
      </c>
      <c r="C301" s="21" t="s">
        <v>1878</v>
      </c>
    </row>
    <row r="302" spans="1:3" x14ac:dyDescent="0.25">
      <c r="A302" s="21" t="s">
        <v>1635</v>
      </c>
      <c r="B302" s="21" t="s">
        <v>633</v>
      </c>
      <c r="C302" s="21" t="s">
        <v>1636</v>
      </c>
    </row>
    <row r="303" spans="1:3" x14ac:dyDescent="0.25">
      <c r="A303" s="21" t="s">
        <v>1109</v>
      </c>
      <c r="B303" s="21" t="s">
        <v>633</v>
      </c>
      <c r="C303" s="21" t="s">
        <v>1110</v>
      </c>
    </row>
    <row r="304" spans="1:3" x14ac:dyDescent="0.25">
      <c r="A304" s="21" t="s">
        <v>1191</v>
      </c>
      <c r="B304" s="21" t="s">
        <v>633</v>
      </c>
      <c r="C304" s="21" t="s">
        <v>1192</v>
      </c>
    </row>
    <row r="305" spans="1:3" x14ac:dyDescent="0.25">
      <c r="A305" s="21" t="s">
        <v>1209</v>
      </c>
      <c r="B305" s="21" t="s">
        <v>633</v>
      </c>
      <c r="C305" s="21" t="s">
        <v>1210</v>
      </c>
    </row>
    <row r="306" spans="1:3" x14ac:dyDescent="0.25">
      <c r="A306" s="21" t="s">
        <v>1617</v>
      </c>
      <c r="B306" s="21" t="s">
        <v>633</v>
      </c>
      <c r="C306" s="21" t="s">
        <v>1618</v>
      </c>
    </row>
    <row r="307" spans="1:3" x14ac:dyDescent="0.25">
      <c r="A307" s="21" t="s">
        <v>1763</v>
      </c>
      <c r="B307" s="21" t="s">
        <v>633</v>
      </c>
      <c r="C307" s="21" t="s">
        <v>1764</v>
      </c>
    </row>
    <row r="308" spans="1:3" x14ac:dyDescent="0.25">
      <c r="A308" s="21" t="s">
        <v>1753</v>
      </c>
      <c r="B308" s="21" t="s">
        <v>633</v>
      </c>
      <c r="C308" s="21" t="s">
        <v>1754</v>
      </c>
    </row>
    <row r="309" spans="1:3" x14ac:dyDescent="0.25">
      <c r="A309" s="21" t="s">
        <v>1139</v>
      </c>
      <c r="B309" s="21" t="s">
        <v>633</v>
      </c>
      <c r="C309" s="21" t="s">
        <v>1140</v>
      </c>
    </row>
    <row r="310" spans="1:3" x14ac:dyDescent="0.25">
      <c r="A310" s="21" t="s">
        <v>1975</v>
      </c>
      <c r="B310" s="21" t="s">
        <v>633</v>
      </c>
      <c r="C310" s="21" t="s">
        <v>1976</v>
      </c>
    </row>
    <row r="311" spans="1:3" x14ac:dyDescent="0.25">
      <c r="A311" s="21" t="s">
        <v>1123</v>
      </c>
      <c r="B311" s="21" t="s">
        <v>633</v>
      </c>
      <c r="C311" s="21" t="s">
        <v>1124</v>
      </c>
    </row>
    <row r="312" spans="1:3" x14ac:dyDescent="0.25">
      <c r="A312" s="21" t="s">
        <v>1121</v>
      </c>
      <c r="B312" s="21" t="s">
        <v>633</v>
      </c>
      <c r="C312" s="21" t="s">
        <v>1122</v>
      </c>
    </row>
    <row r="313" spans="1:3" x14ac:dyDescent="0.25">
      <c r="A313" s="21" t="s">
        <v>1125</v>
      </c>
      <c r="B313" s="21" t="s">
        <v>633</v>
      </c>
      <c r="C313" s="21" t="s">
        <v>1126</v>
      </c>
    </row>
    <row r="314" spans="1:3" x14ac:dyDescent="0.25">
      <c r="A314" s="21" t="s">
        <v>1615</v>
      </c>
      <c r="B314" s="21" t="s">
        <v>633</v>
      </c>
      <c r="C314" s="21" t="s">
        <v>1616</v>
      </c>
    </row>
    <row r="315" spans="1:3" x14ac:dyDescent="0.25">
      <c r="A315" s="21" t="s">
        <v>1113</v>
      </c>
      <c r="B315" s="21" t="s">
        <v>633</v>
      </c>
      <c r="C315" s="21" t="s">
        <v>1114</v>
      </c>
    </row>
    <row r="316" spans="1:3" x14ac:dyDescent="0.25">
      <c r="A316" s="21" t="s">
        <v>1185</v>
      </c>
      <c r="B316" s="21" t="s">
        <v>633</v>
      </c>
      <c r="C316" s="21" t="s">
        <v>1186</v>
      </c>
    </row>
    <row r="317" spans="1:3" x14ac:dyDescent="0.25">
      <c r="A317" s="21" t="s">
        <v>1235</v>
      </c>
      <c r="B317" s="21" t="s">
        <v>633</v>
      </c>
      <c r="C317" s="21" t="s">
        <v>1236</v>
      </c>
    </row>
    <row r="318" spans="1:3" x14ac:dyDescent="0.25">
      <c r="A318" s="21" t="s">
        <v>1961</v>
      </c>
      <c r="B318" s="33" t="s">
        <v>633</v>
      </c>
      <c r="C318" s="21" t="s">
        <v>1962</v>
      </c>
    </row>
    <row r="319" spans="1:3" x14ac:dyDescent="0.25">
      <c r="A319" s="21" t="s">
        <v>1881</v>
      </c>
      <c r="B319" s="21" t="s">
        <v>633</v>
      </c>
      <c r="C319" s="21" t="s">
        <v>1882</v>
      </c>
    </row>
    <row r="320" spans="1:3" x14ac:dyDescent="0.25">
      <c r="A320" s="21" t="s">
        <v>1591</v>
      </c>
      <c r="B320" s="21" t="s">
        <v>633</v>
      </c>
      <c r="C320" s="21" t="s">
        <v>1592</v>
      </c>
    </row>
    <row r="321" spans="1:3" x14ac:dyDescent="0.25">
      <c r="A321" s="21" t="s">
        <v>1195</v>
      </c>
      <c r="B321" s="21" t="s">
        <v>633</v>
      </c>
      <c r="C321" s="21" t="s">
        <v>1196</v>
      </c>
    </row>
    <row r="322" spans="1:3" x14ac:dyDescent="0.25">
      <c r="A322" s="21" t="s">
        <v>1167</v>
      </c>
      <c r="B322" s="21" t="s">
        <v>633</v>
      </c>
      <c r="C322" s="21" t="s">
        <v>1168</v>
      </c>
    </row>
    <row r="323" spans="1:3" x14ac:dyDescent="0.25">
      <c r="A323" s="21" t="s">
        <v>1627</v>
      </c>
      <c r="B323" s="21" t="s">
        <v>633</v>
      </c>
      <c r="C323" s="21" t="s">
        <v>1628</v>
      </c>
    </row>
    <row r="324" spans="1:3" x14ac:dyDescent="0.25">
      <c r="A324" s="21" t="s">
        <v>1853</v>
      </c>
      <c r="B324" s="21" t="s">
        <v>633</v>
      </c>
      <c r="C324" s="21" t="s">
        <v>1854</v>
      </c>
    </row>
    <row r="325" spans="1:3" x14ac:dyDescent="0.25">
      <c r="A325" s="21" t="s">
        <v>1247</v>
      </c>
      <c r="B325" s="21" t="s">
        <v>633</v>
      </c>
      <c r="C325" s="21" t="s">
        <v>1248</v>
      </c>
    </row>
    <row r="326" spans="1:3" x14ac:dyDescent="0.25">
      <c r="A326" s="21" t="s">
        <v>1575</v>
      </c>
      <c r="B326" s="21" t="s">
        <v>633</v>
      </c>
      <c r="C326" s="21" t="s">
        <v>1576</v>
      </c>
    </row>
    <row r="327" spans="1:3" x14ac:dyDescent="0.25">
      <c r="A327" s="32" t="s">
        <v>1997</v>
      </c>
      <c r="B327" s="25" t="s">
        <v>633</v>
      </c>
      <c r="C327" s="25" t="s">
        <v>1998</v>
      </c>
    </row>
    <row r="328" spans="1:3" x14ac:dyDescent="0.25">
      <c r="A328" s="21" t="s">
        <v>1869</v>
      </c>
      <c r="B328" s="21" t="s">
        <v>633</v>
      </c>
      <c r="C328" s="21" t="s">
        <v>1870</v>
      </c>
    </row>
    <row r="329" spans="1:3" x14ac:dyDescent="0.25">
      <c r="A329" s="21" t="s">
        <v>1217</v>
      </c>
      <c r="B329" s="21" t="s">
        <v>633</v>
      </c>
      <c r="C329" s="21" t="s">
        <v>1218</v>
      </c>
    </row>
    <row r="330" spans="1:3" x14ac:dyDescent="0.25">
      <c r="A330" s="21" t="s">
        <v>1215</v>
      </c>
      <c r="B330" s="21" t="s">
        <v>633</v>
      </c>
      <c r="C330" s="21" t="s">
        <v>1216</v>
      </c>
    </row>
    <row r="331" spans="1:3" x14ac:dyDescent="0.25">
      <c r="A331" s="21" t="s">
        <v>1857</v>
      </c>
      <c r="B331" s="21" t="s">
        <v>633</v>
      </c>
      <c r="C331" s="21" t="s">
        <v>1858</v>
      </c>
    </row>
    <row r="332" spans="1:3" x14ac:dyDescent="0.25">
      <c r="A332" s="21" t="s">
        <v>1749</v>
      </c>
      <c r="B332" s="21" t="s">
        <v>633</v>
      </c>
      <c r="C332" s="24" t="s">
        <v>1750</v>
      </c>
    </row>
    <row r="333" spans="1:3" x14ac:dyDescent="0.25">
      <c r="A333" s="21" t="s">
        <v>1589</v>
      </c>
      <c r="B333" s="21" t="s">
        <v>633</v>
      </c>
      <c r="C333" s="24" t="s">
        <v>1590</v>
      </c>
    </row>
    <row r="334" spans="1:3" x14ac:dyDescent="0.25">
      <c r="A334" s="21" t="s">
        <v>1625</v>
      </c>
      <c r="B334" s="21" t="s">
        <v>633</v>
      </c>
      <c r="C334" s="21" t="s">
        <v>1626</v>
      </c>
    </row>
    <row r="335" spans="1:3" x14ac:dyDescent="0.25">
      <c r="A335" s="21" t="s">
        <v>1165</v>
      </c>
      <c r="B335" s="21" t="s">
        <v>633</v>
      </c>
      <c r="C335" s="21" t="s">
        <v>1166</v>
      </c>
    </row>
    <row r="336" spans="1:3" x14ac:dyDescent="0.25">
      <c r="A336" s="21" t="s">
        <v>1843</v>
      </c>
      <c r="B336" s="21" t="s">
        <v>633</v>
      </c>
      <c r="C336" s="24" t="s">
        <v>1844</v>
      </c>
    </row>
    <row r="337" spans="1:3" x14ac:dyDescent="0.25">
      <c r="A337" s="21" t="s">
        <v>1163</v>
      </c>
      <c r="B337" s="21" t="s">
        <v>633</v>
      </c>
      <c r="C337" s="24" t="s">
        <v>1164</v>
      </c>
    </row>
    <row r="338" spans="1:3" x14ac:dyDescent="0.25">
      <c r="A338" s="21" t="s">
        <v>1811</v>
      </c>
      <c r="B338" s="21" t="s">
        <v>633</v>
      </c>
      <c r="C338" s="21" t="s">
        <v>1812</v>
      </c>
    </row>
    <row r="339" spans="1:3" x14ac:dyDescent="0.25">
      <c r="A339" s="21" t="s">
        <v>1587</v>
      </c>
      <c r="B339" s="21" t="s">
        <v>633</v>
      </c>
      <c r="C339" s="24" t="s">
        <v>1588</v>
      </c>
    </row>
    <row r="340" spans="1:3" x14ac:dyDescent="0.25">
      <c r="A340" s="21" t="s">
        <v>1161</v>
      </c>
      <c r="B340" s="21" t="s">
        <v>633</v>
      </c>
      <c r="C340" s="21" t="s">
        <v>1162</v>
      </c>
    </row>
    <row r="341" spans="1:3" x14ac:dyDescent="0.25">
      <c r="A341" s="21" t="s">
        <v>1227</v>
      </c>
      <c r="B341" s="21" t="s">
        <v>633</v>
      </c>
      <c r="C341" s="21" t="s">
        <v>1228</v>
      </c>
    </row>
    <row r="342" spans="1:3" x14ac:dyDescent="0.25">
      <c r="A342" s="21" t="s">
        <v>1597</v>
      </c>
      <c r="B342" s="21" t="s">
        <v>633</v>
      </c>
      <c r="C342" s="21" t="s">
        <v>1598</v>
      </c>
    </row>
    <row r="343" spans="1:3" x14ac:dyDescent="0.25">
      <c r="A343" s="21" t="s">
        <v>1173</v>
      </c>
      <c r="B343" s="21" t="s">
        <v>633</v>
      </c>
      <c r="C343" s="21" t="s">
        <v>1174</v>
      </c>
    </row>
    <row r="344" spans="1:3" x14ac:dyDescent="0.25">
      <c r="A344" s="21" t="s">
        <v>1117</v>
      </c>
      <c r="B344" s="21" t="s">
        <v>633</v>
      </c>
      <c r="C344" s="21" t="s">
        <v>1118</v>
      </c>
    </row>
    <row r="345" spans="1:3" x14ac:dyDescent="0.25">
      <c r="A345" s="21" t="s">
        <v>1613</v>
      </c>
      <c r="B345" s="21" t="s">
        <v>633</v>
      </c>
      <c r="C345" s="21" t="s">
        <v>1614</v>
      </c>
    </row>
    <row r="346" spans="1:3" x14ac:dyDescent="0.25">
      <c r="A346" s="21" t="s">
        <v>1973</v>
      </c>
      <c r="B346" s="21" t="s">
        <v>633</v>
      </c>
      <c r="C346" s="21" t="s">
        <v>1974</v>
      </c>
    </row>
    <row r="347" spans="1:3" x14ac:dyDescent="0.25">
      <c r="A347" s="21" t="s">
        <v>1175</v>
      </c>
      <c r="B347" s="21" t="s">
        <v>633</v>
      </c>
      <c r="C347" s="24" t="s">
        <v>1176</v>
      </c>
    </row>
    <row r="348" spans="1:3" x14ac:dyDescent="0.25">
      <c r="A348" s="21" t="s">
        <v>1593</v>
      </c>
      <c r="B348" s="21" t="s">
        <v>633</v>
      </c>
      <c r="C348" s="21" t="s">
        <v>1594</v>
      </c>
    </row>
    <row r="349" spans="1:3" x14ac:dyDescent="0.25">
      <c r="A349" s="21" t="s">
        <v>1783</v>
      </c>
      <c r="B349" s="21" t="s">
        <v>633</v>
      </c>
      <c r="C349" s="21" t="s">
        <v>1784</v>
      </c>
    </row>
    <row r="350" spans="1:3" x14ac:dyDescent="0.25">
      <c r="A350" s="21" t="s">
        <v>1837</v>
      </c>
      <c r="B350" s="21" t="s">
        <v>633</v>
      </c>
      <c r="C350" s="21" t="s">
        <v>1838</v>
      </c>
    </row>
    <row r="351" spans="1:3" x14ac:dyDescent="0.25">
      <c r="A351" s="21" t="s">
        <v>1221</v>
      </c>
      <c r="B351" s="21" t="s">
        <v>633</v>
      </c>
      <c r="C351" s="21" t="s">
        <v>1222</v>
      </c>
    </row>
    <row r="352" spans="1:3" x14ac:dyDescent="0.25">
      <c r="A352" s="21" t="s">
        <v>1115</v>
      </c>
      <c r="B352" s="21" t="s">
        <v>633</v>
      </c>
      <c r="C352" s="21" t="s">
        <v>1116</v>
      </c>
    </row>
    <row r="353" spans="1:3" x14ac:dyDescent="0.25">
      <c r="A353" s="32" t="s">
        <v>1987</v>
      </c>
      <c r="B353" s="25" t="s">
        <v>633</v>
      </c>
      <c r="C353" s="24" t="s">
        <v>1988</v>
      </c>
    </row>
    <row r="354" spans="1:3" x14ac:dyDescent="0.25">
      <c r="A354" s="21" t="s">
        <v>1157</v>
      </c>
      <c r="B354" s="21" t="s">
        <v>633</v>
      </c>
      <c r="C354" s="21" t="s">
        <v>1158</v>
      </c>
    </row>
    <row r="355" spans="1:3" x14ac:dyDescent="0.25">
      <c r="A355" s="21" t="s">
        <v>1159</v>
      </c>
      <c r="B355" s="21" t="s">
        <v>633</v>
      </c>
      <c r="C355" s="21" t="s">
        <v>1160</v>
      </c>
    </row>
    <row r="356" spans="1:3" x14ac:dyDescent="0.25">
      <c r="A356" s="21" t="s">
        <v>1155</v>
      </c>
      <c r="B356" s="21" t="s">
        <v>633</v>
      </c>
      <c r="C356" s="21" t="s">
        <v>1156</v>
      </c>
    </row>
    <row r="357" spans="1:3" x14ac:dyDescent="0.25">
      <c r="A357" s="21" t="s">
        <v>1835</v>
      </c>
      <c r="B357" s="21" t="s">
        <v>633</v>
      </c>
      <c r="C357" s="21" t="s">
        <v>1836</v>
      </c>
    </row>
    <row r="358" spans="1:3" x14ac:dyDescent="0.25">
      <c r="A358" s="21" t="s">
        <v>1111</v>
      </c>
      <c r="B358" s="21" t="s">
        <v>633</v>
      </c>
      <c r="C358" s="21" t="s">
        <v>1112</v>
      </c>
    </row>
    <row r="359" spans="1:3" x14ac:dyDescent="0.25">
      <c r="A359" s="21" t="s">
        <v>1637</v>
      </c>
      <c r="B359" s="21" t="s">
        <v>633</v>
      </c>
      <c r="C359" s="21" t="s">
        <v>1638</v>
      </c>
    </row>
    <row r="360" spans="1:3" x14ac:dyDescent="0.25">
      <c r="A360" s="21" t="s">
        <v>1193</v>
      </c>
      <c r="B360" s="21" t="s">
        <v>633</v>
      </c>
      <c r="C360" s="21" t="s">
        <v>1194</v>
      </c>
    </row>
    <row r="361" spans="1:3" x14ac:dyDescent="0.25">
      <c r="A361" s="21" t="s">
        <v>1607</v>
      </c>
      <c r="B361" s="21" t="s">
        <v>633</v>
      </c>
      <c r="C361" s="21" t="s">
        <v>1608</v>
      </c>
    </row>
    <row r="362" spans="1:3" x14ac:dyDescent="0.25">
      <c r="A362" s="21" t="s">
        <v>1611</v>
      </c>
      <c r="B362" s="21" t="s">
        <v>633</v>
      </c>
      <c r="C362" s="21" t="s">
        <v>1612</v>
      </c>
    </row>
    <row r="363" spans="1:3" x14ac:dyDescent="0.25">
      <c r="A363" s="21" t="s">
        <v>1609</v>
      </c>
      <c r="B363" s="21" t="s">
        <v>633</v>
      </c>
      <c r="C363" s="21" t="s">
        <v>1610</v>
      </c>
    </row>
    <row r="364" spans="1:3" x14ac:dyDescent="0.25">
      <c r="A364" s="21" t="s">
        <v>1623</v>
      </c>
      <c r="B364" s="21" t="s">
        <v>633</v>
      </c>
      <c r="C364" s="21" t="s">
        <v>1624</v>
      </c>
    </row>
    <row r="365" spans="1:3" x14ac:dyDescent="0.25">
      <c r="A365" s="21" t="s">
        <v>1153</v>
      </c>
      <c r="B365" s="21" t="s">
        <v>633</v>
      </c>
      <c r="C365" s="24" t="s">
        <v>1154</v>
      </c>
    </row>
    <row r="366" spans="1:3" x14ac:dyDescent="0.25">
      <c r="A366" s="21" t="s">
        <v>1149</v>
      </c>
      <c r="B366" s="21" t="s">
        <v>633</v>
      </c>
      <c r="C366" s="21" t="s">
        <v>1150</v>
      </c>
    </row>
    <row r="367" spans="1:3" x14ac:dyDescent="0.25">
      <c r="A367" s="21" t="s">
        <v>1847</v>
      </c>
      <c r="B367" s="21" t="s">
        <v>633</v>
      </c>
      <c r="C367" s="21" t="s">
        <v>1848</v>
      </c>
    </row>
    <row r="368" spans="1:3" x14ac:dyDescent="0.25">
      <c r="A368" s="21" t="s">
        <v>1577</v>
      </c>
      <c r="B368" s="21" t="s">
        <v>633</v>
      </c>
      <c r="C368" s="21" t="s">
        <v>1578</v>
      </c>
    </row>
    <row r="369" spans="1:3" x14ac:dyDescent="0.25">
      <c r="A369" s="21" t="s">
        <v>1135</v>
      </c>
      <c r="B369" s="21" t="s">
        <v>633</v>
      </c>
      <c r="C369" s="21" t="s">
        <v>1136</v>
      </c>
    </row>
    <row r="370" spans="1:3" x14ac:dyDescent="0.25">
      <c r="A370" s="21" t="s">
        <v>1133</v>
      </c>
      <c r="B370" s="21" t="s">
        <v>633</v>
      </c>
      <c r="C370" s="21" t="s">
        <v>1134</v>
      </c>
    </row>
    <row r="371" spans="1:3" x14ac:dyDescent="0.25">
      <c r="A371" s="21" t="s">
        <v>1147</v>
      </c>
      <c r="B371" s="21" t="s">
        <v>633</v>
      </c>
      <c r="C371" s="21" t="s">
        <v>1148</v>
      </c>
    </row>
    <row r="372" spans="1:3" x14ac:dyDescent="0.25">
      <c r="A372" s="21" t="s">
        <v>1145</v>
      </c>
      <c r="B372" s="21" t="s">
        <v>633</v>
      </c>
      <c r="C372" s="21" t="s">
        <v>1146</v>
      </c>
    </row>
    <row r="373" spans="1:3" x14ac:dyDescent="0.25">
      <c r="A373" s="32" t="s">
        <v>1989</v>
      </c>
      <c r="B373" s="25" t="s">
        <v>633</v>
      </c>
      <c r="C373" s="25" t="s">
        <v>1990</v>
      </c>
    </row>
    <row r="374" spans="1:3" x14ac:dyDescent="0.25">
      <c r="A374" s="21" t="s">
        <v>1859</v>
      </c>
      <c r="B374" s="21" t="s">
        <v>633</v>
      </c>
      <c r="C374" s="21" t="s">
        <v>1860</v>
      </c>
    </row>
    <row r="375" spans="1:3" x14ac:dyDescent="0.25">
      <c r="A375" s="21" t="s">
        <v>1767</v>
      </c>
      <c r="B375" s="21" t="s">
        <v>633</v>
      </c>
      <c r="C375" s="21" t="s">
        <v>1768</v>
      </c>
    </row>
    <row r="376" spans="1:3" x14ac:dyDescent="0.25">
      <c r="A376" s="21" t="s">
        <v>1169</v>
      </c>
      <c r="B376" s="21" t="s">
        <v>633</v>
      </c>
      <c r="C376" s="21" t="s">
        <v>1170</v>
      </c>
    </row>
    <row r="377" spans="1:3" x14ac:dyDescent="0.25">
      <c r="A377" s="21" t="s">
        <v>1211</v>
      </c>
      <c r="B377" s="21" t="s">
        <v>633</v>
      </c>
      <c r="C377" s="21" t="s">
        <v>1212</v>
      </c>
    </row>
    <row r="378" spans="1:3" x14ac:dyDescent="0.25">
      <c r="A378" s="21" t="s">
        <v>1199</v>
      </c>
      <c r="B378" s="21" t="s">
        <v>633</v>
      </c>
      <c r="C378" s="21" t="s">
        <v>1200</v>
      </c>
    </row>
    <row r="379" spans="1:3" x14ac:dyDescent="0.25">
      <c r="A379" s="21" t="s">
        <v>1207</v>
      </c>
      <c r="B379" s="21" t="s">
        <v>633</v>
      </c>
      <c r="C379" s="21" t="s">
        <v>1208</v>
      </c>
    </row>
    <row r="380" spans="1:3" x14ac:dyDescent="0.25">
      <c r="A380" s="21" t="s">
        <v>1755</v>
      </c>
      <c r="B380" s="21" t="s">
        <v>633</v>
      </c>
      <c r="C380" s="21" t="s">
        <v>1756</v>
      </c>
    </row>
    <row r="381" spans="1:3" x14ac:dyDescent="0.25">
      <c r="A381" s="21" t="s">
        <v>1143</v>
      </c>
      <c r="B381" s="21" t="s">
        <v>633</v>
      </c>
      <c r="C381" s="21" t="s">
        <v>1144</v>
      </c>
    </row>
    <row r="382" spans="1:3" x14ac:dyDescent="0.25">
      <c r="A382" s="21" t="s">
        <v>1219</v>
      </c>
      <c r="B382" s="21" t="s">
        <v>633</v>
      </c>
      <c r="C382" s="21" t="s">
        <v>1220</v>
      </c>
    </row>
    <row r="383" spans="1:3" x14ac:dyDescent="0.25">
      <c r="A383" s="21" t="s">
        <v>1317</v>
      </c>
      <c r="B383" s="21" t="s">
        <v>345</v>
      </c>
      <c r="C383" s="21" t="s">
        <v>1318</v>
      </c>
    </row>
    <row r="384" spans="1:3" x14ac:dyDescent="0.25">
      <c r="A384" s="21" t="s">
        <v>1361</v>
      </c>
      <c r="B384" s="21" t="s">
        <v>345</v>
      </c>
      <c r="C384" s="21" t="s">
        <v>1362</v>
      </c>
    </row>
    <row r="385" spans="1:3" x14ac:dyDescent="0.25">
      <c r="A385" s="21" t="s">
        <v>1657</v>
      </c>
      <c r="B385" s="21" t="s">
        <v>345</v>
      </c>
      <c r="C385" s="21" t="s">
        <v>1658</v>
      </c>
    </row>
    <row r="386" spans="1:3" x14ac:dyDescent="0.25">
      <c r="A386" s="21" t="s">
        <v>1359</v>
      </c>
      <c r="B386" s="21" t="s">
        <v>345</v>
      </c>
      <c r="C386" s="21" t="s">
        <v>1360</v>
      </c>
    </row>
    <row r="387" spans="1:3" x14ac:dyDescent="0.25">
      <c r="A387" s="21" t="s">
        <v>1355</v>
      </c>
      <c r="B387" s="21" t="s">
        <v>345</v>
      </c>
      <c r="C387" s="21" t="s">
        <v>1356</v>
      </c>
    </row>
    <row r="388" spans="1:3" x14ac:dyDescent="0.25">
      <c r="A388" s="21" t="s">
        <v>1649</v>
      </c>
      <c r="B388" s="21" t="s">
        <v>345</v>
      </c>
      <c r="C388" s="21" t="s">
        <v>1650</v>
      </c>
    </row>
    <row r="389" spans="1:3" x14ac:dyDescent="0.25">
      <c r="A389" s="21" t="s">
        <v>1279</v>
      </c>
      <c r="B389" s="21" t="s">
        <v>345</v>
      </c>
      <c r="C389" s="21" t="s">
        <v>1280</v>
      </c>
    </row>
    <row r="390" spans="1:3" x14ac:dyDescent="0.25">
      <c r="A390" s="21" t="s">
        <v>1281</v>
      </c>
      <c r="B390" s="21" t="s">
        <v>345</v>
      </c>
      <c r="C390" s="21" t="s">
        <v>1282</v>
      </c>
    </row>
    <row r="391" spans="1:3" x14ac:dyDescent="0.25">
      <c r="A391" s="21" t="s">
        <v>1319</v>
      </c>
      <c r="B391" s="21" t="s">
        <v>345</v>
      </c>
      <c r="C391" s="21" t="s">
        <v>1320</v>
      </c>
    </row>
    <row r="392" spans="1:3" x14ac:dyDescent="0.25">
      <c r="A392" s="21" t="s">
        <v>1357</v>
      </c>
      <c r="B392" s="21" t="s">
        <v>345</v>
      </c>
      <c r="C392" s="21" t="s">
        <v>1358</v>
      </c>
    </row>
    <row r="393" spans="1:3" x14ac:dyDescent="0.25">
      <c r="A393" s="21" t="s">
        <v>1659</v>
      </c>
      <c r="B393" s="21" t="s">
        <v>345</v>
      </c>
      <c r="C393" s="21" t="s">
        <v>1660</v>
      </c>
    </row>
    <row r="394" spans="1:3" x14ac:dyDescent="0.25">
      <c r="A394" s="21" t="s">
        <v>1353</v>
      </c>
      <c r="B394" s="21" t="s">
        <v>345</v>
      </c>
      <c r="C394" s="21" t="s">
        <v>1354</v>
      </c>
    </row>
    <row r="395" spans="1:3" x14ac:dyDescent="0.25">
      <c r="A395" s="21" t="s">
        <v>1303</v>
      </c>
      <c r="B395" s="21" t="s">
        <v>345</v>
      </c>
      <c r="C395" s="21" t="s">
        <v>1304</v>
      </c>
    </row>
    <row r="396" spans="1:3" x14ac:dyDescent="0.25">
      <c r="A396" s="21" t="s">
        <v>1363</v>
      </c>
      <c r="B396" s="21" t="s">
        <v>345</v>
      </c>
      <c r="C396" s="21" t="s">
        <v>1364</v>
      </c>
    </row>
    <row r="397" spans="1:3" x14ac:dyDescent="0.25">
      <c r="A397" s="21" t="s">
        <v>1647</v>
      </c>
      <c r="B397" s="21" t="s">
        <v>345</v>
      </c>
      <c r="C397" s="21" t="s">
        <v>1648</v>
      </c>
    </row>
    <row r="398" spans="1:3" x14ac:dyDescent="0.25">
      <c r="A398" s="21" t="s">
        <v>1313</v>
      </c>
      <c r="B398" s="21" t="s">
        <v>345</v>
      </c>
      <c r="C398" s="21" t="s">
        <v>1314</v>
      </c>
    </row>
    <row r="399" spans="1:3" x14ac:dyDescent="0.25">
      <c r="A399" s="21" t="s">
        <v>1289</v>
      </c>
      <c r="B399" s="21" t="s">
        <v>345</v>
      </c>
      <c r="C399" s="21" t="s">
        <v>1290</v>
      </c>
    </row>
    <row r="400" spans="1:3" x14ac:dyDescent="0.25">
      <c r="A400" s="21" t="s">
        <v>1323</v>
      </c>
      <c r="B400" s="21" t="s">
        <v>345</v>
      </c>
      <c r="C400" s="21" t="s">
        <v>1324</v>
      </c>
    </row>
    <row r="401" spans="1:3" x14ac:dyDescent="0.25">
      <c r="A401" s="21" t="s">
        <v>1331</v>
      </c>
      <c r="B401" s="21" t="s">
        <v>345</v>
      </c>
      <c r="C401" s="21" t="s">
        <v>1332</v>
      </c>
    </row>
    <row r="402" spans="1:3" x14ac:dyDescent="0.25">
      <c r="A402" s="21" t="s">
        <v>1271</v>
      </c>
      <c r="B402" s="21" t="s">
        <v>345</v>
      </c>
      <c r="C402" s="21" t="s">
        <v>1272</v>
      </c>
    </row>
    <row r="403" spans="1:3" x14ac:dyDescent="0.25">
      <c r="A403" s="21" t="s">
        <v>1269</v>
      </c>
      <c r="B403" s="21" t="s">
        <v>345</v>
      </c>
      <c r="C403" s="21" t="s">
        <v>1270</v>
      </c>
    </row>
    <row r="404" spans="1:3" x14ac:dyDescent="0.25">
      <c r="A404" s="21" t="s">
        <v>1305</v>
      </c>
      <c r="B404" s="21" t="s">
        <v>345</v>
      </c>
      <c r="C404" s="21" t="s">
        <v>1306</v>
      </c>
    </row>
    <row r="405" spans="1:3" x14ac:dyDescent="0.25">
      <c r="A405" s="32" t="s">
        <v>2015</v>
      </c>
      <c r="B405" s="21" t="s">
        <v>345</v>
      </c>
      <c r="C405" s="24" t="s">
        <v>2016</v>
      </c>
    </row>
    <row r="406" spans="1:3" x14ac:dyDescent="0.25">
      <c r="A406" s="21" t="s">
        <v>1291</v>
      </c>
      <c r="B406" s="21" t="s">
        <v>345</v>
      </c>
      <c r="C406" s="21" t="s">
        <v>1292</v>
      </c>
    </row>
    <row r="407" spans="1:3" x14ac:dyDescent="0.25">
      <c r="A407" s="21" t="s">
        <v>1651</v>
      </c>
      <c r="B407" s="21" t="s">
        <v>345</v>
      </c>
      <c r="C407" s="21" t="s">
        <v>1652</v>
      </c>
    </row>
    <row r="408" spans="1:3" x14ac:dyDescent="0.25">
      <c r="A408" s="21" t="s">
        <v>1309</v>
      </c>
      <c r="B408" s="21" t="s">
        <v>345</v>
      </c>
      <c r="C408" s="21" t="s">
        <v>1310</v>
      </c>
    </row>
    <row r="409" spans="1:3" x14ac:dyDescent="0.25">
      <c r="A409" s="21" t="s">
        <v>1347</v>
      </c>
      <c r="B409" s="21" t="s">
        <v>345</v>
      </c>
      <c r="C409" s="21" t="s">
        <v>1348</v>
      </c>
    </row>
    <row r="410" spans="1:3" x14ac:dyDescent="0.25">
      <c r="A410" s="21" t="s">
        <v>1325</v>
      </c>
      <c r="B410" s="21" t="s">
        <v>345</v>
      </c>
      <c r="C410" s="21" t="s">
        <v>1326</v>
      </c>
    </row>
    <row r="411" spans="1:3" x14ac:dyDescent="0.25">
      <c r="A411" s="21" t="s">
        <v>1669</v>
      </c>
      <c r="B411" s="21" t="s">
        <v>345</v>
      </c>
      <c r="C411" s="21" t="s">
        <v>1670</v>
      </c>
    </row>
    <row r="412" spans="1:3" x14ac:dyDescent="0.25">
      <c r="A412" s="21" t="s">
        <v>1645</v>
      </c>
      <c r="B412" s="21" t="s">
        <v>345</v>
      </c>
      <c r="C412" s="21" t="s">
        <v>1646</v>
      </c>
    </row>
    <row r="413" spans="1:3" x14ac:dyDescent="0.25">
      <c r="A413" s="21" t="s">
        <v>1671</v>
      </c>
      <c r="B413" s="21" t="s">
        <v>345</v>
      </c>
      <c r="C413" s="21" t="s">
        <v>1672</v>
      </c>
    </row>
    <row r="414" spans="1:3" x14ac:dyDescent="0.25">
      <c r="A414" s="21" t="s">
        <v>1273</v>
      </c>
      <c r="B414" s="21" t="s">
        <v>345</v>
      </c>
      <c r="C414" s="21" t="s">
        <v>1274</v>
      </c>
    </row>
    <row r="415" spans="1:3" x14ac:dyDescent="0.25">
      <c r="A415" s="21" t="s">
        <v>1275</v>
      </c>
      <c r="B415" s="21" t="s">
        <v>345</v>
      </c>
      <c r="C415" s="21" t="s">
        <v>1276</v>
      </c>
    </row>
    <row r="416" spans="1:3" x14ac:dyDescent="0.25">
      <c r="A416" s="21" t="s">
        <v>1329</v>
      </c>
      <c r="B416" s="21" t="s">
        <v>345</v>
      </c>
      <c r="C416" s="21" t="s">
        <v>1330</v>
      </c>
    </row>
    <row r="417" spans="1:3" x14ac:dyDescent="0.25">
      <c r="A417" s="21" t="s">
        <v>1327</v>
      </c>
      <c r="B417" s="21" t="s">
        <v>345</v>
      </c>
      <c r="C417" s="21" t="s">
        <v>1328</v>
      </c>
    </row>
    <row r="418" spans="1:3" x14ac:dyDescent="0.25">
      <c r="A418" s="21" t="s">
        <v>1779</v>
      </c>
      <c r="B418" s="21" t="s">
        <v>345</v>
      </c>
      <c r="C418" s="21" t="s">
        <v>1780</v>
      </c>
    </row>
    <row r="419" spans="1:3" x14ac:dyDescent="0.25">
      <c r="A419" s="21" t="s">
        <v>1963</v>
      </c>
      <c r="B419" s="21" t="s">
        <v>345</v>
      </c>
      <c r="C419" s="21" t="s">
        <v>1964</v>
      </c>
    </row>
    <row r="420" spans="1:3" x14ac:dyDescent="0.25">
      <c r="A420" s="21" t="s">
        <v>1341</v>
      </c>
      <c r="B420" s="21" t="s">
        <v>345</v>
      </c>
      <c r="C420" s="21" t="s">
        <v>1342</v>
      </c>
    </row>
    <row r="421" spans="1:3" x14ac:dyDescent="0.25">
      <c r="A421" s="21" t="s">
        <v>1307</v>
      </c>
      <c r="B421" s="21" t="s">
        <v>345</v>
      </c>
      <c r="C421" s="21" t="s">
        <v>1308</v>
      </c>
    </row>
    <row r="422" spans="1:3" x14ac:dyDescent="0.25">
      <c r="A422" s="21" t="s">
        <v>1339</v>
      </c>
      <c r="B422" s="21" t="s">
        <v>345</v>
      </c>
      <c r="C422" s="21" t="s">
        <v>1340</v>
      </c>
    </row>
    <row r="423" spans="1:3" x14ac:dyDescent="0.25">
      <c r="A423" s="21" t="s">
        <v>1663</v>
      </c>
      <c r="B423" s="21" t="s">
        <v>345</v>
      </c>
      <c r="C423" s="21" t="s">
        <v>1664</v>
      </c>
    </row>
    <row r="424" spans="1:3" x14ac:dyDescent="0.25">
      <c r="A424" s="21" t="s">
        <v>1653</v>
      </c>
      <c r="B424" s="21" t="s">
        <v>345</v>
      </c>
      <c r="C424" s="21" t="s">
        <v>1654</v>
      </c>
    </row>
    <row r="425" spans="1:3" x14ac:dyDescent="0.25">
      <c r="A425" s="21" t="s">
        <v>1311</v>
      </c>
      <c r="B425" s="21" t="s">
        <v>345</v>
      </c>
      <c r="C425" s="21" t="s">
        <v>1312</v>
      </c>
    </row>
    <row r="426" spans="1:3" x14ac:dyDescent="0.25">
      <c r="A426" s="21" t="s">
        <v>1349</v>
      </c>
      <c r="B426" s="21" t="s">
        <v>345</v>
      </c>
      <c r="C426" s="21" t="s">
        <v>1350</v>
      </c>
    </row>
    <row r="427" spans="1:3" x14ac:dyDescent="0.25">
      <c r="A427" s="21" t="s">
        <v>1293</v>
      </c>
      <c r="B427" s="21" t="s">
        <v>345</v>
      </c>
      <c r="C427" s="21" t="s">
        <v>1294</v>
      </c>
    </row>
    <row r="428" spans="1:3" x14ac:dyDescent="0.25">
      <c r="A428" s="21" t="s">
        <v>1295</v>
      </c>
      <c r="B428" s="21" t="s">
        <v>345</v>
      </c>
      <c r="C428" s="21" t="s">
        <v>1296</v>
      </c>
    </row>
    <row r="429" spans="1:3" x14ac:dyDescent="0.25">
      <c r="A429" s="21" t="s">
        <v>1299</v>
      </c>
      <c r="B429" s="21" t="s">
        <v>345</v>
      </c>
      <c r="C429" s="21" t="s">
        <v>1300</v>
      </c>
    </row>
    <row r="430" spans="1:3" x14ac:dyDescent="0.25">
      <c r="A430" s="21" t="s">
        <v>1297</v>
      </c>
      <c r="B430" s="21" t="s">
        <v>345</v>
      </c>
      <c r="C430" s="21" t="s">
        <v>1298</v>
      </c>
    </row>
    <row r="431" spans="1:3" x14ac:dyDescent="0.25">
      <c r="A431" s="21" t="s">
        <v>1351</v>
      </c>
      <c r="B431" s="21" t="s">
        <v>345</v>
      </c>
      <c r="C431" s="21" t="s">
        <v>1352</v>
      </c>
    </row>
    <row r="432" spans="1:3" x14ac:dyDescent="0.25">
      <c r="A432" s="21" t="s">
        <v>1743</v>
      </c>
      <c r="B432" s="21" t="s">
        <v>345</v>
      </c>
      <c r="C432" s="21" t="s">
        <v>1744</v>
      </c>
    </row>
    <row r="433" spans="1:3" x14ac:dyDescent="0.25">
      <c r="A433" s="21" t="s">
        <v>1315</v>
      </c>
      <c r="B433" s="21" t="s">
        <v>345</v>
      </c>
      <c r="C433" s="21" t="s">
        <v>1316</v>
      </c>
    </row>
    <row r="434" spans="1:3" x14ac:dyDescent="0.25">
      <c r="A434" s="21" t="s">
        <v>1277</v>
      </c>
      <c r="B434" s="21" t="s">
        <v>345</v>
      </c>
      <c r="C434" s="21" t="s">
        <v>1278</v>
      </c>
    </row>
    <row r="435" spans="1:3" x14ac:dyDescent="0.25">
      <c r="A435" s="21" t="s">
        <v>1333</v>
      </c>
      <c r="B435" s="21" t="s">
        <v>345</v>
      </c>
      <c r="C435" s="21" t="s">
        <v>1334</v>
      </c>
    </row>
    <row r="436" spans="1:3" x14ac:dyDescent="0.25">
      <c r="A436" s="21" t="s">
        <v>1365</v>
      </c>
      <c r="B436" s="21" t="s">
        <v>345</v>
      </c>
      <c r="C436" s="21" t="s">
        <v>1366</v>
      </c>
    </row>
    <row r="437" spans="1:3" x14ac:dyDescent="0.25">
      <c r="A437" s="21" t="s">
        <v>1747</v>
      </c>
      <c r="B437" s="21" t="s">
        <v>345</v>
      </c>
      <c r="C437" s="21" t="s">
        <v>1748</v>
      </c>
    </row>
    <row r="438" spans="1:3" x14ac:dyDescent="0.25">
      <c r="A438" s="21" t="s">
        <v>1335</v>
      </c>
      <c r="B438" s="21" t="s">
        <v>345</v>
      </c>
      <c r="C438" s="21" t="s">
        <v>1336</v>
      </c>
    </row>
    <row r="439" spans="1:3" x14ac:dyDescent="0.25">
      <c r="A439" s="21" t="s">
        <v>1287</v>
      </c>
      <c r="B439" s="21" t="s">
        <v>345</v>
      </c>
      <c r="C439" s="21" t="s">
        <v>1288</v>
      </c>
    </row>
    <row r="440" spans="1:3" x14ac:dyDescent="0.25">
      <c r="A440" s="21" t="s">
        <v>1267</v>
      </c>
      <c r="B440" s="21" t="s">
        <v>345</v>
      </c>
      <c r="C440" s="21" t="s">
        <v>1268</v>
      </c>
    </row>
    <row r="441" spans="1:3" x14ac:dyDescent="0.25">
      <c r="A441" s="32" t="s">
        <v>2017</v>
      </c>
      <c r="B441" s="30" t="s">
        <v>345</v>
      </c>
      <c r="C441" s="30" t="s">
        <v>2018</v>
      </c>
    </row>
    <row r="442" spans="1:3" x14ac:dyDescent="0.25">
      <c r="A442" s="21" t="s">
        <v>1655</v>
      </c>
      <c r="B442" s="21" t="s">
        <v>345</v>
      </c>
      <c r="C442" s="21" t="s">
        <v>1656</v>
      </c>
    </row>
    <row r="443" spans="1:3" x14ac:dyDescent="0.25">
      <c r="A443" s="21" t="s">
        <v>1569</v>
      </c>
      <c r="B443" s="21" t="s">
        <v>345</v>
      </c>
      <c r="C443" s="21" t="s">
        <v>1570</v>
      </c>
    </row>
    <row r="444" spans="1:3" x14ac:dyDescent="0.25">
      <c r="A444" s="21" t="s">
        <v>1571</v>
      </c>
      <c r="B444" s="21" t="s">
        <v>345</v>
      </c>
      <c r="C444" s="21" t="s">
        <v>1572</v>
      </c>
    </row>
    <row r="445" spans="1:3" x14ac:dyDescent="0.25">
      <c r="A445" s="21" t="s">
        <v>1665</v>
      </c>
      <c r="B445" s="21" t="s">
        <v>345</v>
      </c>
      <c r="C445" s="21" t="s">
        <v>1666</v>
      </c>
    </row>
    <row r="446" spans="1:3" x14ac:dyDescent="0.25">
      <c r="A446" s="21" t="s">
        <v>1667</v>
      </c>
      <c r="B446" s="21" t="s">
        <v>345</v>
      </c>
      <c r="C446" s="21" t="s">
        <v>1668</v>
      </c>
    </row>
    <row r="447" spans="1:3" x14ac:dyDescent="0.25">
      <c r="A447" s="21" t="s">
        <v>1321</v>
      </c>
      <c r="B447" s="21" t="s">
        <v>345</v>
      </c>
      <c r="C447" s="21" t="s">
        <v>1322</v>
      </c>
    </row>
    <row r="448" spans="1:3" x14ac:dyDescent="0.25">
      <c r="A448" s="21" t="s">
        <v>1771</v>
      </c>
      <c r="B448" s="21" t="s">
        <v>345</v>
      </c>
      <c r="C448" s="21" t="s">
        <v>1772</v>
      </c>
    </row>
    <row r="449" spans="1:3" x14ac:dyDescent="0.25">
      <c r="A449" s="21" t="s">
        <v>1337</v>
      </c>
      <c r="B449" s="21" t="s">
        <v>345</v>
      </c>
      <c r="C449" s="21" t="s">
        <v>1338</v>
      </c>
    </row>
    <row r="450" spans="1:3" x14ac:dyDescent="0.25">
      <c r="A450" s="32" t="s">
        <v>2019</v>
      </c>
      <c r="B450" s="24" t="s">
        <v>345</v>
      </c>
      <c r="C450" s="21" t="s">
        <v>2020</v>
      </c>
    </row>
    <row r="451" spans="1:3" x14ac:dyDescent="0.25">
      <c r="A451" s="21" t="s">
        <v>1343</v>
      </c>
      <c r="B451" s="21" t="s">
        <v>345</v>
      </c>
      <c r="C451" s="21" t="s">
        <v>1344</v>
      </c>
    </row>
    <row r="452" spans="1:3" x14ac:dyDescent="0.25">
      <c r="A452" s="21" t="s">
        <v>1801</v>
      </c>
      <c r="B452" s="21" t="s">
        <v>345</v>
      </c>
      <c r="C452" s="21" t="s">
        <v>1802</v>
      </c>
    </row>
    <row r="453" spans="1:3" x14ac:dyDescent="0.25">
      <c r="A453" s="21" t="s">
        <v>1345</v>
      </c>
      <c r="B453" s="21" t="s">
        <v>345</v>
      </c>
      <c r="C453" s="21" t="s">
        <v>1346</v>
      </c>
    </row>
    <row r="454" spans="1:3" x14ac:dyDescent="0.25">
      <c r="A454" s="21" t="s">
        <v>1817</v>
      </c>
      <c r="B454" s="21" t="s">
        <v>345</v>
      </c>
      <c r="C454" s="21" t="s">
        <v>1818</v>
      </c>
    </row>
    <row r="455" spans="1:3" x14ac:dyDescent="0.25">
      <c r="A455" s="21" t="s">
        <v>1661</v>
      </c>
      <c r="B455" s="21" t="s">
        <v>345</v>
      </c>
      <c r="C455" s="21" t="s">
        <v>1662</v>
      </c>
    </row>
    <row r="456" spans="1:3" x14ac:dyDescent="0.25">
      <c r="A456" s="21" t="s">
        <v>1283</v>
      </c>
      <c r="B456" s="21" t="s">
        <v>345</v>
      </c>
      <c r="C456" s="21" t="s">
        <v>1284</v>
      </c>
    </row>
    <row r="457" spans="1:3" x14ac:dyDescent="0.25">
      <c r="A457" s="21" t="s">
        <v>1285</v>
      </c>
      <c r="B457" s="21" t="s">
        <v>345</v>
      </c>
      <c r="C457" s="21" t="s">
        <v>1286</v>
      </c>
    </row>
    <row r="458" spans="1:3" x14ac:dyDescent="0.25">
      <c r="A458" s="21" t="s">
        <v>1301</v>
      </c>
      <c r="B458" s="21" t="s">
        <v>345</v>
      </c>
      <c r="C458" s="21" t="s">
        <v>1302</v>
      </c>
    </row>
    <row r="459" spans="1:3" x14ac:dyDescent="0.25">
      <c r="B459" s="2"/>
      <c r="C459" s="3"/>
    </row>
    <row r="460" spans="1:3" x14ac:dyDescent="0.25">
      <c r="B460" s="2"/>
    </row>
  </sheetData>
  <conditionalFormatting sqref="B1:B1048576">
    <cfRule type="expression" dxfId="5" priority="1">
      <formula>$B1="FW Inverts"</formula>
    </cfRule>
    <cfRule type="expression" dxfId="4" priority="2">
      <formula>$B1="Marine"</formula>
    </cfRule>
    <cfRule type="expression" dxfId="3" priority="3">
      <formula>$B1="Plants"</formula>
    </cfRule>
    <cfRule type="expression" dxfId="2" priority="4">
      <formula>$B1="TER Inverts"</formula>
    </cfRule>
    <cfRule type="expression" dxfId="1" priority="5">
      <formula>$B1="Verts"</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2036B9-84ED-4772-A314-35D94E294F4A}">
  <dimension ref="A1:B217"/>
  <sheetViews>
    <sheetView workbookViewId="0">
      <selection activeCell="B27" sqref="B27"/>
    </sheetView>
  </sheetViews>
  <sheetFormatPr defaultRowHeight="15" x14ac:dyDescent="0.25"/>
  <cols>
    <col min="1" max="1" width="41" style="1" bestFit="1" customWidth="1"/>
    <col min="2" max="2" width="140.7109375" style="1" customWidth="1"/>
  </cols>
  <sheetData>
    <row r="1" spans="1:2" ht="15.75" x14ac:dyDescent="0.25">
      <c r="A1" s="7" t="s">
        <v>2021</v>
      </c>
      <c r="B1" s="7" t="s">
        <v>2022</v>
      </c>
    </row>
    <row r="2" spans="1:2" x14ac:dyDescent="0.25">
      <c r="A2" s="25" t="s">
        <v>2023</v>
      </c>
      <c r="B2" s="34" t="s">
        <v>2340</v>
      </c>
    </row>
    <row r="3" spans="1:2" x14ac:dyDescent="0.25">
      <c r="A3" s="25" t="s">
        <v>2024</v>
      </c>
      <c r="B3" s="25" t="s">
        <v>2025</v>
      </c>
    </row>
    <row r="4" spans="1:2" x14ac:dyDescent="0.25">
      <c r="A4" s="25" t="s">
        <v>424</v>
      </c>
      <c r="B4" s="25" t="s">
        <v>2026</v>
      </c>
    </row>
    <row r="5" spans="1:2" x14ac:dyDescent="0.25">
      <c r="A5" s="25" t="s">
        <v>2027</v>
      </c>
      <c r="B5" s="35" t="s">
        <v>2028</v>
      </c>
    </row>
    <row r="6" spans="1:2" x14ac:dyDescent="0.25">
      <c r="A6" s="25" t="s">
        <v>1008</v>
      </c>
      <c r="B6" s="25" t="s">
        <v>2029</v>
      </c>
    </row>
    <row r="7" spans="1:2" x14ac:dyDescent="0.25">
      <c r="A7" s="25" t="s">
        <v>2030</v>
      </c>
      <c r="B7" s="34" t="s">
        <v>2031</v>
      </c>
    </row>
    <row r="8" spans="1:2" x14ac:dyDescent="0.25">
      <c r="A8" s="25" t="s">
        <v>1025</v>
      </c>
      <c r="B8" s="35" t="s">
        <v>2341</v>
      </c>
    </row>
    <row r="9" spans="1:2" x14ac:dyDescent="0.25">
      <c r="A9" s="25" t="s">
        <v>2032</v>
      </c>
      <c r="B9" s="34" t="s">
        <v>2033</v>
      </c>
    </row>
    <row r="10" spans="1:2" x14ac:dyDescent="0.25">
      <c r="A10" s="25" t="s">
        <v>2034</v>
      </c>
      <c r="B10" s="34" t="s">
        <v>2342</v>
      </c>
    </row>
    <row r="11" spans="1:2" x14ac:dyDescent="0.25">
      <c r="A11" s="25" t="s">
        <v>241</v>
      </c>
      <c r="B11" s="25" t="s">
        <v>2035</v>
      </c>
    </row>
    <row r="12" spans="1:2" x14ac:dyDescent="0.25">
      <c r="A12" s="25" t="s">
        <v>1006</v>
      </c>
      <c r="B12" s="25" t="s">
        <v>2026</v>
      </c>
    </row>
    <row r="13" spans="1:2" x14ac:dyDescent="0.25">
      <c r="A13" s="25" t="s">
        <v>507</v>
      </c>
      <c r="B13" s="25" t="s">
        <v>2036</v>
      </c>
    </row>
    <row r="14" spans="1:2" x14ac:dyDescent="0.25">
      <c r="A14" s="25" t="s">
        <v>2037</v>
      </c>
      <c r="B14" s="34" t="s">
        <v>2038</v>
      </c>
    </row>
    <row r="15" spans="1:2" x14ac:dyDescent="0.25">
      <c r="A15" s="25" t="s">
        <v>1003</v>
      </c>
      <c r="B15" s="25" t="s">
        <v>2039</v>
      </c>
    </row>
    <row r="16" spans="1:2" x14ac:dyDescent="0.25">
      <c r="A16" s="25" t="s">
        <v>2040</v>
      </c>
      <c r="B16" s="25" t="s">
        <v>2343</v>
      </c>
    </row>
    <row r="17" spans="1:2" x14ac:dyDescent="0.25">
      <c r="A17" s="25" t="s">
        <v>2041</v>
      </c>
      <c r="B17" s="25" t="s">
        <v>2042</v>
      </c>
    </row>
    <row r="18" spans="1:2" x14ac:dyDescent="0.25">
      <c r="A18" s="25" t="s">
        <v>2043</v>
      </c>
      <c r="B18" s="34" t="s">
        <v>2044</v>
      </c>
    </row>
    <row r="19" spans="1:2" x14ac:dyDescent="0.25">
      <c r="A19" s="25" t="s">
        <v>707</v>
      </c>
      <c r="B19" s="25" t="s">
        <v>2045</v>
      </c>
    </row>
    <row r="20" spans="1:2" x14ac:dyDescent="0.25">
      <c r="A20" s="34" t="s">
        <v>2046</v>
      </c>
      <c r="B20" s="34" t="s">
        <v>2047</v>
      </c>
    </row>
    <row r="21" spans="1:2" x14ac:dyDescent="0.25">
      <c r="A21" s="25" t="s">
        <v>2048</v>
      </c>
      <c r="B21" s="25" t="s">
        <v>2049</v>
      </c>
    </row>
    <row r="22" spans="1:2" x14ac:dyDescent="0.25">
      <c r="A22" s="25" t="s">
        <v>2050</v>
      </c>
      <c r="B22" s="25" t="s">
        <v>2344</v>
      </c>
    </row>
    <row r="23" spans="1:2" x14ac:dyDescent="0.25">
      <c r="A23" s="25" t="s">
        <v>2051</v>
      </c>
      <c r="B23" s="34" t="s">
        <v>2052</v>
      </c>
    </row>
    <row r="24" spans="1:2" x14ac:dyDescent="0.25">
      <c r="A24" s="25" t="s">
        <v>139</v>
      </c>
      <c r="B24" s="25" t="s">
        <v>2053</v>
      </c>
    </row>
    <row r="25" spans="1:2" x14ac:dyDescent="0.25">
      <c r="A25" s="25" t="s">
        <v>2054</v>
      </c>
      <c r="B25" s="25" t="s">
        <v>2055</v>
      </c>
    </row>
    <row r="26" spans="1:2" x14ac:dyDescent="0.25">
      <c r="A26" s="25" t="s">
        <v>2056</v>
      </c>
      <c r="B26" s="25" t="s">
        <v>2057</v>
      </c>
    </row>
    <row r="27" spans="1:2" x14ac:dyDescent="0.25">
      <c r="A27" s="25" t="s">
        <v>2058</v>
      </c>
      <c r="B27" s="25" t="s">
        <v>2059</v>
      </c>
    </row>
    <row r="28" spans="1:2" x14ac:dyDescent="0.25">
      <c r="A28" s="25" t="s">
        <v>2060</v>
      </c>
      <c r="B28" s="25" t="s">
        <v>2061</v>
      </c>
    </row>
    <row r="29" spans="1:2" x14ac:dyDescent="0.25">
      <c r="A29" s="25" t="s">
        <v>2062</v>
      </c>
      <c r="B29" s="34" t="s">
        <v>2063</v>
      </c>
    </row>
    <row r="30" spans="1:2" x14ac:dyDescent="0.25">
      <c r="A30" s="25" t="s">
        <v>195</v>
      </c>
      <c r="B30" s="25" t="s">
        <v>2064</v>
      </c>
    </row>
    <row r="31" spans="1:2" x14ac:dyDescent="0.25">
      <c r="A31" s="25" t="s">
        <v>2065</v>
      </c>
      <c r="B31" s="25" t="s">
        <v>531</v>
      </c>
    </row>
    <row r="32" spans="1:2" x14ac:dyDescent="0.25">
      <c r="A32" s="25" t="s">
        <v>314</v>
      </c>
      <c r="B32" s="25" t="s">
        <v>2066</v>
      </c>
    </row>
    <row r="33" spans="1:2" x14ac:dyDescent="0.25">
      <c r="A33" s="25" t="s">
        <v>2067</v>
      </c>
      <c r="B33" s="25" t="s">
        <v>527</v>
      </c>
    </row>
    <row r="34" spans="1:2" x14ac:dyDescent="0.25">
      <c r="A34" s="25" t="s">
        <v>1047</v>
      </c>
      <c r="B34" s="25" t="s">
        <v>2068</v>
      </c>
    </row>
    <row r="35" spans="1:2" x14ac:dyDescent="0.25">
      <c r="A35" s="25" t="s">
        <v>2069</v>
      </c>
      <c r="B35" s="25" t="s">
        <v>2345</v>
      </c>
    </row>
    <row r="36" spans="1:2" x14ac:dyDescent="0.25">
      <c r="A36" s="25" t="s">
        <v>2070</v>
      </c>
      <c r="B36" s="34" t="s">
        <v>2071</v>
      </c>
    </row>
    <row r="37" spans="1:2" x14ac:dyDescent="0.25">
      <c r="A37" s="25" t="s">
        <v>2072</v>
      </c>
      <c r="B37" s="34" t="s">
        <v>2073</v>
      </c>
    </row>
    <row r="38" spans="1:2" x14ac:dyDescent="0.25">
      <c r="A38" s="25" t="s">
        <v>695</v>
      </c>
      <c r="B38" s="25" t="s">
        <v>2074</v>
      </c>
    </row>
    <row r="39" spans="1:2" x14ac:dyDescent="0.25">
      <c r="A39" s="25" t="s">
        <v>1019</v>
      </c>
      <c r="B39" s="25" t="s">
        <v>2075</v>
      </c>
    </row>
    <row r="40" spans="1:2" x14ac:dyDescent="0.25">
      <c r="A40" s="25" t="s">
        <v>2076</v>
      </c>
      <c r="B40" s="25" t="s">
        <v>556</v>
      </c>
    </row>
    <row r="41" spans="1:2" x14ac:dyDescent="0.25">
      <c r="A41" s="25" t="s">
        <v>2077</v>
      </c>
      <c r="B41" s="25" t="s">
        <v>615</v>
      </c>
    </row>
    <row r="42" spans="1:2" x14ac:dyDescent="0.25">
      <c r="A42" s="25" t="s">
        <v>1021</v>
      </c>
      <c r="B42" s="25" t="s">
        <v>2078</v>
      </c>
    </row>
    <row r="43" spans="1:2" x14ac:dyDescent="0.25">
      <c r="A43" s="25" t="s">
        <v>2079</v>
      </c>
      <c r="B43" s="25" t="s">
        <v>2080</v>
      </c>
    </row>
    <row r="44" spans="1:2" x14ac:dyDescent="0.25">
      <c r="A44" s="25" t="s">
        <v>2081</v>
      </c>
      <c r="B44" s="25" t="s">
        <v>354</v>
      </c>
    </row>
    <row r="45" spans="1:2" x14ac:dyDescent="0.25">
      <c r="A45" s="25" t="s">
        <v>2082</v>
      </c>
      <c r="B45" s="25" t="s">
        <v>2346</v>
      </c>
    </row>
    <row r="46" spans="1:2" x14ac:dyDescent="0.25">
      <c r="A46" s="25" t="s">
        <v>1033</v>
      </c>
      <c r="B46" s="25" t="s">
        <v>2083</v>
      </c>
    </row>
    <row r="47" spans="1:2" x14ac:dyDescent="0.25">
      <c r="A47" s="34" t="s">
        <v>2084</v>
      </c>
      <c r="B47" s="34" t="s">
        <v>2085</v>
      </c>
    </row>
    <row r="48" spans="1:2" x14ac:dyDescent="0.25">
      <c r="A48" s="25" t="s">
        <v>2086</v>
      </c>
      <c r="B48" s="34" t="s">
        <v>2087</v>
      </c>
    </row>
    <row r="49" spans="1:2" x14ac:dyDescent="0.25">
      <c r="A49" s="25" t="s">
        <v>309</v>
      </c>
      <c r="B49" s="25" t="s">
        <v>2088</v>
      </c>
    </row>
    <row r="50" spans="1:2" x14ac:dyDescent="0.25">
      <c r="A50" s="25" t="s">
        <v>2089</v>
      </c>
      <c r="B50" s="25" t="s">
        <v>2347</v>
      </c>
    </row>
    <row r="51" spans="1:2" x14ac:dyDescent="0.25">
      <c r="A51" s="25" t="s">
        <v>2090</v>
      </c>
      <c r="B51" s="35" t="s">
        <v>2348</v>
      </c>
    </row>
    <row r="52" spans="1:2" x14ac:dyDescent="0.25">
      <c r="A52" s="25" t="s">
        <v>995</v>
      </c>
      <c r="B52" s="25" t="s">
        <v>2091</v>
      </c>
    </row>
    <row r="53" spans="1:2" x14ac:dyDescent="0.25">
      <c r="A53" s="25" t="s">
        <v>1029</v>
      </c>
      <c r="B53" s="25" t="s">
        <v>2092</v>
      </c>
    </row>
    <row r="54" spans="1:2" x14ac:dyDescent="0.25">
      <c r="A54" s="25" t="s">
        <v>2093</v>
      </c>
      <c r="B54" s="34" t="s">
        <v>2094</v>
      </c>
    </row>
    <row r="55" spans="1:2" x14ac:dyDescent="0.25">
      <c r="A55" s="34" t="s">
        <v>2095</v>
      </c>
      <c r="B55" s="34" t="s">
        <v>2096</v>
      </c>
    </row>
    <row r="56" spans="1:2" x14ac:dyDescent="0.25">
      <c r="A56" s="25" t="s">
        <v>56</v>
      </c>
      <c r="B56" s="25" t="s">
        <v>2026</v>
      </c>
    </row>
    <row r="57" spans="1:2" x14ac:dyDescent="0.25">
      <c r="A57" s="25" t="s">
        <v>2097</v>
      </c>
      <c r="B57" s="25" t="s">
        <v>2098</v>
      </c>
    </row>
    <row r="58" spans="1:2" x14ac:dyDescent="0.25">
      <c r="A58" s="25" t="s">
        <v>2099</v>
      </c>
      <c r="B58" s="35" t="s">
        <v>2349</v>
      </c>
    </row>
    <row r="59" spans="1:2" x14ac:dyDescent="0.25">
      <c r="A59" s="25" t="s">
        <v>2100</v>
      </c>
      <c r="B59" s="34" t="s">
        <v>2101</v>
      </c>
    </row>
    <row r="60" spans="1:2" x14ac:dyDescent="0.25">
      <c r="A60" s="25" t="s">
        <v>2102</v>
      </c>
      <c r="B60" s="25" t="s">
        <v>2026</v>
      </c>
    </row>
    <row r="61" spans="1:2" x14ac:dyDescent="0.25">
      <c r="A61" s="25" t="s">
        <v>992</v>
      </c>
      <c r="B61" s="25" t="s">
        <v>2026</v>
      </c>
    </row>
    <row r="62" spans="1:2" x14ac:dyDescent="0.25">
      <c r="A62" s="25" t="s">
        <v>1009</v>
      </c>
      <c r="B62" s="25" t="s">
        <v>2026</v>
      </c>
    </row>
    <row r="63" spans="1:2" x14ac:dyDescent="0.25">
      <c r="A63" s="25" t="s">
        <v>2103</v>
      </c>
      <c r="B63" s="25" t="s">
        <v>2104</v>
      </c>
    </row>
    <row r="64" spans="1:2" x14ac:dyDescent="0.25">
      <c r="A64" s="25" t="s">
        <v>2105</v>
      </c>
      <c r="B64" s="25" t="s">
        <v>1048</v>
      </c>
    </row>
    <row r="65" spans="1:2" x14ac:dyDescent="0.25">
      <c r="A65" s="25" t="s">
        <v>2106</v>
      </c>
      <c r="B65" s="25" t="s">
        <v>2350</v>
      </c>
    </row>
    <row r="66" spans="1:2" x14ac:dyDescent="0.25">
      <c r="A66" s="25" t="s">
        <v>2107</v>
      </c>
      <c r="B66" s="34" t="s">
        <v>2108</v>
      </c>
    </row>
    <row r="67" spans="1:2" x14ac:dyDescent="0.25">
      <c r="A67" s="25" t="s">
        <v>2109</v>
      </c>
      <c r="B67" s="25" t="s">
        <v>562</v>
      </c>
    </row>
    <row r="68" spans="1:2" x14ac:dyDescent="0.25">
      <c r="A68" s="25" t="s">
        <v>2110</v>
      </c>
      <c r="B68" s="25" t="s">
        <v>568</v>
      </c>
    </row>
    <row r="69" spans="1:2" x14ac:dyDescent="0.25">
      <c r="A69" s="25" t="s">
        <v>2111</v>
      </c>
      <c r="B69" s="25" t="s">
        <v>565</v>
      </c>
    </row>
    <row r="70" spans="1:2" x14ac:dyDescent="0.25">
      <c r="A70" s="25" t="s">
        <v>2112</v>
      </c>
      <c r="B70" s="34" t="s">
        <v>2113</v>
      </c>
    </row>
    <row r="71" spans="1:2" x14ac:dyDescent="0.25">
      <c r="A71" s="25" t="s">
        <v>487</v>
      </c>
      <c r="B71" s="25" t="s">
        <v>2114</v>
      </c>
    </row>
    <row r="72" spans="1:2" x14ac:dyDescent="0.25">
      <c r="A72" s="25" t="s">
        <v>2115</v>
      </c>
      <c r="B72" s="34" t="s">
        <v>2116</v>
      </c>
    </row>
    <row r="73" spans="1:2" x14ac:dyDescent="0.25">
      <c r="A73" s="25" t="s">
        <v>996</v>
      </c>
      <c r="B73" s="25" t="s">
        <v>2117</v>
      </c>
    </row>
    <row r="74" spans="1:2" x14ac:dyDescent="0.25">
      <c r="A74" s="25" t="s">
        <v>2118</v>
      </c>
      <c r="B74" s="25" t="s">
        <v>2119</v>
      </c>
    </row>
    <row r="75" spans="1:2" x14ac:dyDescent="0.25">
      <c r="A75" s="25" t="s">
        <v>2120</v>
      </c>
      <c r="B75" s="25" t="s">
        <v>2121</v>
      </c>
    </row>
    <row r="76" spans="1:2" x14ac:dyDescent="0.25">
      <c r="A76" s="25" t="s">
        <v>2122</v>
      </c>
      <c r="B76" s="25" t="s">
        <v>2123</v>
      </c>
    </row>
    <row r="77" spans="1:2" x14ac:dyDescent="0.25">
      <c r="A77" s="25" t="s">
        <v>2124</v>
      </c>
      <c r="B77" s="25" t="s">
        <v>2351</v>
      </c>
    </row>
    <row r="78" spans="1:2" x14ac:dyDescent="0.25">
      <c r="A78" s="25" t="s">
        <v>1023</v>
      </c>
      <c r="B78" s="25" t="s">
        <v>2125</v>
      </c>
    </row>
    <row r="79" spans="1:2" x14ac:dyDescent="0.25">
      <c r="A79" s="25" t="s">
        <v>2126</v>
      </c>
      <c r="B79" s="25" t="s">
        <v>2352</v>
      </c>
    </row>
    <row r="80" spans="1:2" x14ac:dyDescent="0.25">
      <c r="A80" s="25" t="s">
        <v>2127</v>
      </c>
      <c r="B80" s="25" t="s">
        <v>2128</v>
      </c>
    </row>
    <row r="81" spans="1:2" x14ac:dyDescent="0.25">
      <c r="A81" s="25" t="s">
        <v>93</v>
      </c>
      <c r="B81" s="25" t="s">
        <v>2129</v>
      </c>
    </row>
    <row r="82" spans="1:2" x14ac:dyDescent="0.25">
      <c r="A82" s="25" t="s">
        <v>2130</v>
      </c>
      <c r="B82" s="34" t="s">
        <v>2131</v>
      </c>
    </row>
    <row r="83" spans="1:2" x14ac:dyDescent="0.25">
      <c r="A83" s="25" t="s">
        <v>2132</v>
      </c>
      <c r="B83" s="34" t="s">
        <v>2133</v>
      </c>
    </row>
    <row r="84" spans="1:2" x14ac:dyDescent="0.25">
      <c r="A84" s="25" t="s">
        <v>2134</v>
      </c>
      <c r="B84" s="25" t="s">
        <v>2135</v>
      </c>
    </row>
    <row r="85" spans="1:2" x14ac:dyDescent="0.25">
      <c r="A85" s="25" t="s">
        <v>2136</v>
      </c>
      <c r="B85" s="34" t="s">
        <v>2137</v>
      </c>
    </row>
    <row r="86" spans="1:2" x14ac:dyDescent="0.25">
      <c r="A86" s="25" t="s">
        <v>2138</v>
      </c>
      <c r="B86" s="34" t="s">
        <v>2139</v>
      </c>
    </row>
    <row r="87" spans="1:2" x14ac:dyDescent="0.25">
      <c r="A87" s="25" t="s">
        <v>2140</v>
      </c>
      <c r="B87" s="34" t="s">
        <v>2141</v>
      </c>
    </row>
    <row r="88" spans="1:2" x14ac:dyDescent="0.25">
      <c r="A88" s="25" t="s">
        <v>2142</v>
      </c>
      <c r="B88" s="25" t="s">
        <v>2143</v>
      </c>
    </row>
    <row r="89" spans="1:2" x14ac:dyDescent="0.25">
      <c r="A89" s="25" t="s">
        <v>2144</v>
      </c>
      <c r="B89" s="35" t="s">
        <v>2353</v>
      </c>
    </row>
    <row r="90" spans="1:2" x14ac:dyDescent="0.25">
      <c r="A90" s="25" t="s">
        <v>2145</v>
      </c>
      <c r="B90" s="25" t="s">
        <v>2354</v>
      </c>
    </row>
    <row r="91" spans="1:2" x14ac:dyDescent="0.25">
      <c r="A91" s="25" t="s">
        <v>2146</v>
      </c>
      <c r="B91" s="34" t="s">
        <v>2147</v>
      </c>
    </row>
    <row r="92" spans="1:2" x14ac:dyDescent="0.25">
      <c r="A92" s="25" t="s">
        <v>998</v>
      </c>
      <c r="B92" s="35" t="s">
        <v>2148</v>
      </c>
    </row>
    <row r="93" spans="1:2" x14ac:dyDescent="0.25">
      <c r="A93" s="25" t="s">
        <v>2149</v>
      </c>
      <c r="B93" s="34" t="s">
        <v>2150</v>
      </c>
    </row>
    <row r="94" spans="1:2" x14ac:dyDescent="0.25">
      <c r="A94" s="25" t="s">
        <v>2151</v>
      </c>
      <c r="B94" s="25" t="s">
        <v>2152</v>
      </c>
    </row>
    <row r="95" spans="1:2" x14ac:dyDescent="0.25">
      <c r="A95" s="25" t="s">
        <v>2153</v>
      </c>
      <c r="B95" s="25" t="s">
        <v>394</v>
      </c>
    </row>
    <row r="96" spans="1:2" x14ac:dyDescent="0.25">
      <c r="A96" s="25" t="s">
        <v>1022</v>
      </c>
      <c r="B96" s="25" t="s">
        <v>2154</v>
      </c>
    </row>
    <row r="97" spans="1:2" x14ac:dyDescent="0.25">
      <c r="A97" s="25" t="s">
        <v>2155</v>
      </c>
      <c r="B97" s="34" t="s">
        <v>2156</v>
      </c>
    </row>
    <row r="98" spans="1:2" x14ac:dyDescent="0.25">
      <c r="A98" s="25" t="s">
        <v>2157</v>
      </c>
      <c r="B98" s="25" t="s">
        <v>2355</v>
      </c>
    </row>
    <row r="99" spans="1:2" x14ac:dyDescent="0.25">
      <c r="A99" s="25" t="s">
        <v>2158</v>
      </c>
      <c r="B99" s="25" t="s">
        <v>2159</v>
      </c>
    </row>
    <row r="100" spans="1:2" x14ac:dyDescent="0.25">
      <c r="A100" s="25" t="s">
        <v>2160</v>
      </c>
      <c r="B100" s="25" t="s">
        <v>2161</v>
      </c>
    </row>
    <row r="101" spans="1:2" x14ac:dyDescent="0.25">
      <c r="A101" s="25" t="s">
        <v>2162</v>
      </c>
      <c r="B101" s="25" t="s">
        <v>2356</v>
      </c>
    </row>
    <row r="102" spans="1:2" x14ac:dyDescent="0.25">
      <c r="A102" s="25" t="s">
        <v>2163</v>
      </c>
      <c r="B102" s="34" t="s">
        <v>2164</v>
      </c>
    </row>
    <row r="103" spans="1:2" x14ac:dyDescent="0.25">
      <c r="A103" s="25" t="s">
        <v>2165</v>
      </c>
      <c r="B103" s="25" t="s">
        <v>584</v>
      </c>
    </row>
    <row r="104" spans="1:2" x14ac:dyDescent="0.25">
      <c r="A104" s="25" t="s">
        <v>2166</v>
      </c>
      <c r="B104" s="34" t="s">
        <v>2167</v>
      </c>
    </row>
    <row r="105" spans="1:2" x14ac:dyDescent="0.25">
      <c r="A105" s="25" t="s">
        <v>2168</v>
      </c>
      <c r="B105" s="34" t="s">
        <v>2169</v>
      </c>
    </row>
    <row r="106" spans="1:2" x14ac:dyDescent="0.25">
      <c r="A106" s="25" t="s">
        <v>2170</v>
      </c>
      <c r="B106" s="34" t="s">
        <v>2171</v>
      </c>
    </row>
    <row r="107" spans="1:2" x14ac:dyDescent="0.25">
      <c r="A107" s="25" t="s">
        <v>2172</v>
      </c>
      <c r="B107" s="25" t="s">
        <v>2173</v>
      </c>
    </row>
    <row r="108" spans="1:2" x14ac:dyDescent="0.25">
      <c r="A108" s="25" t="s">
        <v>2174</v>
      </c>
      <c r="B108" s="34" t="s">
        <v>2175</v>
      </c>
    </row>
    <row r="109" spans="1:2" x14ac:dyDescent="0.25">
      <c r="A109" s="25" t="s">
        <v>2176</v>
      </c>
      <c r="B109" s="35" t="s">
        <v>2357</v>
      </c>
    </row>
    <row r="110" spans="1:2" x14ac:dyDescent="0.25">
      <c r="A110" s="25" t="s">
        <v>2177</v>
      </c>
      <c r="B110" s="35" t="s">
        <v>2178</v>
      </c>
    </row>
    <row r="111" spans="1:2" x14ac:dyDescent="0.25">
      <c r="A111" s="25" t="s">
        <v>1026</v>
      </c>
      <c r="B111" s="35" t="s">
        <v>2179</v>
      </c>
    </row>
    <row r="112" spans="1:2" x14ac:dyDescent="0.25">
      <c r="A112" s="25" t="s">
        <v>2180</v>
      </c>
      <c r="B112" s="35" t="s">
        <v>2358</v>
      </c>
    </row>
    <row r="113" spans="1:2" x14ac:dyDescent="0.25">
      <c r="A113" s="25" t="s">
        <v>1007</v>
      </c>
      <c r="B113" s="35" t="s">
        <v>2181</v>
      </c>
    </row>
    <row r="114" spans="1:2" x14ac:dyDescent="0.25">
      <c r="A114" s="25" t="s">
        <v>2182</v>
      </c>
      <c r="B114" s="34" t="s">
        <v>2183</v>
      </c>
    </row>
    <row r="115" spans="1:2" x14ac:dyDescent="0.25">
      <c r="A115" s="25" t="s">
        <v>77</v>
      </c>
      <c r="B115" s="25" t="s">
        <v>2184</v>
      </c>
    </row>
    <row r="116" spans="1:2" x14ac:dyDescent="0.25">
      <c r="A116" s="25" t="s">
        <v>2185</v>
      </c>
      <c r="B116" s="25" t="s">
        <v>1049</v>
      </c>
    </row>
    <row r="117" spans="1:2" x14ac:dyDescent="0.25">
      <c r="A117" s="25" t="s">
        <v>2186</v>
      </c>
      <c r="B117" s="25" t="s">
        <v>2187</v>
      </c>
    </row>
    <row r="118" spans="1:2" x14ac:dyDescent="0.25">
      <c r="A118" s="25" t="s">
        <v>2188</v>
      </c>
      <c r="B118" s="25" t="s">
        <v>2189</v>
      </c>
    </row>
    <row r="119" spans="1:2" x14ac:dyDescent="0.25">
      <c r="A119" s="25" t="s">
        <v>2190</v>
      </c>
      <c r="B119" s="35" t="s">
        <v>2359</v>
      </c>
    </row>
    <row r="120" spans="1:2" x14ac:dyDescent="0.25">
      <c r="A120" s="25" t="s">
        <v>1004</v>
      </c>
      <c r="B120" s="25" t="s">
        <v>2191</v>
      </c>
    </row>
    <row r="121" spans="1:2" x14ac:dyDescent="0.25">
      <c r="A121" s="25" t="s">
        <v>994</v>
      </c>
      <c r="B121" s="25" t="s">
        <v>2192</v>
      </c>
    </row>
    <row r="122" spans="1:2" x14ac:dyDescent="0.25">
      <c r="A122" s="25" t="s">
        <v>2193</v>
      </c>
      <c r="B122" s="25" t="s">
        <v>2360</v>
      </c>
    </row>
    <row r="123" spans="1:2" x14ac:dyDescent="0.25">
      <c r="A123" s="25" t="s">
        <v>2194</v>
      </c>
      <c r="B123" s="34" t="s">
        <v>2195</v>
      </c>
    </row>
    <row r="124" spans="1:2" x14ac:dyDescent="0.25">
      <c r="A124" s="25" t="s">
        <v>2196</v>
      </c>
      <c r="B124" s="34" t="s">
        <v>2197</v>
      </c>
    </row>
    <row r="125" spans="1:2" x14ac:dyDescent="0.25">
      <c r="A125" s="25" t="s">
        <v>2198</v>
      </c>
      <c r="B125" s="34" t="s">
        <v>2199</v>
      </c>
    </row>
    <row r="126" spans="1:2" x14ac:dyDescent="0.25">
      <c r="A126" s="25" t="s">
        <v>2200</v>
      </c>
      <c r="B126" s="25" t="s">
        <v>2201</v>
      </c>
    </row>
    <row r="127" spans="1:2" x14ac:dyDescent="0.25">
      <c r="A127" s="25" t="s">
        <v>2202</v>
      </c>
      <c r="B127" s="25" t="s">
        <v>2203</v>
      </c>
    </row>
    <row r="128" spans="1:2" x14ac:dyDescent="0.25">
      <c r="A128" s="25" t="s">
        <v>1031</v>
      </c>
      <c r="B128" s="25" t="s">
        <v>2204</v>
      </c>
    </row>
    <row r="129" spans="1:2" x14ac:dyDescent="0.25">
      <c r="A129" s="25" t="s">
        <v>2205</v>
      </c>
      <c r="B129" s="34" t="s">
        <v>2206</v>
      </c>
    </row>
    <row r="130" spans="1:2" x14ac:dyDescent="0.25">
      <c r="A130" s="25" t="s">
        <v>1005</v>
      </c>
      <c r="B130" s="25" t="s">
        <v>2207</v>
      </c>
    </row>
    <row r="131" spans="1:2" x14ac:dyDescent="0.25">
      <c r="A131" s="25" t="s">
        <v>2208</v>
      </c>
      <c r="B131" s="25" t="s">
        <v>2209</v>
      </c>
    </row>
    <row r="132" spans="1:2" x14ac:dyDescent="0.25">
      <c r="A132" s="25" t="s">
        <v>2210</v>
      </c>
      <c r="B132" s="34" t="s">
        <v>2211</v>
      </c>
    </row>
    <row r="133" spans="1:2" x14ac:dyDescent="0.25">
      <c r="A133" s="25" t="s">
        <v>2212</v>
      </c>
      <c r="B133" s="34" t="s">
        <v>2213</v>
      </c>
    </row>
    <row r="134" spans="1:2" x14ac:dyDescent="0.25">
      <c r="A134" s="25" t="s">
        <v>2214</v>
      </c>
      <c r="B134" s="34" t="s">
        <v>2361</v>
      </c>
    </row>
    <row r="135" spans="1:2" x14ac:dyDescent="0.25">
      <c r="A135" s="25" t="s">
        <v>2215</v>
      </c>
      <c r="B135" s="35" t="s">
        <v>2362</v>
      </c>
    </row>
    <row r="136" spans="1:2" x14ac:dyDescent="0.25">
      <c r="A136" s="25" t="s">
        <v>360</v>
      </c>
      <c r="B136" s="25" t="s">
        <v>2216</v>
      </c>
    </row>
    <row r="137" spans="1:2" x14ac:dyDescent="0.25">
      <c r="A137" s="25" t="s">
        <v>2217</v>
      </c>
      <c r="B137" s="25" t="s">
        <v>368</v>
      </c>
    </row>
    <row r="138" spans="1:2" x14ac:dyDescent="0.25">
      <c r="A138" s="25" t="s">
        <v>2218</v>
      </c>
      <c r="B138" s="34" t="s">
        <v>2219</v>
      </c>
    </row>
    <row r="139" spans="1:2" x14ac:dyDescent="0.25">
      <c r="A139" s="25" t="s">
        <v>2220</v>
      </c>
      <c r="B139" s="34" t="s">
        <v>2221</v>
      </c>
    </row>
    <row r="140" spans="1:2" x14ac:dyDescent="0.25">
      <c r="A140" s="25" t="s">
        <v>2222</v>
      </c>
      <c r="B140" s="25" t="s">
        <v>2223</v>
      </c>
    </row>
    <row r="141" spans="1:2" x14ac:dyDescent="0.25">
      <c r="A141" s="25" t="s">
        <v>2224</v>
      </c>
      <c r="B141" s="25" t="s">
        <v>2225</v>
      </c>
    </row>
    <row r="142" spans="1:2" x14ac:dyDescent="0.25">
      <c r="A142" s="25" t="s">
        <v>2226</v>
      </c>
      <c r="B142" s="25" t="s">
        <v>2227</v>
      </c>
    </row>
    <row r="143" spans="1:2" x14ac:dyDescent="0.25">
      <c r="A143" s="25" t="s">
        <v>2228</v>
      </c>
      <c r="B143" s="25" t="s">
        <v>2229</v>
      </c>
    </row>
    <row r="144" spans="1:2" x14ac:dyDescent="0.25">
      <c r="A144" s="25" t="s">
        <v>648</v>
      </c>
      <c r="B144" s="25" t="s">
        <v>2230</v>
      </c>
    </row>
    <row r="145" spans="1:2" x14ac:dyDescent="0.25">
      <c r="A145" s="25" t="s">
        <v>2231</v>
      </c>
      <c r="B145" s="34" t="s">
        <v>2363</v>
      </c>
    </row>
    <row r="146" spans="1:2" x14ac:dyDescent="0.25">
      <c r="A146" s="25" t="s">
        <v>2232</v>
      </c>
      <c r="B146" s="25" t="s">
        <v>2233</v>
      </c>
    </row>
    <row r="147" spans="1:2" x14ac:dyDescent="0.25">
      <c r="A147" s="25" t="s">
        <v>2234</v>
      </c>
      <c r="B147" s="34" t="s">
        <v>2235</v>
      </c>
    </row>
    <row r="148" spans="1:2" x14ac:dyDescent="0.25">
      <c r="A148" s="25" t="s">
        <v>1020</v>
      </c>
      <c r="B148" s="25" t="s">
        <v>2236</v>
      </c>
    </row>
    <row r="149" spans="1:2" x14ac:dyDescent="0.25">
      <c r="A149" s="25" t="s">
        <v>1032</v>
      </c>
      <c r="B149" s="25" t="s">
        <v>2237</v>
      </c>
    </row>
    <row r="150" spans="1:2" x14ac:dyDescent="0.25">
      <c r="A150" s="25" t="s">
        <v>2238</v>
      </c>
      <c r="B150" s="34" t="s">
        <v>2239</v>
      </c>
    </row>
    <row r="151" spans="1:2" x14ac:dyDescent="0.25">
      <c r="A151" s="25" t="s">
        <v>1024</v>
      </c>
      <c r="B151" s="35" t="s">
        <v>2364</v>
      </c>
    </row>
    <row r="152" spans="1:2" x14ac:dyDescent="0.25">
      <c r="A152" s="25" t="s">
        <v>2240</v>
      </c>
      <c r="B152" s="25" t="s">
        <v>2241</v>
      </c>
    </row>
    <row r="153" spans="1:2" x14ac:dyDescent="0.25">
      <c r="A153" s="25" t="s">
        <v>2242</v>
      </c>
      <c r="B153" s="34" t="s">
        <v>2365</v>
      </c>
    </row>
    <row r="154" spans="1:2" x14ac:dyDescent="0.25">
      <c r="A154" s="25" t="s">
        <v>1011</v>
      </c>
      <c r="B154" s="25" t="s">
        <v>2243</v>
      </c>
    </row>
    <row r="155" spans="1:2" x14ac:dyDescent="0.25">
      <c r="A155" s="25" t="s">
        <v>2244</v>
      </c>
      <c r="B155" s="25" t="s">
        <v>2245</v>
      </c>
    </row>
    <row r="156" spans="1:2" x14ac:dyDescent="0.25">
      <c r="A156" s="25" t="s">
        <v>2246</v>
      </c>
      <c r="B156" s="25" t="s">
        <v>2247</v>
      </c>
    </row>
    <row r="157" spans="1:2" x14ac:dyDescent="0.25">
      <c r="A157" s="25" t="s">
        <v>2248</v>
      </c>
      <c r="B157" s="25" t="s">
        <v>2249</v>
      </c>
    </row>
    <row r="158" spans="1:2" x14ac:dyDescent="0.25">
      <c r="A158" s="25" t="s">
        <v>2250</v>
      </c>
      <c r="B158" s="34" t="s">
        <v>2251</v>
      </c>
    </row>
    <row r="159" spans="1:2" x14ac:dyDescent="0.25">
      <c r="A159" s="25" t="s">
        <v>2252</v>
      </c>
      <c r="B159" s="34" t="s">
        <v>2253</v>
      </c>
    </row>
    <row r="160" spans="1:2" x14ac:dyDescent="0.25">
      <c r="A160" s="25" t="s">
        <v>1014</v>
      </c>
      <c r="B160" s="35" t="s">
        <v>2366</v>
      </c>
    </row>
    <row r="161" spans="1:2" x14ac:dyDescent="0.25">
      <c r="A161" s="25" t="s">
        <v>1013</v>
      </c>
      <c r="B161" s="25" t="s">
        <v>2254</v>
      </c>
    </row>
    <row r="162" spans="1:2" x14ac:dyDescent="0.25">
      <c r="A162" s="25" t="s">
        <v>2255</v>
      </c>
      <c r="B162" s="25" t="s">
        <v>2256</v>
      </c>
    </row>
    <row r="163" spans="1:2" x14ac:dyDescent="0.25">
      <c r="A163" s="25" t="s">
        <v>2257</v>
      </c>
      <c r="B163" s="34" t="s">
        <v>2258</v>
      </c>
    </row>
    <row r="164" spans="1:2" x14ac:dyDescent="0.25">
      <c r="A164" s="25" t="s">
        <v>2259</v>
      </c>
      <c r="B164" s="35" t="s">
        <v>2260</v>
      </c>
    </row>
    <row r="165" spans="1:2" x14ac:dyDescent="0.25">
      <c r="A165" s="25" t="s">
        <v>499</v>
      </c>
      <c r="B165" s="25" t="s">
        <v>2261</v>
      </c>
    </row>
    <row r="166" spans="1:2" x14ac:dyDescent="0.25">
      <c r="A166" s="25" t="s">
        <v>2262</v>
      </c>
      <c r="B166" s="34" t="s">
        <v>2263</v>
      </c>
    </row>
    <row r="167" spans="1:2" x14ac:dyDescent="0.25">
      <c r="A167" s="25" t="s">
        <v>2264</v>
      </c>
      <c r="B167" s="34" t="s">
        <v>2265</v>
      </c>
    </row>
    <row r="168" spans="1:2" x14ac:dyDescent="0.25">
      <c r="A168" s="25" t="s">
        <v>2266</v>
      </c>
      <c r="B168" s="34" t="s">
        <v>2267</v>
      </c>
    </row>
    <row r="169" spans="1:2" x14ac:dyDescent="0.25">
      <c r="A169" s="25" t="s">
        <v>2268</v>
      </c>
      <c r="B169" s="34" t="s">
        <v>2269</v>
      </c>
    </row>
    <row r="170" spans="1:2" x14ac:dyDescent="0.25">
      <c r="A170" s="25" t="s">
        <v>2270</v>
      </c>
      <c r="B170" s="34" t="s">
        <v>2271</v>
      </c>
    </row>
    <row r="171" spans="1:2" x14ac:dyDescent="0.25">
      <c r="A171" s="25" t="s">
        <v>999</v>
      </c>
      <c r="B171" s="35" t="s">
        <v>2272</v>
      </c>
    </row>
    <row r="172" spans="1:2" x14ac:dyDescent="0.25">
      <c r="A172" s="25" t="s">
        <v>2273</v>
      </c>
      <c r="B172" s="34" t="s">
        <v>2274</v>
      </c>
    </row>
    <row r="173" spans="1:2" x14ac:dyDescent="0.25">
      <c r="A173" s="25" t="s">
        <v>42</v>
      </c>
      <c r="B173" s="25" t="s">
        <v>2275</v>
      </c>
    </row>
    <row r="174" spans="1:2" x14ac:dyDescent="0.25">
      <c r="A174" s="25" t="s">
        <v>2276</v>
      </c>
      <c r="B174" s="34" t="s">
        <v>2277</v>
      </c>
    </row>
    <row r="175" spans="1:2" x14ac:dyDescent="0.25">
      <c r="A175" s="25" t="s">
        <v>2278</v>
      </c>
      <c r="B175" s="34" t="s">
        <v>2279</v>
      </c>
    </row>
    <row r="176" spans="1:2" x14ac:dyDescent="0.25">
      <c r="A176" s="25" t="s">
        <v>2280</v>
      </c>
      <c r="B176" s="35" t="s">
        <v>2367</v>
      </c>
    </row>
    <row r="177" spans="1:2" x14ac:dyDescent="0.25">
      <c r="A177" s="25" t="s">
        <v>1034</v>
      </c>
      <c r="B177" s="25" t="s">
        <v>2281</v>
      </c>
    </row>
    <row r="178" spans="1:2" x14ac:dyDescent="0.25">
      <c r="A178" s="25" t="s">
        <v>2282</v>
      </c>
      <c r="B178" s="25" t="s">
        <v>2283</v>
      </c>
    </row>
    <row r="179" spans="1:2" x14ac:dyDescent="0.25">
      <c r="A179" s="25" t="s">
        <v>1012</v>
      </c>
      <c r="B179" s="25" t="s">
        <v>2284</v>
      </c>
    </row>
    <row r="180" spans="1:2" x14ac:dyDescent="0.25">
      <c r="A180" s="25" t="s">
        <v>2285</v>
      </c>
      <c r="B180" s="25" t="s">
        <v>2286</v>
      </c>
    </row>
    <row r="181" spans="1:2" x14ac:dyDescent="0.25">
      <c r="A181" s="25" t="s">
        <v>2287</v>
      </c>
      <c r="B181" s="25" t="s">
        <v>2288</v>
      </c>
    </row>
    <row r="182" spans="1:2" x14ac:dyDescent="0.25">
      <c r="A182" s="25" t="s">
        <v>2289</v>
      </c>
      <c r="B182" s="25" t="s">
        <v>2290</v>
      </c>
    </row>
    <row r="183" spans="1:2" x14ac:dyDescent="0.25">
      <c r="A183" s="25" t="s">
        <v>2291</v>
      </c>
      <c r="B183" s="34" t="s">
        <v>2292</v>
      </c>
    </row>
    <row r="184" spans="1:2" x14ac:dyDescent="0.25">
      <c r="A184" s="25" t="s">
        <v>2293</v>
      </c>
      <c r="B184" s="25" t="s">
        <v>2294</v>
      </c>
    </row>
    <row r="185" spans="1:2" x14ac:dyDescent="0.25">
      <c r="A185" s="25" t="s">
        <v>2295</v>
      </c>
      <c r="B185" s="34" t="s">
        <v>2296</v>
      </c>
    </row>
    <row r="186" spans="1:2" x14ac:dyDescent="0.25">
      <c r="A186" s="25" t="s">
        <v>2297</v>
      </c>
      <c r="B186" s="34" t="s">
        <v>2298</v>
      </c>
    </row>
    <row r="187" spans="1:2" x14ac:dyDescent="0.25">
      <c r="A187" s="25" t="s">
        <v>2299</v>
      </c>
      <c r="B187" s="25" t="s">
        <v>2300</v>
      </c>
    </row>
    <row r="188" spans="1:2" x14ac:dyDescent="0.25">
      <c r="A188" s="25" t="s">
        <v>2301</v>
      </c>
      <c r="B188" s="25" t="s">
        <v>2368</v>
      </c>
    </row>
    <row r="189" spans="1:2" x14ac:dyDescent="0.25">
      <c r="A189" s="25" t="s">
        <v>2302</v>
      </c>
      <c r="B189" s="34" t="s">
        <v>2303</v>
      </c>
    </row>
    <row r="190" spans="1:2" x14ac:dyDescent="0.25">
      <c r="A190" s="25" t="s">
        <v>2304</v>
      </c>
      <c r="B190" s="34" t="s">
        <v>2305</v>
      </c>
    </row>
    <row r="191" spans="1:2" x14ac:dyDescent="0.25">
      <c r="A191" s="25" t="s">
        <v>783</v>
      </c>
      <c r="B191" s="35" t="s">
        <v>2369</v>
      </c>
    </row>
    <row r="192" spans="1:2" x14ac:dyDescent="0.25">
      <c r="A192" s="25" t="s">
        <v>2306</v>
      </c>
      <c r="B192" s="25" t="s">
        <v>2307</v>
      </c>
    </row>
    <row r="193" spans="1:2" x14ac:dyDescent="0.25">
      <c r="A193" s="25" t="s">
        <v>2308</v>
      </c>
      <c r="B193" s="35" t="s">
        <v>2309</v>
      </c>
    </row>
    <row r="194" spans="1:2" x14ac:dyDescent="0.25">
      <c r="A194" s="25" t="s">
        <v>2310</v>
      </c>
      <c r="B194" s="35" t="s">
        <v>2311</v>
      </c>
    </row>
    <row r="195" spans="1:2" x14ac:dyDescent="0.25">
      <c r="A195" s="25" t="s">
        <v>101</v>
      </c>
      <c r="B195" s="35" t="s">
        <v>2312</v>
      </c>
    </row>
    <row r="196" spans="1:2" x14ac:dyDescent="0.25">
      <c r="A196" s="25" t="s">
        <v>1105</v>
      </c>
      <c r="B196" s="35" t="s">
        <v>2370</v>
      </c>
    </row>
    <row r="197" spans="1:2" x14ac:dyDescent="0.25">
      <c r="A197" s="25" t="s">
        <v>2313</v>
      </c>
      <c r="B197" s="34" t="s">
        <v>2314</v>
      </c>
    </row>
    <row r="198" spans="1:2" x14ac:dyDescent="0.25">
      <c r="A198" s="25" t="s">
        <v>2315</v>
      </c>
      <c r="B198" s="25" t="s">
        <v>2316</v>
      </c>
    </row>
    <row r="199" spans="1:2" x14ac:dyDescent="0.25">
      <c r="A199" s="25" t="s">
        <v>2317</v>
      </c>
      <c r="B199" s="25" t="s">
        <v>2318</v>
      </c>
    </row>
    <row r="200" spans="1:2" x14ac:dyDescent="0.25">
      <c r="A200" s="25" t="s">
        <v>777</v>
      </c>
      <c r="B200" s="25" t="s">
        <v>2319</v>
      </c>
    </row>
    <row r="201" spans="1:2" x14ac:dyDescent="0.25">
      <c r="A201" s="25" t="s">
        <v>2320</v>
      </c>
      <c r="B201" s="25" t="s">
        <v>2371</v>
      </c>
    </row>
    <row r="202" spans="1:2" x14ac:dyDescent="0.25">
      <c r="A202" s="25" t="s">
        <v>658</v>
      </c>
      <c r="B202" s="25" t="s">
        <v>2372</v>
      </c>
    </row>
    <row r="203" spans="1:2" x14ac:dyDescent="0.25">
      <c r="A203" s="25" t="s">
        <v>997</v>
      </c>
      <c r="B203" s="25" t="s">
        <v>2321</v>
      </c>
    </row>
    <row r="204" spans="1:2" x14ac:dyDescent="0.25">
      <c r="A204" s="25" t="s">
        <v>2322</v>
      </c>
      <c r="B204" s="25" t="s">
        <v>631</v>
      </c>
    </row>
    <row r="205" spans="1:2" x14ac:dyDescent="0.25">
      <c r="A205" s="25" t="s">
        <v>2323</v>
      </c>
      <c r="B205" s="25" t="s">
        <v>2373</v>
      </c>
    </row>
    <row r="206" spans="1:2" x14ac:dyDescent="0.25">
      <c r="A206" s="25" t="s">
        <v>2324</v>
      </c>
      <c r="B206" s="25" t="s">
        <v>2325</v>
      </c>
    </row>
    <row r="207" spans="1:2" x14ac:dyDescent="0.25">
      <c r="A207" s="25" t="s">
        <v>1016</v>
      </c>
      <c r="B207" s="35" t="s">
        <v>2326</v>
      </c>
    </row>
    <row r="208" spans="1:2" x14ac:dyDescent="0.25">
      <c r="A208" s="25" t="s">
        <v>1050</v>
      </c>
      <c r="B208" s="25" t="s">
        <v>2374</v>
      </c>
    </row>
    <row r="209" spans="1:2" x14ac:dyDescent="0.25">
      <c r="A209" s="25" t="s">
        <v>2327</v>
      </c>
      <c r="B209" s="25" t="s">
        <v>2375</v>
      </c>
    </row>
    <row r="210" spans="1:2" x14ac:dyDescent="0.25">
      <c r="A210" s="25" t="s">
        <v>2328</v>
      </c>
      <c r="B210" s="25" t="s">
        <v>2329</v>
      </c>
    </row>
    <row r="211" spans="1:2" x14ac:dyDescent="0.25">
      <c r="A211" s="25" t="s">
        <v>2330</v>
      </c>
      <c r="B211" s="25" t="s">
        <v>2331</v>
      </c>
    </row>
    <row r="212" spans="1:2" x14ac:dyDescent="0.25">
      <c r="A212" s="25" t="s">
        <v>133</v>
      </c>
      <c r="B212" s="25" t="s">
        <v>2332</v>
      </c>
    </row>
    <row r="213" spans="1:2" x14ac:dyDescent="0.25">
      <c r="A213" s="25" t="s">
        <v>2333</v>
      </c>
      <c r="B213" s="34" t="s">
        <v>2334</v>
      </c>
    </row>
    <row r="214" spans="1:2" x14ac:dyDescent="0.25">
      <c r="A214" s="25" t="s">
        <v>2335</v>
      </c>
      <c r="B214" s="34" t="s">
        <v>2336</v>
      </c>
    </row>
    <row r="215" spans="1:2" x14ac:dyDescent="0.25">
      <c r="A215" s="25" t="s">
        <v>652</v>
      </c>
      <c r="B215" s="25" t="s">
        <v>2337</v>
      </c>
    </row>
    <row r="216" spans="1:2" x14ac:dyDescent="0.25">
      <c r="A216" s="25" t="s">
        <v>298</v>
      </c>
      <c r="B216" s="25" t="s">
        <v>2338</v>
      </c>
    </row>
    <row r="217" spans="1:2" x14ac:dyDescent="0.25">
      <c r="A217" s="25" t="s">
        <v>2339</v>
      </c>
      <c r="B217" s="25" t="s">
        <v>2376</v>
      </c>
    </row>
  </sheetData>
  <conditionalFormatting sqref="A1:A1048576">
    <cfRule type="duplicateValues" dxfId="0" priority="1"/>
  </conditionalFormatting>
  <hyperlinks>
    <hyperlink ref="B155" r:id="rId1" display="https://doi.org/10.1111/fwb.13417" xr:uid="{09B107C9-911D-41C0-B26C-20FBA97C066D}"/>
    <hyperlink ref="B192" r:id="rId2" xr:uid="{F1968A8A-B055-4686-8CB8-22A868780D64}"/>
    <hyperlink ref="B67" r:id="rId3" display="https://doi.org/10.2173/bow.sohbul1.01" xr:uid="{4B0CCA82-1B00-45FC-AD04-ADAC9AC78097}"/>
    <hyperlink ref="B44" r:id="rId4" display="https://doi.org/10.2173/bow.junmyn1.01" xr:uid="{5E64679C-9218-4C78-A178-091FD95E3B5E}"/>
    <hyperlink ref="B64" r:id="rId5" display="https://doi.org/10.1371/journal.pone.0292854" xr:uid="{617794F2-D94E-4D83-8F35-708CBD8619AA}"/>
    <hyperlink ref="B68" r:id="rId6" display="https://doi.org/10.2173/bow.livbul1.01" xr:uid="{FF36AEE7-E6E0-4610-A602-45CFE2925915}"/>
    <hyperlink ref="B69" r:id="rId7" display="https://doi.org/10.2173/bow.yevbul1.01" xr:uid="{687122E8-E7B7-4631-B451-D205EEC5CAA4}"/>
    <hyperlink ref="B103" r:id="rId8" display="https://doi.org/10.2173/bow.grerhe1.02" xr:uid="{38A4209C-358F-4369-8801-7EDBAA821C3E}"/>
    <hyperlink ref="B116" r:id="rId9" display="https://doi.org/10.2173/bow.hilmyn.02.1" xr:uid="{597A9EE1-8F52-4A0F-898D-744801F003BC}"/>
    <hyperlink ref="B33" r:id="rId10" display="https://doi.org/10.2173/bow.macduc1.01" xr:uid="{A2215F9C-DCCF-489D-BC3D-865CAADEFDFA}"/>
    <hyperlink ref="B31" r:id="rId11" display="https://doi.org/10.2173/bow.lakduc1.01.1" xr:uid="{446D10DA-0E90-42A7-A759-83B30E52AA8D}"/>
    <hyperlink ref="B95" r:id="rId12" display="https://doi.org/10.2173/bow.rempar.01" xr:uid="{CA5B6593-776F-47EC-9C85-137C629099A7}"/>
    <hyperlink ref="B41" r:id="rId13" display="https://doi.org/10.2173/bow.railor4.01.1" xr:uid="{78D47326-312D-4DED-B2BB-22D5768F7C5D}"/>
    <hyperlink ref="B40" r:id="rId14" display="https://doi.org/10.2173/bow.rebpar4.01" xr:uid="{8DD488C6-2A55-45CB-B69C-B5CB849F56F0}"/>
    <hyperlink ref="B206" r:id="rId15" display="https://doi.org/10.2173/bow.amecro.01.2" xr:uid="{E6C45C79-1521-4B7B-8712-13D8F1BD92D6}"/>
    <hyperlink ref="B204" r:id="rId16" display="https://doi.org/10.2173/bow.warwhe1.01" xr:uid="{EE0A1000-F341-42E6-9FBC-B2181C94CCCA}"/>
    <hyperlink ref="B126" r:id="rId17" display="https://doi.org/10.2173/bow.stnibi1.01" xr:uid="{4B780722-F8EA-4A1A-9C26-277906DB95E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Top 57 Species</vt:lpstr>
      <vt:lpstr>High Risk Species</vt:lpstr>
      <vt:lpstr>Remaining Species</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VENTER Tamryn</dc:creator>
  <cp:lastModifiedBy>NUNES Ana</cp:lastModifiedBy>
  <dcterms:created xsi:type="dcterms:W3CDTF">2015-06-05T18:17:20Z</dcterms:created>
  <dcterms:modified xsi:type="dcterms:W3CDTF">2025-07-17T11:39:25Z</dcterms:modified>
</cp:coreProperties>
</file>