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L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<sst xmlns="http://schemas.openxmlformats.org/spreadsheetml/2006/main" count="39" uniqueCount="31">
  <si>
    <r>
      <rPr>
        <b val="true"/>
        <sz val="11"/>
        <color theme="1"/>
        <rFont val="Calibri"/>
        <family val="2"/>
        <charset val="1"/>
      </rPr>
      <t xml:space="preserve"># Suppl. Table S3. </t>
    </r>
    <r>
      <rPr>
        <sz val="11"/>
        <color theme="1"/>
        <rFont val="Calibri"/>
        <family val="2"/>
        <charset val="1"/>
      </rPr>
      <t xml:space="preserve">Machine learning performance and hyperparameters.</t>
    </r>
  </si>
  <si>
    <t xml:space="preserve">(A) Table describing the performance of each of the models linked to each defense system. To evaluate the performance of the models, metrics such as: kappa (agreement between observed and predicted), accuracy (percentage of correct predictions), AUC (area under the curve), precision (correct positive predictions), recall (positives correctly identified) and F1-score (balance between precision and recall) have been taken into account.</t>
  </si>
  <si>
    <t xml:space="preserve">Systems</t>
  </si>
  <si>
    <t xml:space="preserve">Kappa</t>
  </si>
  <si>
    <t xml:space="preserve">Accuracy</t>
  </si>
  <si>
    <t xml:space="preserve">AUC</t>
  </si>
  <si>
    <t xml:space="preserve">Precision</t>
  </si>
  <si>
    <t xml:space="preserve">Recall</t>
  </si>
  <si>
    <t xml:space="preserve">F1 Score</t>
  </si>
  <si>
    <t xml:space="preserve">Average</t>
  </si>
  <si>
    <t xml:space="preserve">Cas</t>
  </si>
  <si>
    <t xml:space="preserve">CBASS</t>
  </si>
  <si>
    <t xml:space="preserve">1</t>
  </si>
  <si>
    <t xml:space="preserve">Gabija</t>
  </si>
  <si>
    <t xml:space="preserve">RosmerTA</t>
  </si>
  <si>
    <t xml:space="preserve">R-M</t>
  </si>
  <si>
    <t xml:space="preserve">Gao_Qat</t>
  </si>
  <si>
    <t xml:space="preserve">PD-T4-5</t>
  </si>
  <si>
    <t xml:space="preserve">PD-T7-5</t>
  </si>
  <si>
    <t xml:space="preserve">Ssp</t>
  </si>
  <si>
    <t xml:space="preserve">(B) Table containing the best hyperparameters for each of the models, after optimisation by cross-validation.</t>
  </si>
  <si>
    <t xml:space="preserve">Hyperparameters</t>
  </si>
  <si>
    <t xml:space="preserve">SspBCDE</t>
  </si>
  <si>
    <t xml:space="preserve">Eta</t>
  </si>
  <si>
    <t xml:space="preserve">Max depth</t>
  </si>
  <si>
    <t xml:space="preserve">Min child weight</t>
  </si>
  <si>
    <t xml:space="preserve">Subsample</t>
  </si>
  <si>
    <t xml:space="preserve">Colsample by tree</t>
  </si>
  <si>
    <t xml:space="preserve">Gamma</t>
  </si>
  <si>
    <t xml:space="preserve">Lambda</t>
  </si>
  <si>
    <t xml:space="preserve">Alpha</t>
  </si>
</sst>
</file>

<file path=xl/styles.xml><?xml version="1.0" encoding="utf-8"?>
<styleSheet xmlns="http://schemas.openxmlformats.org/spreadsheetml/2006/main">
  <numFmts count="1">
    <numFmt numFmtId="164" formatCode="General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000000"/>
      <name val="Aptos Narrow"/>
      <family val="2"/>
      <charset val="1"/>
    </font>
    <font>
      <sz val="14"/>
      <color rgb="FF000000"/>
      <name val="Aptos Narrow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AE3D6"/>
        <bgColor rgb="FFDEE6EF"/>
      </patternFill>
    </fill>
    <fill>
      <patternFill patternType="solid">
        <fgColor rgb="FFDEE6EF"/>
        <bgColor rgb="FFDCEAF7"/>
      </patternFill>
    </fill>
    <fill>
      <patternFill patternType="solid">
        <fgColor rgb="FFDCEAF7"/>
        <bgColor rgb="FFDEE6E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AE3D6"/>
      <rgbColor rgb="FFDCEA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6E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54296875" defaultRowHeight="15" zeroHeight="false" outlineLevelRow="0" outlineLevelCol="0"/>
  <cols>
    <col collapsed="false" customWidth="true" hidden="false" outlineLevel="0" max="1" min="1" style="1" width="17.97"/>
    <col collapsed="false" customWidth="true" hidden="false" outlineLevel="0" max="3" min="3" style="1" width="14.77"/>
    <col collapsed="false" customWidth="true" hidden="false" outlineLevel="0" max="5" min="5" style="1" width="16.43"/>
    <col collapsed="false" customWidth="true" hidden="false" outlineLevel="0" max="6" min="6" style="1" width="21.17"/>
    <col collapsed="false" customWidth="true" hidden="false" outlineLevel="0" max="7" min="7" style="1" width="20.17"/>
    <col collapsed="false" customWidth="true" hidden="false" outlineLevel="0" max="8" min="8" style="1" width="22.04"/>
    <col collapsed="false" customWidth="true" hidden="false" outlineLevel="0" max="9" min="9" style="1" width="12.13"/>
    <col collapsed="false" customWidth="true" hidden="false" outlineLevel="0" max="10" min="10" style="1" width="12.86"/>
  </cols>
  <sheetData>
    <row r="1" s="3" customFormat="true" ht="16.95" hidden="false" customHeight="false" outlineLevel="0" collapsed="false">
      <c r="A1" s="2" t="s">
        <v>0</v>
      </c>
      <c r="B1" s="1"/>
      <c r="C1" s="1"/>
      <c r="D1" s="1"/>
      <c r="E1" s="1"/>
      <c r="F1" s="1"/>
      <c r="G1" s="1"/>
      <c r="H1" s="1"/>
    </row>
    <row r="2" s="3" customFormat="true" ht="15" hidden="false" customHeight="false" outlineLevel="0" collapsed="false">
      <c r="A2" s="1" t="s">
        <v>1</v>
      </c>
      <c r="B2" s="1"/>
      <c r="C2" s="1"/>
      <c r="D2" s="1"/>
      <c r="E2" s="1"/>
      <c r="F2" s="1"/>
      <c r="G2" s="1"/>
      <c r="H2" s="1"/>
    </row>
    <row r="3" customFormat="false" ht="17.35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</row>
    <row r="4" customFormat="false" ht="17.35" hidden="false" customHeight="false" outlineLevel="0" collapsed="false">
      <c r="A4" s="6" t="s">
        <v>10</v>
      </c>
      <c r="B4" s="7" t="n">
        <v>0.79</v>
      </c>
      <c r="C4" s="7" t="n">
        <v>0.96</v>
      </c>
      <c r="D4" s="7" t="n">
        <v>0.97</v>
      </c>
      <c r="E4" s="7" t="n">
        <v>0.91</v>
      </c>
      <c r="F4" s="7" t="n">
        <v>0.74</v>
      </c>
      <c r="G4" s="7" t="n">
        <v>0.81</v>
      </c>
      <c r="H4" s="7" t="n">
        <f aca="false">AVERAGE(B4:G4)</f>
        <v>0.863333333333333</v>
      </c>
    </row>
    <row r="5" customFormat="false" ht="17.35" hidden="false" customHeight="false" outlineLevel="0" collapsed="false">
      <c r="A5" s="6" t="s">
        <v>11</v>
      </c>
      <c r="B5" s="7" t="n">
        <v>0.44</v>
      </c>
      <c r="C5" s="7" t="n">
        <v>0.96</v>
      </c>
      <c r="D5" s="7" t="n">
        <v>0.9</v>
      </c>
      <c r="E5" s="7" t="s">
        <v>12</v>
      </c>
      <c r="F5" s="7" t="n">
        <v>0.29</v>
      </c>
      <c r="G5" s="7" t="n">
        <v>0.45</v>
      </c>
      <c r="H5" s="7" t="n">
        <f aca="false">AVERAGE(B5:G5)</f>
        <v>0.608</v>
      </c>
    </row>
    <row r="6" customFormat="false" ht="17.35" hidden="false" customHeight="false" outlineLevel="0" collapsed="false">
      <c r="A6" s="6" t="s">
        <v>13</v>
      </c>
      <c r="B6" s="7" t="n">
        <v>0.69</v>
      </c>
      <c r="C6" s="7" t="n">
        <v>0.96</v>
      </c>
      <c r="D6" s="7" t="n">
        <v>0.94</v>
      </c>
      <c r="E6" s="7" t="n">
        <v>0.63</v>
      </c>
      <c r="F6" s="7" t="n">
        <v>0.82</v>
      </c>
      <c r="G6" s="7" t="n">
        <v>0.71</v>
      </c>
      <c r="H6" s="7" t="n">
        <f aca="false">AVERAGE(B6:G6)</f>
        <v>0.791666666666667</v>
      </c>
    </row>
    <row r="7" customFormat="false" ht="17.35" hidden="false" customHeight="false" outlineLevel="0" collapsed="false">
      <c r="A7" s="6" t="s">
        <v>14</v>
      </c>
      <c r="B7" s="7" t="n">
        <v>0.59</v>
      </c>
      <c r="C7" s="7" t="n">
        <v>0.9</v>
      </c>
      <c r="D7" s="7" t="n">
        <v>0.89</v>
      </c>
      <c r="E7" s="7" t="n">
        <v>0.84</v>
      </c>
      <c r="F7" s="7" t="n">
        <v>0.52</v>
      </c>
      <c r="G7" s="7" t="n">
        <v>0.64</v>
      </c>
      <c r="H7" s="7" t="n">
        <f aca="false">AVERAGE(B7:G7)</f>
        <v>0.73</v>
      </c>
    </row>
    <row r="8" customFormat="false" ht="17.35" hidden="false" customHeight="false" outlineLevel="0" collapsed="false">
      <c r="A8" s="6" t="s">
        <v>15</v>
      </c>
      <c r="B8" s="7" t="n">
        <v>0.71</v>
      </c>
      <c r="C8" s="7" t="n">
        <v>0.9</v>
      </c>
      <c r="D8" s="7" t="n">
        <v>0.91</v>
      </c>
      <c r="E8" s="7" t="n">
        <v>0.89</v>
      </c>
      <c r="F8" s="7" t="n">
        <v>0.68</v>
      </c>
      <c r="G8" s="7" t="n">
        <v>0.77</v>
      </c>
      <c r="H8" s="7" t="n">
        <f aca="false">AVERAGE(B8:G8)</f>
        <v>0.81</v>
      </c>
    </row>
    <row r="9" customFormat="false" ht="17.35" hidden="false" customHeight="false" outlineLevel="0" collapsed="false">
      <c r="A9" s="6" t="s">
        <v>16</v>
      </c>
      <c r="B9" s="7" t="n">
        <v>0.52</v>
      </c>
      <c r="C9" s="7" t="n">
        <v>0.77</v>
      </c>
      <c r="D9" s="7" t="n">
        <v>0.88</v>
      </c>
      <c r="E9" s="7" t="n">
        <v>0.8</v>
      </c>
      <c r="F9" s="7" t="n">
        <v>0.63</v>
      </c>
      <c r="G9" s="7" t="n">
        <v>0.7</v>
      </c>
      <c r="H9" s="7" t="n">
        <f aca="false">AVERAGE(B9:G9)</f>
        <v>0.716666666666667</v>
      </c>
    </row>
    <row r="10" customFormat="false" ht="17.35" hidden="false" customHeight="false" outlineLevel="0" collapsed="false">
      <c r="A10" s="6" t="s">
        <v>17</v>
      </c>
      <c r="B10" s="7" t="n">
        <v>0.37</v>
      </c>
      <c r="C10" s="7" t="n">
        <v>0.83</v>
      </c>
      <c r="D10" s="7" t="n">
        <v>0.85</v>
      </c>
      <c r="E10" s="7" t="n">
        <v>0.77</v>
      </c>
      <c r="F10" s="7" t="n">
        <v>0.32</v>
      </c>
      <c r="G10" s="7" t="n">
        <v>0.45</v>
      </c>
      <c r="H10" s="7" t="n">
        <f aca="false">AVERAGE(B10:G10)</f>
        <v>0.598333333333333</v>
      </c>
    </row>
    <row r="11" customFormat="false" ht="17.35" hidden="false" customHeight="false" outlineLevel="0" collapsed="false">
      <c r="A11" s="6" t="s">
        <v>18</v>
      </c>
      <c r="B11" s="7" t="n">
        <v>0.36</v>
      </c>
      <c r="C11" s="7" t="n">
        <v>0.83</v>
      </c>
      <c r="D11" s="7" t="n">
        <v>0.83</v>
      </c>
      <c r="E11" s="7" t="n">
        <v>0.66</v>
      </c>
      <c r="F11" s="7" t="n">
        <v>0.33</v>
      </c>
      <c r="G11" s="7" t="n">
        <v>0.44</v>
      </c>
      <c r="H11" s="7" t="n">
        <f aca="false">AVERAGE(B11:G11)</f>
        <v>0.575</v>
      </c>
    </row>
    <row r="12" customFormat="false" ht="17.35" hidden="false" customHeight="false" outlineLevel="0" collapsed="false">
      <c r="A12" s="6" t="s">
        <v>19</v>
      </c>
      <c r="B12" s="7" t="n">
        <v>0.79</v>
      </c>
      <c r="C12" s="7" t="n">
        <v>0.92</v>
      </c>
      <c r="D12" s="7" t="n">
        <v>0.95</v>
      </c>
      <c r="E12" s="7" t="n">
        <v>0.91</v>
      </c>
      <c r="F12" s="7" t="n">
        <v>0.99</v>
      </c>
      <c r="G12" s="7" t="n">
        <v>0.95</v>
      </c>
      <c r="H12" s="7" t="n">
        <f aca="false">AVERAGE(B12:G12)</f>
        <v>0.918333333333333</v>
      </c>
    </row>
    <row r="14" customFormat="false" ht="15" hidden="false" customHeight="false" outlineLevel="0" collapsed="false">
      <c r="A14" s="1" t="s">
        <v>20</v>
      </c>
    </row>
    <row r="15" customFormat="false" ht="17.35" hidden="false" customHeight="false" outlineLevel="0" collapsed="false">
      <c r="A15" s="8" t="s">
        <v>21</v>
      </c>
      <c r="B15" s="9" t="s">
        <v>10</v>
      </c>
      <c r="C15" s="9" t="s">
        <v>11</v>
      </c>
      <c r="D15" s="9" t="s">
        <v>13</v>
      </c>
      <c r="E15" s="9" t="s">
        <v>16</v>
      </c>
      <c r="F15" s="9" t="s">
        <v>17</v>
      </c>
      <c r="G15" s="9" t="s">
        <v>18</v>
      </c>
      <c r="H15" s="9" t="s">
        <v>15</v>
      </c>
      <c r="I15" s="9" t="s">
        <v>14</v>
      </c>
      <c r="J15" s="9" t="s">
        <v>22</v>
      </c>
    </row>
    <row r="16" customFormat="false" ht="17.35" hidden="false" customHeight="false" outlineLevel="0" collapsed="false">
      <c r="A16" s="10" t="s">
        <v>23</v>
      </c>
      <c r="B16" s="11" t="n">
        <v>0.1</v>
      </c>
      <c r="C16" s="11" t="n">
        <v>0.1</v>
      </c>
      <c r="D16" s="11" t="n">
        <v>0.1</v>
      </c>
      <c r="E16" s="11" t="n">
        <v>0.1</v>
      </c>
      <c r="F16" s="11" t="n">
        <v>0.1</v>
      </c>
      <c r="G16" s="11" t="n">
        <v>0.1</v>
      </c>
      <c r="H16" s="11" t="n">
        <v>0.1</v>
      </c>
      <c r="I16" s="11" t="n">
        <v>0.1</v>
      </c>
      <c r="J16" s="11" t="n">
        <v>0.1</v>
      </c>
    </row>
    <row r="17" customFormat="false" ht="17.35" hidden="false" customHeight="false" outlineLevel="0" collapsed="false">
      <c r="A17" s="10" t="s">
        <v>24</v>
      </c>
      <c r="B17" s="11" t="n">
        <v>10</v>
      </c>
      <c r="C17" s="11" t="n">
        <v>10</v>
      </c>
      <c r="D17" s="11" t="n">
        <v>5</v>
      </c>
      <c r="E17" s="11" t="n">
        <v>10</v>
      </c>
      <c r="F17" s="11" t="n">
        <v>10</v>
      </c>
      <c r="G17" s="11" t="n">
        <v>10</v>
      </c>
      <c r="H17" s="11" t="n">
        <v>10</v>
      </c>
      <c r="I17" s="11" t="n">
        <v>10</v>
      </c>
      <c r="J17" s="11" t="n">
        <v>10</v>
      </c>
    </row>
    <row r="18" customFormat="false" ht="17.35" hidden="false" customHeight="false" outlineLevel="0" collapsed="false">
      <c r="A18" s="10" t="s">
        <v>25</v>
      </c>
      <c r="B18" s="11" t="n">
        <v>1</v>
      </c>
      <c r="C18" s="11" t="n">
        <v>1</v>
      </c>
      <c r="D18" s="11" t="n">
        <v>1</v>
      </c>
      <c r="E18" s="11" t="n">
        <v>1</v>
      </c>
      <c r="F18" s="11" t="n">
        <v>1</v>
      </c>
      <c r="G18" s="11" t="n">
        <v>1</v>
      </c>
      <c r="H18" s="11" t="n">
        <v>1</v>
      </c>
      <c r="I18" s="11" t="n">
        <v>1</v>
      </c>
      <c r="J18" s="11" t="n">
        <v>1</v>
      </c>
    </row>
    <row r="19" customFormat="false" ht="17.35" hidden="false" customHeight="false" outlineLevel="0" collapsed="false">
      <c r="A19" s="10" t="s">
        <v>26</v>
      </c>
      <c r="B19" s="11" t="n">
        <v>1</v>
      </c>
      <c r="C19" s="11" t="n">
        <v>1</v>
      </c>
      <c r="D19" s="11" t="n">
        <v>0.5</v>
      </c>
      <c r="E19" s="11" t="n">
        <v>1</v>
      </c>
      <c r="F19" s="11" t="n">
        <v>0.5</v>
      </c>
      <c r="G19" s="11" t="n">
        <v>0.5</v>
      </c>
      <c r="H19" s="11" t="n">
        <v>1</v>
      </c>
      <c r="I19" s="11" t="n">
        <v>1</v>
      </c>
      <c r="J19" s="11" t="n">
        <v>1</v>
      </c>
    </row>
    <row r="20" customFormat="false" ht="17.35" hidden="false" customHeight="false" outlineLevel="0" collapsed="false">
      <c r="A20" s="10" t="s">
        <v>27</v>
      </c>
      <c r="B20" s="11" t="n">
        <v>0.5</v>
      </c>
      <c r="C20" s="11" t="n">
        <v>1</v>
      </c>
      <c r="D20" s="11" t="n">
        <v>1</v>
      </c>
      <c r="E20" s="11" t="n">
        <v>1</v>
      </c>
      <c r="F20" s="11" t="n">
        <v>0.5</v>
      </c>
      <c r="G20" s="11" t="n">
        <v>1</v>
      </c>
      <c r="H20" s="11" t="n">
        <v>0.5</v>
      </c>
      <c r="I20" s="11" t="n">
        <v>1</v>
      </c>
      <c r="J20" s="11" t="n">
        <v>0.5</v>
      </c>
    </row>
    <row r="21" customFormat="false" ht="17.35" hidden="false" customHeight="false" outlineLevel="0" collapsed="false">
      <c r="A21" s="10" t="s">
        <v>28</v>
      </c>
      <c r="B21" s="11" t="n">
        <v>0.1</v>
      </c>
      <c r="C21" s="11" t="n">
        <v>0.1</v>
      </c>
      <c r="D21" s="11" t="n">
        <v>0.01</v>
      </c>
      <c r="E21" s="11" t="n">
        <v>0.01</v>
      </c>
      <c r="F21" s="11" t="n">
        <v>0.01</v>
      </c>
      <c r="G21" s="11" t="n">
        <v>0.001</v>
      </c>
      <c r="H21" s="11" t="n">
        <v>0.1</v>
      </c>
      <c r="I21" s="11" t="n">
        <v>1</v>
      </c>
      <c r="J21" s="11" t="n">
        <v>0.001</v>
      </c>
    </row>
    <row r="22" customFormat="false" ht="17.35" hidden="false" customHeight="false" outlineLevel="0" collapsed="false">
      <c r="A22" s="10" t="s">
        <v>29</v>
      </c>
      <c r="B22" s="11" t="n">
        <v>0.001</v>
      </c>
      <c r="C22" s="11" t="n">
        <v>0.1</v>
      </c>
      <c r="D22" s="11" t="n">
        <v>0.01</v>
      </c>
      <c r="E22" s="11" t="n">
        <v>0.1</v>
      </c>
      <c r="F22" s="11" t="n">
        <v>0.1</v>
      </c>
      <c r="G22" s="11" t="n">
        <v>0</v>
      </c>
      <c r="H22" s="11" t="n">
        <v>0.001</v>
      </c>
      <c r="I22" s="11" t="n">
        <v>0</v>
      </c>
      <c r="J22" s="11" t="n">
        <v>0.1</v>
      </c>
    </row>
    <row r="23" customFormat="false" ht="17.35" hidden="false" customHeight="false" outlineLevel="0" collapsed="false">
      <c r="A23" s="10" t="s">
        <v>30</v>
      </c>
      <c r="B23" s="11" t="n">
        <v>0.1</v>
      </c>
      <c r="C23" s="11" t="n">
        <v>1</v>
      </c>
      <c r="D23" s="11" t="n">
        <v>0.001</v>
      </c>
      <c r="E23" s="11" t="n">
        <v>0.01</v>
      </c>
      <c r="F23" s="11" t="n">
        <v>0.001</v>
      </c>
      <c r="G23" s="11" t="n">
        <v>0.01</v>
      </c>
      <c r="H23" s="11" t="n">
        <v>0.01</v>
      </c>
      <c r="I23" s="11" t="n">
        <v>0.01</v>
      </c>
      <c r="J23" s="11" t="n">
        <v>0.001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2025-07-10T17:23:43Z</dcterms:created>
  <dc:creator/>
  <dc:description/>
  <dc:language>en-US</dc:language>
  <cp:lastModifiedBy/>
  <dcterms:modified xsi:type="dcterms:W3CDTF">2025-07-11T16:18:34Z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