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8"/>
  <workbookPr/>
  <mc:AlternateContent xmlns:mc="http://schemas.openxmlformats.org/markup-compatibility/2006">
    <mc:Choice Requires="x15">
      <x15ac:absPath xmlns:x15ac="http://schemas.microsoft.com/office/spreadsheetml/2010/11/ac" url="/Users/u6032581/Library/CloudStorage/Box-Box/King/Utah/ParkinsonMicro/Manuscript/JNeuro_Resubmission3/"/>
    </mc:Choice>
  </mc:AlternateContent>
  <xr:revisionPtr revIDLastSave="0" documentId="13_ncr:1_{B610C951-9F32-4346-9A9B-8C029B1FEA9F}" xr6:coauthVersionLast="47" xr6:coauthVersionMax="47" xr10:uidLastSave="{00000000-0000-0000-0000-000000000000}"/>
  <bookViews>
    <workbookView xWindow="0" yWindow="760" windowWidth="28060" windowHeight="16660" activeTab="8" xr2:uid="{5A545425-9D85-604C-9FCC-A66BB776FF8B}"/>
  </bookViews>
  <sheets>
    <sheet name="Table1" sheetId="16" r:id="rId1"/>
    <sheet name="Fig 1A" sheetId="3" r:id="rId2"/>
    <sheet name="Fig1B" sheetId="6" r:id="rId3"/>
    <sheet name="Fig1C" sheetId="10" r:id="rId4"/>
    <sheet name="Fig1D" sheetId="11" r:id="rId5"/>
    <sheet name="Fig2" sheetId="1" r:id="rId6"/>
    <sheet name="Fig3" sheetId="14" r:id="rId7"/>
    <sheet name="FigS1" sheetId="13" r:id="rId8"/>
    <sheet name="SeqDur_FirstLastCorrectSeq" sheetId="12" r:id="rId9"/>
    <sheet name="IndicesFirstLastCorrectSeq" sheetId="15" r:id="rId10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16" l="1"/>
  <c r="A4" i="16"/>
  <c r="A5" i="16"/>
  <c r="A6" i="16"/>
  <c r="A7" i="16"/>
  <c r="A8" i="16"/>
  <c r="A9" i="16"/>
  <c r="A10" i="16"/>
  <c r="A11" i="16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A27" i="16"/>
  <c r="A28" i="16"/>
  <c r="A29" i="16"/>
  <c r="A30" i="16"/>
  <c r="A31" i="16"/>
  <c r="A32" i="16"/>
  <c r="A33" i="16"/>
  <c r="A34" i="16"/>
  <c r="A35" i="16"/>
  <c r="A36" i="16"/>
  <c r="A37" i="16"/>
  <c r="A38" i="16"/>
  <c r="A39" i="16"/>
  <c r="A40" i="16"/>
  <c r="A41" i="16"/>
  <c r="A42" i="16"/>
  <c r="A43" i="16"/>
  <c r="A44" i="16"/>
  <c r="A45" i="16"/>
  <c r="A46" i="16"/>
  <c r="A47" i="16"/>
  <c r="A48" i="16"/>
  <c r="A49" i="16"/>
  <c r="A50" i="16"/>
  <c r="A51" i="16"/>
  <c r="A52" i="16"/>
  <c r="A53" i="16"/>
  <c r="A54" i="16"/>
  <c r="A55" i="16"/>
  <c r="A56" i="16"/>
  <c r="A57" i="16"/>
  <c r="A58" i="16"/>
  <c r="A59" i="16"/>
  <c r="A60" i="16"/>
  <c r="A61" i="16"/>
  <c r="A62" i="16"/>
  <c r="A63" i="16"/>
  <c r="A64" i="16"/>
  <c r="A65" i="16"/>
  <c r="A66" i="16"/>
  <c r="A67" i="16"/>
  <c r="A68" i="16"/>
  <c r="A69" i="16"/>
  <c r="A70" i="16"/>
  <c r="A71" i="16"/>
  <c r="A72" i="16"/>
  <c r="A73" i="16"/>
  <c r="A4" i="15"/>
  <c r="A5" i="15"/>
  <c r="A6" i="15"/>
  <c r="A7" i="15"/>
  <c r="A8" i="15"/>
  <c r="A9" i="15"/>
  <c r="A10" i="15"/>
  <c r="A11" i="15"/>
  <c r="A12" i="15"/>
  <c r="A13" i="15"/>
  <c r="A14" i="15"/>
  <c r="A15" i="15"/>
  <c r="A16" i="15"/>
  <c r="A17" i="15"/>
  <c r="A18" i="15"/>
  <c r="A19" i="15"/>
  <c r="A20" i="15"/>
  <c r="A21" i="15"/>
  <c r="A22" i="15"/>
  <c r="A23" i="15"/>
  <c r="A24" i="15"/>
  <c r="A25" i="15"/>
  <c r="A26" i="15"/>
  <c r="A27" i="15"/>
  <c r="A28" i="15"/>
  <c r="A29" i="15"/>
  <c r="A30" i="15"/>
  <c r="A31" i="15"/>
  <c r="A32" i="15"/>
  <c r="A33" i="15"/>
  <c r="A34" i="15"/>
  <c r="A35" i="15"/>
  <c r="A36" i="15"/>
  <c r="A37" i="15"/>
  <c r="A38" i="15"/>
  <c r="A39" i="15"/>
  <c r="A40" i="15"/>
  <c r="A41" i="15"/>
  <c r="A42" i="15"/>
  <c r="A43" i="15"/>
  <c r="A44" i="15"/>
  <c r="A45" i="15"/>
  <c r="A46" i="15"/>
  <c r="A47" i="15"/>
  <c r="A48" i="15"/>
  <c r="A49" i="15"/>
  <c r="A50" i="15"/>
  <c r="A51" i="15"/>
  <c r="A52" i="15"/>
  <c r="A53" i="15"/>
  <c r="A54" i="15"/>
  <c r="A55" i="15"/>
  <c r="A56" i="15"/>
  <c r="A57" i="15"/>
  <c r="A58" i="15"/>
  <c r="A59" i="15"/>
  <c r="A60" i="15"/>
  <c r="A61" i="15"/>
  <c r="A62" i="15"/>
  <c r="A63" i="15"/>
  <c r="A64" i="15"/>
  <c r="A65" i="15"/>
  <c r="A66" i="15"/>
  <c r="A67" i="15"/>
  <c r="A68" i="15"/>
  <c r="A69" i="15"/>
  <c r="A70" i="15"/>
  <c r="A71" i="15"/>
  <c r="A72" i="15"/>
  <c r="A73" i="15"/>
  <c r="A74" i="15"/>
  <c r="A4" i="14"/>
  <c r="A5" i="14"/>
  <c r="A6" i="14"/>
  <c r="A7" i="14"/>
  <c r="A8" i="14"/>
  <c r="A9" i="14"/>
  <c r="A10" i="14"/>
  <c r="A11" i="14"/>
  <c r="A12" i="14"/>
  <c r="A13" i="14"/>
  <c r="A14" i="14"/>
  <c r="A15" i="14"/>
  <c r="A16" i="14"/>
  <c r="A17" i="14"/>
  <c r="A18" i="14"/>
  <c r="A19" i="14"/>
  <c r="A20" i="14"/>
  <c r="A21" i="14"/>
  <c r="A22" i="14"/>
  <c r="A23" i="14"/>
  <c r="A24" i="14"/>
  <c r="A25" i="14"/>
  <c r="A26" i="14"/>
  <c r="A27" i="14"/>
  <c r="A28" i="14"/>
  <c r="A29" i="14"/>
  <c r="A30" i="14"/>
  <c r="A31" i="14"/>
  <c r="A32" i="14"/>
  <c r="A33" i="14"/>
  <c r="A34" i="14"/>
  <c r="A35" i="14"/>
  <c r="A36" i="14"/>
  <c r="A37" i="14"/>
  <c r="A38" i="14"/>
  <c r="A39" i="14"/>
  <c r="A40" i="14"/>
  <c r="A41" i="14"/>
  <c r="A42" i="14"/>
  <c r="A43" i="14"/>
  <c r="A44" i="14"/>
  <c r="A45" i="14"/>
  <c r="A46" i="14"/>
  <c r="A47" i="14"/>
  <c r="A48" i="14"/>
  <c r="A49" i="14"/>
  <c r="A50" i="14"/>
  <c r="A51" i="14"/>
  <c r="A52" i="14"/>
  <c r="A53" i="14"/>
  <c r="A54" i="14"/>
  <c r="A55" i="14"/>
  <c r="A56" i="14"/>
  <c r="A57" i="14"/>
  <c r="A58" i="14"/>
  <c r="A59" i="14"/>
  <c r="A60" i="14"/>
  <c r="A61" i="14"/>
  <c r="A62" i="14"/>
  <c r="A63" i="14"/>
  <c r="A64" i="14"/>
  <c r="A65" i="14"/>
  <c r="A66" i="14"/>
  <c r="A67" i="14"/>
  <c r="A68" i="14"/>
  <c r="A69" i="14"/>
  <c r="A70" i="14"/>
  <c r="A71" i="14"/>
  <c r="A72" i="14"/>
  <c r="A73" i="14"/>
  <c r="A74" i="14"/>
  <c r="A4" i="13"/>
  <c r="A5" i="13"/>
  <c r="A6" i="13"/>
  <c r="A7" i="13"/>
  <c r="A8" i="13"/>
  <c r="A9" i="13"/>
  <c r="A10" i="13"/>
  <c r="A11" i="13"/>
  <c r="A12" i="13"/>
  <c r="A13" i="13"/>
  <c r="A14" i="13"/>
  <c r="A15" i="13"/>
  <c r="A16" i="13"/>
  <c r="A17" i="13"/>
  <c r="A18" i="13"/>
  <c r="A19" i="13"/>
  <c r="A20" i="13"/>
  <c r="A21" i="13"/>
  <c r="A22" i="13"/>
  <c r="A23" i="13"/>
  <c r="A24" i="13"/>
  <c r="A25" i="13"/>
  <c r="A26" i="13"/>
  <c r="A27" i="13"/>
  <c r="A28" i="13"/>
  <c r="A29" i="13"/>
  <c r="A30" i="13"/>
  <c r="A31" i="13"/>
  <c r="A32" i="13"/>
  <c r="A33" i="13"/>
  <c r="A34" i="13"/>
  <c r="A35" i="13"/>
  <c r="A36" i="13"/>
  <c r="A37" i="13"/>
  <c r="A38" i="13"/>
  <c r="A39" i="13"/>
  <c r="A40" i="13"/>
  <c r="A41" i="13"/>
  <c r="A42" i="13"/>
  <c r="A43" i="13"/>
  <c r="A44" i="13"/>
  <c r="A45" i="13"/>
  <c r="A46" i="13"/>
  <c r="A47" i="13"/>
  <c r="A48" i="13"/>
  <c r="A49" i="13"/>
  <c r="A50" i="13"/>
  <c r="A51" i="13"/>
  <c r="A52" i="13"/>
  <c r="A53" i="13"/>
  <c r="A54" i="13"/>
  <c r="A55" i="13"/>
  <c r="A56" i="13"/>
  <c r="A57" i="13"/>
  <c r="A58" i="13"/>
  <c r="A59" i="13"/>
  <c r="A60" i="13"/>
  <c r="A61" i="13"/>
  <c r="A62" i="13"/>
  <c r="A63" i="13"/>
  <c r="A64" i="13"/>
  <c r="A65" i="13"/>
  <c r="A66" i="13"/>
  <c r="A67" i="13"/>
  <c r="A68" i="13"/>
  <c r="A69" i="13"/>
  <c r="A70" i="13"/>
  <c r="A71" i="13"/>
  <c r="A72" i="13"/>
  <c r="A73" i="13"/>
  <c r="A74" i="13"/>
  <c r="A4" i="12"/>
  <c r="A5" i="12"/>
  <c r="A6" i="12"/>
  <c r="A7" i="12"/>
  <c r="A8" i="12"/>
  <c r="A9" i="12"/>
  <c r="A10" i="12"/>
  <c r="A11" i="12"/>
  <c r="A12" i="12"/>
  <c r="A13" i="12"/>
  <c r="A14" i="12"/>
  <c r="A15" i="12"/>
  <c r="A16" i="12"/>
  <c r="A17" i="12"/>
  <c r="A18" i="12"/>
  <c r="A19" i="12"/>
  <c r="A20" i="12"/>
  <c r="A21" i="12"/>
  <c r="A22" i="12"/>
  <c r="A23" i="12"/>
  <c r="A24" i="12"/>
  <c r="A25" i="12"/>
  <c r="A26" i="12"/>
  <c r="A27" i="12"/>
  <c r="A28" i="12"/>
  <c r="A29" i="12"/>
  <c r="A30" i="12"/>
  <c r="A31" i="12"/>
  <c r="A32" i="12"/>
  <c r="A33" i="12"/>
  <c r="A34" i="12"/>
  <c r="A35" i="12"/>
  <c r="A36" i="12"/>
  <c r="A37" i="12"/>
  <c r="A38" i="12"/>
  <c r="A39" i="12"/>
  <c r="A40" i="12"/>
  <c r="A41" i="12"/>
  <c r="A42" i="12"/>
  <c r="A43" i="12"/>
  <c r="A44" i="12"/>
  <c r="A45" i="12"/>
  <c r="A46" i="12"/>
  <c r="A47" i="12"/>
  <c r="A48" i="12"/>
  <c r="A49" i="12"/>
  <c r="A50" i="12"/>
  <c r="A51" i="12"/>
  <c r="A52" i="12"/>
  <c r="A53" i="12"/>
  <c r="A54" i="12"/>
  <c r="A55" i="12"/>
  <c r="A56" i="12"/>
  <c r="A57" i="12"/>
  <c r="A58" i="12"/>
  <c r="A59" i="12"/>
  <c r="A60" i="12"/>
  <c r="A61" i="12"/>
  <c r="A62" i="12"/>
  <c r="A63" i="12"/>
  <c r="A64" i="12"/>
  <c r="A65" i="12"/>
  <c r="A66" i="12"/>
  <c r="A67" i="12"/>
  <c r="A68" i="12"/>
  <c r="A69" i="12"/>
  <c r="A70" i="12"/>
  <c r="A71" i="12"/>
  <c r="A72" i="12"/>
  <c r="A73" i="12"/>
  <c r="A74" i="12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4" i="11"/>
  <c r="A5" i="11"/>
  <c r="A6" i="11"/>
  <c r="A7" i="11"/>
  <c r="A8" i="11"/>
  <c r="A9" i="11"/>
  <c r="A10" i="11"/>
  <c r="A11" i="11"/>
  <c r="A12" i="11"/>
  <c r="A13" i="11"/>
  <c r="A14" i="11"/>
  <c r="A15" i="11"/>
  <c r="A16" i="11"/>
  <c r="A17" i="11"/>
  <c r="A18" i="11"/>
  <c r="A19" i="11"/>
  <c r="A20" i="11"/>
  <c r="A21" i="11"/>
  <c r="A22" i="11"/>
  <c r="A23" i="11"/>
  <c r="A24" i="11"/>
  <c r="A25" i="11"/>
  <c r="A26" i="11"/>
  <c r="A27" i="11"/>
  <c r="A28" i="11"/>
  <c r="A29" i="11"/>
  <c r="A30" i="11"/>
  <c r="A31" i="11"/>
  <c r="A32" i="11"/>
  <c r="A33" i="11"/>
  <c r="A34" i="11"/>
  <c r="A35" i="11"/>
  <c r="A36" i="11"/>
  <c r="A37" i="11"/>
  <c r="A38" i="11"/>
  <c r="A39" i="11"/>
  <c r="A40" i="11"/>
  <c r="A41" i="11"/>
  <c r="A42" i="11"/>
  <c r="A43" i="11"/>
  <c r="A44" i="11"/>
  <c r="A45" i="11"/>
  <c r="A46" i="11"/>
  <c r="A47" i="11"/>
  <c r="A48" i="11"/>
  <c r="A49" i="11"/>
  <c r="A50" i="11"/>
  <c r="A51" i="11"/>
  <c r="A52" i="11"/>
  <c r="A53" i="11"/>
  <c r="A54" i="11"/>
  <c r="A55" i="11"/>
  <c r="A56" i="11"/>
  <c r="A57" i="11"/>
  <c r="A58" i="11"/>
  <c r="A59" i="11"/>
  <c r="A60" i="11"/>
  <c r="A61" i="11"/>
  <c r="A62" i="11"/>
  <c r="A63" i="11"/>
  <c r="A64" i="11"/>
  <c r="A65" i="11"/>
  <c r="A66" i="11"/>
  <c r="A67" i="11"/>
  <c r="A68" i="11"/>
  <c r="A69" i="11"/>
  <c r="A70" i="11"/>
  <c r="A71" i="11"/>
  <c r="A72" i="11"/>
  <c r="A73" i="11"/>
  <c r="A74" i="11"/>
  <c r="A4" i="10"/>
  <c r="A5" i="10"/>
  <c r="A6" i="10"/>
  <c r="A7" i="10"/>
  <c r="A8" i="10"/>
  <c r="A9" i="10"/>
  <c r="A10" i="10"/>
  <c r="A11" i="10"/>
  <c r="A12" i="10"/>
  <c r="A13" i="10"/>
  <c r="A14" i="10"/>
  <c r="A15" i="10"/>
  <c r="A16" i="10"/>
  <c r="A17" i="10"/>
  <c r="A18" i="10"/>
  <c r="A19" i="10"/>
  <c r="A20" i="10"/>
  <c r="A21" i="10"/>
  <c r="A22" i="10"/>
  <c r="A23" i="10"/>
  <c r="A24" i="10"/>
  <c r="A25" i="10"/>
  <c r="A26" i="10"/>
  <c r="A27" i="10"/>
  <c r="A28" i="10"/>
  <c r="A29" i="10"/>
  <c r="A30" i="10"/>
  <c r="A31" i="10"/>
  <c r="A32" i="10"/>
  <c r="A33" i="10"/>
  <c r="A34" i="10"/>
  <c r="A35" i="10"/>
  <c r="A36" i="10"/>
  <c r="A37" i="10"/>
  <c r="A38" i="10"/>
  <c r="A39" i="10"/>
  <c r="A40" i="10"/>
  <c r="A41" i="10"/>
  <c r="A42" i="10"/>
  <c r="A43" i="10"/>
  <c r="A44" i="10"/>
  <c r="A45" i="10"/>
  <c r="A46" i="10"/>
  <c r="A47" i="10"/>
  <c r="A48" i="10"/>
  <c r="A49" i="10"/>
  <c r="A50" i="10"/>
  <c r="A51" i="10"/>
  <c r="A52" i="10"/>
  <c r="A53" i="10"/>
  <c r="A54" i="10"/>
  <c r="A55" i="10"/>
  <c r="A56" i="10"/>
  <c r="A57" i="10"/>
  <c r="A58" i="10"/>
  <c r="A59" i="10"/>
  <c r="A60" i="10"/>
  <c r="A61" i="10"/>
  <c r="A62" i="10"/>
  <c r="A63" i="10"/>
  <c r="A64" i="10"/>
  <c r="A65" i="10"/>
  <c r="A66" i="10"/>
  <c r="A67" i="10"/>
  <c r="A68" i="10"/>
  <c r="A69" i="10"/>
  <c r="A70" i="10"/>
  <c r="A71" i="10"/>
  <c r="A72" i="10"/>
  <c r="A73" i="10"/>
  <c r="A74" i="10"/>
  <c r="A4" i="6"/>
  <c r="A5" i="6"/>
  <c r="A6" i="6"/>
  <c r="A7" i="6"/>
  <c r="A8" i="6"/>
  <c r="A9" i="6"/>
  <c r="A10" i="6"/>
  <c r="A11" i="6"/>
  <c r="A12" i="6"/>
  <c r="A13" i="6"/>
  <c r="A14" i="6"/>
  <c r="A15" i="6"/>
  <c r="A16" i="6"/>
  <c r="A17" i="6"/>
  <c r="A18" i="6"/>
  <c r="A19" i="6"/>
  <c r="A20" i="6"/>
  <c r="A21" i="6"/>
  <c r="A22" i="6"/>
  <c r="A23" i="6"/>
  <c r="A24" i="6"/>
  <c r="A25" i="6"/>
  <c r="A26" i="6"/>
  <c r="A27" i="6"/>
  <c r="A28" i="6"/>
  <c r="A29" i="6"/>
  <c r="A30" i="6"/>
  <c r="A31" i="6"/>
  <c r="A32" i="6"/>
  <c r="A33" i="6"/>
  <c r="A34" i="6"/>
  <c r="A35" i="6"/>
  <c r="A36" i="6"/>
  <c r="A37" i="6"/>
  <c r="A38" i="6"/>
  <c r="A39" i="6"/>
  <c r="A40" i="6"/>
  <c r="A41" i="6"/>
  <c r="A42" i="6"/>
  <c r="A43" i="6"/>
  <c r="A44" i="6"/>
  <c r="A45" i="6"/>
  <c r="A46" i="6"/>
  <c r="A47" i="6"/>
  <c r="A48" i="6"/>
  <c r="A49" i="6"/>
  <c r="A50" i="6"/>
  <c r="A51" i="6"/>
  <c r="A52" i="6"/>
  <c r="A53" i="6"/>
  <c r="A54" i="6"/>
  <c r="A55" i="6"/>
  <c r="A56" i="6"/>
  <c r="A57" i="6"/>
  <c r="A58" i="6"/>
  <c r="A59" i="6"/>
  <c r="A60" i="6"/>
  <c r="A61" i="6"/>
  <c r="A62" i="6"/>
  <c r="A63" i="6"/>
  <c r="A64" i="6"/>
  <c r="A65" i="6"/>
  <c r="A66" i="6"/>
  <c r="A67" i="6"/>
  <c r="A68" i="6"/>
  <c r="A69" i="6"/>
  <c r="A70" i="6"/>
  <c r="A71" i="6"/>
  <c r="A72" i="6"/>
  <c r="A73" i="6"/>
  <c r="A74" i="6"/>
  <c r="A4" i="3"/>
  <c r="A5" i="3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57" i="3"/>
  <c r="A58" i="3"/>
  <c r="A59" i="3"/>
  <c r="A60" i="3"/>
  <c r="A61" i="3"/>
  <c r="A62" i="3"/>
  <c r="A63" i="3"/>
  <c r="A64" i="3"/>
  <c r="A65" i="3"/>
  <c r="A66" i="3"/>
  <c r="A67" i="3"/>
  <c r="A68" i="3"/>
  <c r="A69" i="3"/>
  <c r="A70" i="3"/>
  <c r="A71" i="3"/>
  <c r="A72" i="3"/>
  <c r="A73" i="3"/>
  <c r="A74" i="3"/>
</calcChain>
</file>

<file path=xl/sharedStrings.xml><?xml version="1.0" encoding="utf-8"?>
<sst xmlns="http://schemas.openxmlformats.org/spreadsheetml/2006/main" count="927" uniqueCount="50">
  <si>
    <t>ID</t>
  </si>
  <si>
    <t>Group</t>
  </si>
  <si>
    <t>Ctrl</t>
  </si>
  <si>
    <t>Block 1</t>
  </si>
  <si>
    <t>Block 2</t>
  </si>
  <si>
    <t>Block 3</t>
  </si>
  <si>
    <t>Block 4</t>
  </si>
  <si>
    <t>Block 5</t>
  </si>
  <si>
    <t>Block 6</t>
  </si>
  <si>
    <t>Block 7</t>
  </si>
  <si>
    <t>Block 8</t>
  </si>
  <si>
    <t xml:space="preserve">Block 9 </t>
  </si>
  <si>
    <t>Block 10</t>
  </si>
  <si>
    <t>Block 11</t>
  </si>
  <si>
    <t>Block 12</t>
  </si>
  <si>
    <t>Block 13</t>
  </si>
  <si>
    <t>Block 14</t>
  </si>
  <si>
    <t>Online</t>
  </si>
  <si>
    <t>Offline</t>
  </si>
  <si>
    <t>Total</t>
  </si>
  <si>
    <t>Cumulative TOTAL Gains (units of seconds) as a function of block for the 3 experimental groups  (initial training session)</t>
  </si>
  <si>
    <t>Cumulative micro-ONLINE Gains (units of seconds) as a function of block for the 3 experimental groups  (initial training session)</t>
  </si>
  <si>
    <t>Cumulative micro-OFFLINE Gains (units of seconds) as a function of block for the 3 experimental groups  (initial training session)</t>
  </si>
  <si>
    <t>Final Cumulative sums of Total (Panel A), micro-online (Panel B) and micro-offline (Panel C) performance gains for the 3 experimental groups  (initial training session)</t>
  </si>
  <si>
    <t>Final Cumulative sums of Total (Panel A), micro-online (Panel B) and micro-offline (Panel C) performance gains for the 3 experimental groups (24 hour retest session)</t>
  </si>
  <si>
    <t>First Seq</t>
  </si>
  <si>
    <t>Last Seq</t>
  </si>
  <si>
    <t xml:space="preserve">Mean (across blocks of practice) indices of the first key of the first and last correctly performed sequence within practice block (initial training session). </t>
  </si>
  <si>
    <t>Mean Sequence Duration (units of seconds) for each practice block for the 3 experimental groups (initial training session)</t>
  </si>
  <si>
    <t>Sequence Duration (units of seconds) for the FIRST correctly perfored sequence within each practice block for the 3 experimental groups (initial training session)</t>
  </si>
  <si>
    <t>Sequence Duration (units of seconds) for the LAST correctly perfored sequence within each practice block for the 3 experimental groups (initial training session)</t>
  </si>
  <si>
    <t>PD-U</t>
  </si>
  <si>
    <t>PD-A</t>
  </si>
  <si>
    <t>gender</t>
  </si>
  <si>
    <t>MMSE</t>
  </si>
  <si>
    <t>GDS</t>
  </si>
  <si>
    <t>UPDRS1</t>
  </si>
  <si>
    <t>UPDRS2</t>
  </si>
  <si>
    <t>UPDRS3</t>
  </si>
  <si>
    <t>female</t>
  </si>
  <si>
    <t>male</t>
  </si>
  <si>
    <t xml:space="preserve">male </t>
  </si>
  <si>
    <t>fracture</t>
  </si>
  <si>
    <t xml:space="preserve">H&amp;Y </t>
  </si>
  <si>
    <t>UPDRS - L</t>
  </si>
  <si>
    <t>UPDRS - R</t>
  </si>
  <si>
    <t>disease duration (years)</t>
  </si>
  <si>
    <t>age at exam (years)</t>
  </si>
  <si>
    <t>Education (years)</t>
  </si>
  <si>
    <t>Final Cumulative sums of "reactive-inhibition" corrected micro-offline performance gains for the 3 experimental groups (initial training session)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</si>
</sst>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Aptos Narrow"/>
      <family val="2"/>
      <scheme val="minor"/>
    </font>
    <font>
      <sz val="12"/>
      <name val="宋体"/>
      <charset val="134"/>
    </font>
    <font>
      <sz val="12"/>
      <name val="Times New Roman"/>
      <family val="1"/>
    </font>
    <font>
      <sz val="12"/>
      <color rgb="FFFF0000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9">
    <xf numFmtId="0" fontId="0" fillId="0" borderId="0" xfId="0"/>
    <xf numFmtId="0" fontId="2" fillId="0" borderId="0" xfId="0" applyFont="1"/>
    <xf numFmtId="0" fontId="2" fillId="0" borderId="0" xfId="2" applyFont="1"/>
    <xf numFmtId="0" fontId="2" fillId="0" borderId="0" xfId="4" applyFont="1"/>
    <xf numFmtId="0" fontId="2" fillId="0" borderId="0" xfId="1" applyFont="1"/>
    <xf numFmtId="0" fontId="3" fillId="0" borderId="0" xfId="0" applyFont="1"/>
    <xf numFmtId="0" fontId="2" fillId="0" borderId="2" xfId="0" applyFont="1" applyBorder="1"/>
    <xf numFmtId="0" fontId="4" fillId="0" borderId="0" xfId="0" applyFont="1"/>
    <xf numFmtId="2" fontId="4" fillId="0" borderId="0" xfId="0" applyNumberFormat="1" applyFont="1"/>
    <xf numFmtId="0" fontId="5" fillId="0" borderId="0" xfId="0" applyFont="1"/>
    <xf numFmtId="2" fontId="5" fillId="0" borderId="0" xfId="0" applyNumberFormat="1" applyFont="1"/>
    <xf numFmtId="0" fontId="2" fillId="0" borderId="0" xfId="3" applyFont="1"/>
    <xf numFmtId="0" fontId="4" fillId="0" borderId="2" xfId="0" applyFont="1" applyBorder="1"/>
    <xf numFmtId="0" fontId="4" fillId="2" borderId="1" xfId="0" applyFont="1" applyFill="1" applyBorder="1"/>
    <xf numFmtId="0" fontId="4" fillId="3" borderId="1" xfId="0" applyFont="1" applyFill="1" applyBorder="1"/>
    <xf numFmtId="2" fontId="5" fillId="2" borderId="1" xfId="0" applyNumberFormat="1" applyFont="1" applyFill="1" applyBorder="1"/>
    <xf numFmtId="2" fontId="5" fillId="3" borderId="1" xfId="0" applyNumberFormat="1" applyFont="1" applyFill="1" applyBorder="1"/>
    <xf numFmtId="0" fontId="4" fillId="2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</cellXfs>
  <cellStyles count="5">
    <cellStyle name="Normal" xfId="0" builtinId="0"/>
    <cellStyle name="常规_controls_3" xfId="1" xr:uid="{4958DDE8-F8E0-7F47-B364-AFE931D593C8}"/>
    <cellStyle name="常规_patients" xfId="3" xr:uid="{2814B6B6-ADA4-374B-9C64-FFCA12F9929D}"/>
    <cellStyle name="常规_patients_1" xfId="4" xr:uid="{E1FB0724-48A3-C347-8025-BA139D85081A}"/>
    <cellStyle name="常规_Sheet2" xfId="2" xr:uid="{4EB9EEF6-DDF5-C448-A7A9-877CAF32511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AC9C88-1A93-9344-B6BF-212C750C23A1}">
  <dimension ref="A1:N73"/>
  <sheetViews>
    <sheetView workbookViewId="0"/>
  </sheetViews>
  <sheetFormatPr baseColWidth="10" defaultColWidth="9" defaultRowHeight="16"/>
  <cols>
    <col min="1" max="1" width="11.33203125" style="1" customWidth="1"/>
    <col min="2" max="2" width="11" style="1" customWidth="1"/>
    <col min="3" max="3" width="9" style="1"/>
    <col min="4" max="4" width="16" style="1" customWidth="1"/>
    <col min="5" max="5" width="20.83203125" style="1" customWidth="1"/>
    <col min="6" max="6" width="13.83203125" style="1" customWidth="1"/>
    <col min="7" max="7" width="9" style="1"/>
    <col min="8" max="8" width="9" style="1" bestFit="1"/>
    <col min="9" max="11" width="9" style="1"/>
    <col min="12" max="12" width="10.5" style="1" bestFit="1" customWidth="1"/>
    <col min="13" max="13" width="12.6640625" style="1" customWidth="1"/>
    <col min="14" max="14" width="14" style="1" customWidth="1"/>
    <col min="15" max="245" width="9" style="1"/>
    <col min="246" max="246" width="11.33203125" style="1" customWidth="1"/>
    <col min="247" max="247" width="11" style="1" customWidth="1"/>
    <col min="248" max="248" width="9" style="1"/>
    <col min="249" max="249" width="16" style="1" customWidth="1"/>
    <col min="250" max="250" width="16.6640625" style="1" customWidth="1"/>
    <col min="251" max="251" width="8.6640625" style="1" customWidth="1"/>
    <col min="252" max="252" width="9" style="1"/>
    <col min="253" max="253" width="14.5" style="1" customWidth="1"/>
    <col min="254" max="254" width="9" style="1"/>
    <col min="255" max="255" width="9" style="1" bestFit="1"/>
    <col min="256" max="258" width="9" style="1"/>
    <col min="259" max="259" width="10.5" style="1" bestFit="1" customWidth="1"/>
    <col min="260" max="263" width="9" style="1"/>
    <col min="264" max="264" width="12" style="1" customWidth="1"/>
    <col min="265" max="267" width="9" style="1"/>
    <col min="268" max="268" width="59.5" style="1" customWidth="1"/>
    <col min="269" max="269" width="29.1640625" style="1" customWidth="1"/>
    <col min="270" max="501" width="9" style="1"/>
    <col min="502" max="502" width="11.33203125" style="1" customWidth="1"/>
    <col min="503" max="503" width="11" style="1" customWidth="1"/>
    <col min="504" max="504" width="9" style="1"/>
    <col min="505" max="505" width="16" style="1" customWidth="1"/>
    <col min="506" max="506" width="16.6640625" style="1" customWidth="1"/>
    <col min="507" max="507" width="8.6640625" style="1" customWidth="1"/>
    <col min="508" max="508" width="9" style="1"/>
    <col min="509" max="509" width="14.5" style="1" customWidth="1"/>
    <col min="510" max="510" width="9" style="1"/>
    <col min="511" max="511" width="9" style="1" bestFit="1"/>
    <col min="512" max="514" width="9" style="1"/>
    <col min="515" max="515" width="10.5" style="1" bestFit="1" customWidth="1"/>
    <col min="516" max="519" width="9" style="1"/>
    <col min="520" max="520" width="12" style="1" customWidth="1"/>
    <col min="521" max="523" width="9" style="1"/>
    <col min="524" max="524" width="59.5" style="1" customWidth="1"/>
    <col min="525" max="525" width="29.1640625" style="1" customWidth="1"/>
    <col min="526" max="757" width="9" style="1"/>
    <col min="758" max="758" width="11.33203125" style="1" customWidth="1"/>
    <col min="759" max="759" width="11" style="1" customWidth="1"/>
    <col min="760" max="760" width="9" style="1"/>
    <col min="761" max="761" width="16" style="1" customWidth="1"/>
    <col min="762" max="762" width="16.6640625" style="1" customWidth="1"/>
    <col min="763" max="763" width="8.6640625" style="1" customWidth="1"/>
    <col min="764" max="764" width="9" style="1"/>
    <col min="765" max="765" width="14.5" style="1" customWidth="1"/>
    <col min="766" max="766" width="9" style="1"/>
    <col min="767" max="767" width="9" style="1" bestFit="1"/>
    <col min="768" max="770" width="9" style="1"/>
    <col min="771" max="771" width="10.5" style="1" bestFit="1" customWidth="1"/>
    <col min="772" max="775" width="9" style="1"/>
    <col min="776" max="776" width="12" style="1" customWidth="1"/>
    <col min="777" max="779" width="9" style="1"/>
    <col min="780" max="780" width="59.5" style="1" customWidth="1"/>
    <col min="781" max="781" width="29.1640625" style="1" customWidth="1"/>
    <col min="782" max="1013" width="9" style="1"/>
    <col min="1014" max="1014" width="11.33203125" style="1" customWidth="1"/>
    <col min="1015" max="1015" width="11" style="1" customWidth="1"/>
    <col min="1016" max="1016" width="9" style="1"/>
    <col min="1017" max="1017" width="16" style="1" customWidth="1"/>
    <col min="1018" max="1018" width="16.6640625" style="1" customWidth="1"/>
    <col min="1019" max="1019" width="8.6640625" style="1" customWidth="1"/>
    <col min="1020" max="1020" width="9" style="1"/>
    <col min="1021" max="1021" width="14.5" style="1" customWidth="1"/>
    <col min="1022" max="1022" width="9" style="1"/>
    <col min="1023" max="1023" width="9" style="1" bestFit="1"/>
    <col min="1024" max="1026" width="9" style="1"/>
    <col min="1027" max="1027" width="10.5" style="1" bestFit="1" customWidth="1"/>
    <col min="1028" max="1031" width="9" style="1"/>
    <col min="1032" max="1032" width="12" style="1" customWidth="1"/>
    <col min="1033" max="1035" width="9" style="1"/>
    <col min="1036" max="1036" width="59.5" style="1" customWidth="1"/>
    <col min="1037" max="1037" width="29.1640625" style="1" customWidth="1"/>
    <col min="1038" max="1269" width="9" style="1"/>
    <col min="1270" max="1270" width="11.33203125" style="1" customWidth="1"/>
    <col min="1271" max="1271" width="11" style="1" customWidth="1"/>
    <col min="1272" max="1272" width="9" style="1"/>
    <col min="1273" max="1273" width="16" style="1" customWidth="1"/>
    <col min="1274" max="1274" width="16.6640625" style="1" customWidth="1"/>
    <col min="1275" max="1275" width="8.6640625" style="1" customWidth="1"/>
    <col min="1276" max="1276" width="9" style="1"/>
    <col min="1277" max="1277" width="14.5" style="1" customWidth="1"/>
    <col min="1278" max="1278" width="9" style="1"/>
    <col min="1279" max="1279" width="9" style="1" bestFit="1"/>
    <col min="1280" max="1282" width="9" style="1"/>
    <col min="1283" max="1283" width="10.5" style="1" bestFit="1" customWidth="1"/>
    <col min="1284" max="1287" width="9" style="1"/>
    <col min="1288" max="1288" width="12" style="1" customWidth="1"/>
    <col min="1289" max="1291" width="9" style="1"/>
    <col min="1292" max="1292" width="59.5" style="1" customWidth="1"/>
    <col min="1293" max="1293" width="29.1640625" style="1" customWidth="1"/>
    <col min="1294" max="1525" width="9" style="1"/>
    <col min="1526" max="1526" width="11.33203125" style="1" customWidth="1"/>
    <col min="1527" max="1527" width="11" style="1" customWidth="1"/>
    <col min="1528" max="1528" width="9" style="1"/>
    <col min="1529" max="1529" width="16" style="1" customWidth="1"/>
    <col min="1530" max="1530" width="16.6640625" style="1" customWidth="1"/>
    <col min="1531" max="1531" width="8.6640625" style="1" customWidth="1"/>
    <col min="1532" max="1532" width="9" style="1"/>
    <col min="1533" max="1533" width="14.5" style="1" customWidth="1"/>
    <col min="1534" max="1534" width="9" style="1"/>
    <col min="1535" max="1535" width="9" style="1" bestFit="1"/>
    <col min="1536" max="1538" width="9" style="1"/>
    <col min="1539" max="1539" width="10.5" style="1" bestFit="1" customWidth="1"/>
    <col min="1540" max="1543" width="9" style="1"/>
    <col min="1544" max="1544" width="12" style="1" customWidth="1"/>
    <col min="1545" max="1547" width="9" style="1"/>
    <col min="1548" max="1548" width="59.5" style="1" customWidth="1"/>
    <col min="1549" max="1549" width="29.1640625" style="1" customWidth="1"/>
    <col min="1550" max="1781" width="9" style="1"/>
    <col min="1782" max="1782" width="11.33203125" style="1" customWidth="1"/>
    <col min="1783" max="1783" width="11" style="1" customWidth="1"/>
    <col min="1784" max="1784" width="9" style="1"/>
    <col min="1785" max="1785" width="16" style="1" customWidth="1"/>
    <col min="1786" max="1786" width="16.6640625" style="1" customWidth="1"/>
    <col min="1787" max="1787" width="8.6640625" style="1" customWidth="1"/>
    <col min="1788" max="1788" width="9" style="1"/>
    <col min="1789" max="1789" width="14.5" style="1" customWidth="1"/>
    <col min="1790" max="1790" width="9" style="1"/>
    <col min="1791" max="1791" width="9" style="1" bestFit="1"/>
    <col min="1792" max="1794" width="9" style="1"/>
    <col min="1795" max="1795" width="10.5" style="1" bestFit="1" customWidth="1"/>
    <col min="1796" max="1799" width="9" style="1"/>
    <col min="1800" max="1800" width="12" style="1" customWidth="1"/>
    <col min="1801" max="1803" width="9" style="1"/>
    <col min="1804" max="1804" width="59.5" style="1" customWidth="1"/>
    <col min="1805" max="1805" width="29.1640625" style="1" customWidth="1"/>
    <col min="1806" max="2037" width="9" style="1"/>
    <col min="2038" max="2038" width="11.33203125" style="1" customWidth="1"/>
    <col min="2039" max="2039" width="11" style="1" customWidth="1"/>
    <col min="2040" max="2040" width="9" style="1"/>
    <col min="2041" max="2041" width="16" style="1" customWidth="1"/>
    <col min="2042" max="2042" width="16.6640625" style="1" customWidth="1"/>
    <col min="2043" max="2043" width="8.6640625" style="1" customWidth="1"/>
    <col min="2044" max="2044" width="9" style="1"/>
    <col min="2045" max="2045" width="14.5" style="1" customWidth="1"/>
    <col min="2046" max="2046" width="9" style="1"/>
    <col min="2047" max="2047" width="9" style="1" bestFit="1"/>
    <col min="2048" max="2050" width="9" style="1"/>
    <col min="2051" max="2051" width="10.5" style="1" bestFit="1" customWidth="1"/>
    <col min="2052" max="2055" width="9" style="1"/>
    <col min="2056" max="2056" width="12" style="1" customWidth="1"/>
    <col min="2057" max="2059" width="9" style="1"/>
    <col min="2060" max="2060" width="59.5" style="1" customWidth="1"/>
    <col min="2061" max="2061" width="29.1640625" style="1" customWidth="1"/>
    <col min="2062" max="2293" width="9" style="1"/>
    <col min="2294" max="2294" width="11.33203125" style="1" customWidth="1"/>
    <col min="2295" max="2295" width="11" style="1" customWidth="1"/>
    <col min="2296" max="2296" width="9" style="1"/>
    <col min="2297" max="2297" width="16" style="1" customWidth="1"/>
    <col min="2298" max="2298" width="16.6640625" style="1" customWidth="1"/>
    <col min="2299" max="2299" width="8.6640625" style="1" customWidth="1"/>
    <col min="2300" max="2300" width="9" style="1"/>
    <col min="2301" max="2301" width="14.5" style="1" customWidth="1"/>
    <col min="2302" max="2302" width="9" style="1"/>
    <col min="2303" max="2303" width="9" style="1" bestFit="1"/>
    <col min="2304" max="2306" width="9" style="1"/>
    <col min="2307" max="2307" width="10.5" style="1" bestFit="1" customWidth="1"/>
    <col min="2308" max="2311" width="9" style="1"/>
    <col min="2312" max="2312" width="12" style="1" customWidth="1"/>
    <col min="2313" max="2315" width="9" style="1"/>
    <col min="2316" max="2316" width="59.5" style="1" customWidth="1"/>
    <col min="2317" max="2317" width="29.1640625" style="1" customWidth="1"/>
    <col min="2318" max="2549" width="9" style="1"/>
    <col min="2550" max="2550" width="11.33203125" style="1" customWidth="1"/>
    <col min="2551" max="2551" width="11" style="1" customWidth="1"/>
    <col min="2552" max="2552" width="9" style="1"/>
    <col min="2553" max="2553" width="16" style="1" customWidth="1"/>
    <col min="2554" max="2554" width="16.6640625" style="1" customWidth="1"/>
    <col min="2555" max="2555" width="8.6640625" style="1" customWidth="1"/>
    <col min="2556" max="2556" width="9" style="1"/>
    <col min="2557" max="2557" width="14.5" style="1" customWidth="1"/>
    <col min="2558" max="2558" width="9" style="1"/>
    <col min="2559" max="2559" width="9" style="1" bestFit="1"/>
    <col min="2560" max="2562" width="9" style="1"/>
    <col min="2563" max="2563" width="10.5" style="1" bestFit="1" customWidth="1"/>
    <col min="2564" max="2567" width="9" style="1"/>
    <col min="2568" max="2568" width="12" style="1" customWidth="1"/>
    <col min="2569" max="2571" width="9" style="1"/>
    <col min="2572" max="2572" width="59.5" style="1" customWidth="1"/>
    <col min="2573" max="2573" width="29.1640625" style="1" customWidth="1"/>
    <col min="2574" max="2805" width="9" style="1"/>
    <col min="2806" max="2806" width="11.33203125" style="1" customWidth="1"/>
    <col min="2807" max="2807" width="11" style="1" customWidth="1"/>
    <col min="2808" max="2808" width="9" style="1"/>
    <col min="2809" max="2809" width="16" style="1" customWidth="1"/>
    <col min="2810" max="2810" width="16.6640625" style="1" customWidth="1"/>
    <col min="2811" max="2811" width="8.6640625" style="1" customWidth="1"/>
    <col min="2812" max="2812" width="9" style="1"/>
    <col min="2813" max="2813" width="14.5" style="1" customWidth="1"/>
    <col min="2814" max="2814" width="9" style="1"/>
    <col min="2815" max="2815" width="9" style="1" bestFit="1"/>
    <col min="2816" max="2818" width="9" style="1"/>
    <col min="2819" max="2819" width="10.5" style="1" bestFit="1" customWidth="1"/>
    <col min="2820" max="2823" width="9" style="1"/>
    <col min="2824" max="2824" width="12" style="1" customWidth="1"/>
    <col min="2825" max="2827" width="9" style="1"/>
    <col min="2828" max="2828" width="59.5" style="1" customWidth="1"/>
    <col min="2829" max="2829" width="29.1640625" style="1" customWidth="1"/>
    <col min="2830" max="3061" width="9" style="1"/>
    <col min="3062" max="3062" width="11.33203125" style="1" customWidth="1"/>
    <col min="3063" max="3063" width="11" style="1" customWidth="1"/>
    <col min="3064" max="3064" width="9" style="1"/>
    <col min="3065" max="3065" width="16" style="1" customWidth="1"/>
    <col min="3066" max="3066" width="16.6640625" style="1" customWidth="1"/>
    <col min="3067" max="3067" width="8.6640625" style="1" customWidth="1"/>
    <col min="3068" max="3068" width="9" style="1"/>
    <col min="3069" max="3069" width="14.5" style="1" customWidth="1"/>
    <col min="3070" max="3070" width="9" style="1"/>
    <col min="3071" max="3071" width="9" style="1" bestFit="1"/>
    <col min="3072" max="3074" width="9" style="1"/>
    <col min="3075" max="3075" width="10.5" style="1" bestFit="1" customWidth="1"/>
    <col min="3076" max="3079" width="9" style="1"/>
    <col min="3080" max="3080" width="12" style="1" customWidth="1"/>
    <col min="3081" max="3083" width="9" style="1"/>
    <col min="3084" max="3084" width="59.5" style="1" customWidth="1"/>
    <col min="3085" max="3085" width="29.1640625" style="1" customWidth="1"/>
    <col min="3086" max="3317" width="9" style="1"/>
    <col min="3318" max="3318" width="11.33203125" style="1" customWidth="1"/>
    <col min="3319" max="3319" width="11" style="1" customWidth="1"/>
    <col min="3320" max="3320" width="9" style="1"/>
    <col min="3321" max="3321" width="16" style="1" customWidth="1"/>
    <col min="3322" max="3322" width="16.6640625" style="1" customWidth="1"/>
    <col min="3323" max="3323" width="8.6640625" style="1" customWidth="1"/>
    <col min="3324" max="3324" width="9" style="1"/>
    <col min="3325" max="3325" width="14.5" style="1" customWidth="1"/>
    <col min="3326" max="3326" width="9" style="1"/>
    <col min="3327" max="3327" width="9" style="1" bestFit="1"/>
    <col min="3328" max="3330" width="9" style="1"/>
    <col min="3331" max="3331" width="10.5" style="1" bestFit="1" customWidth="1"/>
    <col min="3332" max="3335" width="9" style="1"/>
    <col min="3336" max="3336" width="12" style="1" customWidth="1"/>
    <col min="3337" max="3339" width="9" style="1"/>
    <col min="3340" max="3340" width="59.5" style="1" customWidth="1"/>
    <col min="3341" max="3341" width="29.1640625" style="1" customWidth="1"/>
    <col min="3342" max="3573" width="9" style="1"/>
    <col min="3574" max="3574" width="11.33203125" style="1" customWidth="1"/>
    <col min="3575" max="3575" width="11" style="1" customWidth="1"/>
    <col min="3576" max="3576" width="9" style="1"/>
    <col min="3577" max="3577" width="16" style="1" customWidth="1"/>
    <col min="3578" max="3578" width="16.6640625" style="1" customWidth="1"/>
    <col min="3579" max="3579" width="8.6640625" style="1" customWidth="1"/>
    <col min="3580" max="3580" width="9" style="1"/>
    <col min="3581" max="3581" width="14.5" style="1" customWidth="1"/>
    <col min="3582" max="3582" width="9" style="1"/>
    <col min="3583" max="3583" width="9" style="1" bestFit="1"/>
    <col min="3584" max="3586" width="9" style="1"/>
    <col min="3587" max="3587" width="10.5" style="1" bestFit="1" customWidth="1"/>
    <col min="3588" max="3591" width="9" style="1"/>
    <col min="3592" max="3592" width="12" style="1" customWidth="1"/>
    <col min="3593" max="3595" width="9" style="1"/>
    <col min="3596" max="3596" width="59.5" style="1" customWidth="1"/>
    <col min="3597" max="3597" width="29.1640625" style="1" customWidth="1"/>
    <col min="3598" max="3829" width="9" style="1"/>
    <col min="3830" max="3830" width="11.33203125" style="1" customWidth="1"/>
    <col min="3831" max="3831" width="11" style="1" customWidth="1"/>
    <col min="3832" max="3832" width="9" style="1"/>
    <col min="3833" max="3833" width="16" style="1" customWidth="1"/>
    <col min="3834" max="3834" width="16.6640625" style="1" customWidth="1"/>
    <col min="3835" max="3835" width="8.6640625" style="1" customWidth="1"/>
    <col min="3836" max="3836" width="9" style="1"/>
    <col min="3837" max="3837" width="14.5" style="1" customWidth="1"/>
    <col min="3838" max="3838" width="9" style="1"/>
    <col min="3839" max="3839" width="9" style="1" bestFit="1"/>
    <col min="3840" max="3842" width="9" style="1"/>
    <col min="3843" max="3843" width="10.5" style="1" bestFit="1" customWidth="1"/>
    <col min="3844" max="3847" width="9" style="1"/>
    <col min="3848" max="3848" width="12" style="1" customWidth="1"/>
    <col min="3849" max="3851" width="9" style="1"/>
    <col min="3852" max="3852" width="59.5" style="1" customWidth="1"/>
    <col min="3853" max="3853" width="29.1640625" style="1" customWidth="1"/>
    <col min="3854" max="4085" width="9" style="1"/>
    <col min="4086" max="4086" width="11.33203125" style="1" customWidth="1"/>
    <col min="4087" max="4087" width="11" style="1" customWidth="1"/>
    <col min="4088" max="4088" width="9" style="1"/>
    <col min="4089" max="4089" width="16" style="1" customWidth="1"/>
    <col min="4090" max="4090" width="16.6640625" style="1" customWidth="1"/>
    <col min="4091" max="4091" width="8.6640625" style="1" customWidth="1"/>
    <col min="4092" max="4092" width="9" style="1"/>
    <col min="4093" max="4093" width="14.5" style="1" customWidth="1"/>
    <col min="4094" max="4094" width="9" style="1"/>
    <col min="4095" max="4095" width="9" style="1" bestFit="1"/>
    <col min="4096" max="4098" width="9" style="1"/>
    <col min="4099" max="4099" width="10.5" style="1" bestFit="1" customWidth="1"/>
    <col min="4100" max="4103" width="9" style="1"/>
    <col min="4104" max="4104" width="12" style="1" customWidth="1"/>
    <col min="4105" max="4107" width="9" style="1"/>
    <col min="4108" max="4108" width="59.5" style="1" customWidth="1"/>
    <col min="4109" max="4109" width="29.1640625" style="1" customWidth="1"/>
    <col min="4110" max="4341" width="9" style="1"/>
    <col min="4342" max="4342" width="11.33203125" style="1" customWidth="1"/>
    <col min="4343" max="4343" width="11" style="1" customWidth="1"/>
    <col min="4344" max="4344" width="9" style="1"/>
    <col min="4345" max="4345" width="16" style="1" customWidth="1"/>
    <col min="4346" max="4346" width="16.6640625" style="1" customWidth="1"/>
    <col min="4347" max="4347" width="8.6640625" style="1" customWidth="1"/>
    <col min="4348" max="4348" width="9" style="1"/>
    <col min="4349" max="4349" width="14.5" style="1" customWidth="1"/>
    <col min="4350" max="4350" width="9" style="1"/>
    <col min="4351" max="4351" width="9" style="1" bestFit="1"/>
    <col min="4352" max="4354" width="9" style="1"/>
    <col min="4355" max="4355" width="10.5" style="1" bestFit="1" customWidth="1"/>
    <col min="4356" max="4359" width="9" style="1"/>
    <col min="4360" max="4360" width="12" style="1" customWidth="1"/>
    <col min="4361" max="4363" width="9" style="1"/>
    <col min="4364" max="4364" width="59.5" style="1" customWidth="1"/>
    <col min="4365" max="4365" width="29.1640625" style="1" customWidth="1"/>
    <col min="4366" max="4597" width="9" style="1"/>
    <col min="4598" max="4598" width="11.33203125" style="1" customWidth="1"/>
    <col min="4599" max="4599" width="11" style="1" customWidth="1"/>
    <col min="4600" max="4600" width="9" style="1"/>
    <col min="4601" max="4601" width="16" style="1" customWidth="1"/>
    <col min="4602" max="4602" width="16.6640625" style="1" customWidth="1"/>
    <col min="4603" max="4603" width="8.6640625" style="1" customWidth="1"/>
    <col min="4604" max="4604" width="9" style="1"/>
    <col min="4605" max="4605" width="14.5" style="1" customWidth="1"/>
    <col min="4606" max="4606" width="9" style="1"/>
    <col min="4607" max="4607" width="9" style="1" bestFit="1"/>
    <col min="4608" max="4610" width="9" style="1"/>
    <col min="4611" max="4611" width="10.5" style="1" bestFit="1" customWidth="1"/>
    <col min="4612" max="4615" width="9" style="1"/>
    <col min="4616" max="4616" width="12" style="1" customWidth="1"/>
    <col min="4617" max="4619" width="9" style="1"/>
    <col min="4620" max="4620" width="59.5" style="1" customWidth="1"/>
    <col min="4621" max="4621" width="29.1640625" style="1" customWidth="1"/>
    <col min="4622" max="4853" width="9" style="1"/>
    <col min="4854" max="4854" width="11.33203125" style="1" customWidth="1"/>
    <col min="4855" max="4855" width="11" style="1" customWidth="1"/>
    <col min="4856" max="4856" width="9" style="1"/>
    <col min="4857" max="4857" width="16" style="1" customWidth="1"/>
    <col min="4858" max="4858" width="16.6640625" style="1" customWidth="1"/>
    <col min="4859" max="4859" width="8.6640625" style="1" customWidth="1"/>
    <col min="4860" max="4860" width="9" style="1"/>
    <col min="4861" max="4861" width="14.5" style="1" customWidth="1"/>
    <col min="4862" max="4862" width="9" style="1"/>
    <col min="4863" max="4863" width="9" style="1" bestFit="1"/>
    <col min="4864" max="4866" width="9" style="1"/>
    <col min="4867" max="4867" width="10.5" style="1" bestFit="1" customWidth="1"/>
    <col min="4868" max="4871" width="9" style="1"/>
    <col min="4872" max="4872" width="12" style="1" customWidth="1"/>
    <col min="4873" max="4875" width="9" style="1"/>
    <col min="4876" max="4876" width="59.5" style="1" customWidth="1"/>
    <col min="4877" max="4877" width="29.1640625" style="1" customWidth="1"/>
    <col min="4878" max="5109" width="9" style="1"/>
    <col min="5110" max="5110" width="11.33203125" style="1" customWidth="1"/>
    <col min="5111" max="5111" width="11" style="1" customWidth="1"/>
    <col min="5112" max="5112" width="9" style="1"/>
    <col min="5113" max="5113" width="16" style="1" customWidth="1"/>
    <col min="5114" max="5114" width="16.6640625" style="1" customWidth="1"/>
    <col min="5115" max="5115" width="8.6640625" style="1" customWidth="1"/>
    <col min="5116" max="5116" width="9" style="1"/>
    <col min="5117" max="5117" width="14.5" style="1" customWidth="1"/>
    <col min="5118" max="5118" width="9" style="1"/>
    <col min="5119" max="5119" width="9" style="1" bestFit="1"/>
    <col min="5120" max="5122" width="9" style="1"/>
    <col min="5123" max="5123" width="10.5" style="1" bestFit="1" customWidth="1"/>
    <col min="5124" max="5127" width="9" style="1"/>
    <col min="5128" max="5128" width="12" style="1" customWidth="1"/>
    <col min="5129" max="5131" width="9" style="1"/>
    <col min="5132" max="5132" width="59.5" style="1" customWidth="1"/>
    <col min="5133" max="5133" width="29.1640625" style="1" customWidth="1"/>
    <col min="5134" max="5365" width="9" style="1"/>
    <col min="5366" max="5366" width="11.33203125" style="1" customWidth="1"/>
    <col min="5367" max="5367" width="11" style="1" customWidth="1"/>
    <col min="5368" max="5368" width="9" style="1"/>
    <col min="5369" max="5369" width="16" style="1" customWidth="1"/>
    <col min="5370" max="5370" width="16.6640625" style="1" customWidth="1"/>
    <col min="5371" max="5371" width="8.6640625" style="1" customWidth="1"/>
    <col min="5372" max="5372" width="9" style="1"/>
    <col min="5373" max="5373" width="14.5" style="1" customWidth="1"/>
    <col min="5374" max="5374" width="9" style="1"/>
    <col min="5375" max="5375" width="9" style="1" bestFit="1"/>
    <col min="5376" max="5378" width="9" style="1"/>
    <col min="5379" max="5379" width="10.5" style="1" bestFit="1" customWidth="1"/>
    <col min="5380" max="5383" width="9" style="1"/>
    <col min="5384" max="5384" width="12" style="1" customWidth="1"/>
    <col min="5385" max="5387" width="9" style="1"/>
    <col min="5388" max="5388" width="59.5" style="1" customWidth="1"/>
    <col min="5389" max="5389" width="29.1640625" style="1" customWidth="1"/>
    <col min="5390" max="5621" width="9" style="1"/>
    <col min="5622" max="5622" width="11.33203125" style="1" customWidth="1"/>
    <col min="5623" max="5623" width="11" style="1" customWidth="1"/>
    <col min="5624" max="5624" width="9" style="1"/>
    <col min="5625" max="5625" width="16" style="1" customWidth="1"/>
    <col min="5626" max="5626" width="16.6640625" style="1" customWidth="1"/>
    <col min="5627" max="5627" width="8.6640625" style="1" customWidth="1"/>
    <col min="5628" max="5628" width="9" style="1"/>
    <col min="5629" max="5629" width="14.5" style="1" customWidth="1"/>
    <col min="5630" max="5630" width="9" style="1"/>
    <col min="5631" max="5631" width="9" style="1" bestFit="1"/>
    <col min="5632" max="5634" width="9" style="1"/>
    <col min="5635" max="5635" width="10.5" style="1" bestFit="1" customWidth="1"/>
    <col min="5636" max="5639" width="9" style="1"/>
    <col min="5640" max="5640" width="12" style="1" customWidth="1"/>
    <col min="5641" max="5643" width="9" style="1"/>
    <col min="5644" max="5644" width="59.5" style="1" customWidth="1"/>
    <col min="5645" max="5645" width="29.1640625" style="1" customWidth="1"/>
    <col min="5646" max="5877" width="9" style="1"/>
    <col min="5878" max="5878" width="11.33203125" style="1" customWidth="1"/>
    <col min="5879" max="5879" width="11" style="1" customWidth="1"/>
    <col min="5880" max="5880" width="9" style="1"/>
    <col min="5881" max="5881" width="16" style="1" customWidth="1"/>
    <col min="5882" max="5882" width="16.6640625" style="1" customWidth="1"/>
    <col min="5883" max="5883" width="8.6640625" style="1" customWidth="1"/>
    <col min="5884" max="5884" width="9" style="1"/>
    <col min="5885" max="5885" width="14.5" style="1" customWidth="1"/>
    <col min="5886" max="5886" width="9" style="1"/>
    <col min="5887" max="5887" width="9" style="1" bestFit="1"/>
    <col min="5888" max="5890" width="9" style="1"/>
    <col min="5891" max="5891" width="10.5" style="1" bestFit="1" customWidth="1"/>
    <col min="5892" max="5895" width="9" style="1"/>
    <col min="5896" max="5896" width="12" style="1" customWidth="1"/>
    <col min="5897" max="5899" width="9" style="1"/>
    <col min="5900" max="5900" width="59.5" style="1" customWidth="1"/>
    <col min="5901" max="5901" width="29.1640625" style="1" customWidth="1"/>
    <col min="5902" max="6133" width="9" style="1"/>
    <col min="6134" max="6134" width="11.33203125" style="1" customWidth="1"/>
    <col min="6135" max="6135" width="11" style="1" customWidth="1"/>
    <col min="6136" max="6136" width="9" style="1"/>
    <col min="6137" max="6137" width="16" style="1" customWidth="1"/>
    <col min="6138" max="6138" width="16.6640625" style="1" customWidth="1"/>
    <col min="6139" max="6139" width="8.6640625" style="1" customWidth="1"/>
    <col min="6140" max="6140" width="9" style="1"/>
    <col min="6141" max="6141" width="14.5" style="1" customWidth="1"/>
    <col min="6142" max="6142" width="9" style="1"/>
    <col min="6143" max="6143" width="9" style="1" bestFit="1"/>
    <col min="6144" max="6146" width="9" style="1"/>
    <col min="6147" max="6147" width="10.5" style="1" bestFit="1" customWidth="1"/>
    <col min="6148" max="6151" width="9" style="1"/>
    <col min="6152" max="6152" width="12" style="1" customWidth="1"/>
    <col min="6153" max="6155" width="9" style="1"/>
    <col min="6156" max="6156" width="59.5" style="1" customWidth="1"/>
    <col min="6157" max="6157" width="29.1640625" style="1" customWidth="1"/>
    <col min="6158" max="6389" width="9" style="1"/>
    <col min="6390" max="6390" width="11.33203125" style="1" customWidth="1"/>
    <col min="6391" max="6391" width="11" style="1" customWidth="1"/>
    <col min="6392" max="6392" width="9" style="1"/>
    <col min="6393" max="6393" width="16" style="1" customWidth="1"/>
    <col min="6394" max="6394" width="16.6640625" style="1" customWidth="1"/>
    <col min="6395" max="6395" width="8.6640625" style="1" customWidth="1"/>
    <col min="6396" max="6396" width="9" style="1"/>
    <col min="6397" max="6397" width="14.5" style="1" customWidth="1"/>
    <col min="6398" max="6398" width="9" style="1"/>
    <col min="6399" max="6399" width="9" style="1" bestFit="1"/>
    <col min="6400" max="6402" width="9" style="1"/>
    <col min="6403" max="6403" width="10.5" style="1" bestFit="1" customWidth="1"/>
    <col min="6404" max="6407" width="9" style="1"/>
    <col min="6408" max="6408" width="12" style="1" customWidth="1"/>
    <col min="6409" max="6411" width="9" style="1"/>
    <col min="6412" max="6412" width="59.5" style="1" customWidth="1"/>
    <col min="6413" max="6413" width="29.1640625" style="1" customWidth="1"/>
    <col min="6414" max="6645" width="9" style="1"/>
    <col min="6646" max="6646" width="11.33203125" style="1" customWidth="1"/>
    <col min="6647" max="6647" width="11" style="1" customWidth="1"/>
    <col min="6648" max="6648" width="9" style="1"/>
    <col min="6649" max="6649" width="16" style="1" customWidth="1"/>
    <col min="6650" max="6650" width="16.6640625" style="1" customWidth="1"/>
    <col min="6651" max="6651" width="8.6640625" style="1" customWidth="1"/>
    <col min="6652" max="6652" width="9" style="1"/>
    <col min="6653" max="6653" width="14.5" style="1" customWidth="1"/>
    <col min="6654" max="6654" width="9" style="1"/>
    <col min="6655" max="6655" width="9" style="1" bestFit="1"/>
    <col min="6656" max="6658" width="9" style="1"/>
    <col min="6659" max="6659" width="10.5" style="1" bestFit="1" customWidth="1"/>
    <col min="6660" max="6663" width="9" style="1"/>
    <col min="6664" max="6664" width="12" style="1" customWidth="1"/>
    <col min="6665" max="6667" width="9" style="1"/>
    <col min="6668" max="6668" width="59.5" style="1" customWidth="1"/>
    <col min="6669" max="6669" width="29.1640625" style="1" customWidth="1"/>
    <col min="6670" max="6901" width="9" style="1"/>
    <col min="6902" max="6902" width="11.33203125" style="1" customWidth="1"/>
    <col min="6903" max="6903" width="11" style="1" customWidth="1"/>
    <col min="6904" max="6904" width="9" style="1"/>
    <col min="6905" max="6905" width="16" style="1" customWidth="1"/>
    <col min="6906" max="6906" width="16.6640625" style="1" customWidth="1"/>
    <col min="6907" max="6907" width="8.6640625" style="1" customWidth="1"/>
    <col min="6908" max="6908" width="9" style="1"/>
    <col min="6909" max="6909" width="14.5" style="1" customWidth="1"/>
    <col min="6910" max="6910" width="9" style="1"/>
    <col min="6911" max="6911" width="9" style="1" bestFit="1"/>
    <col min="6912" max="6914" width="9" style="1"/>
    <col min="6915" max="6915" width="10.5" style="1" bestFit="1" customWidth="1"/>
    <col min="6916" max="6919" width="9" style="1"/>
    <col min="6920" max="6920" width="12" style="1" customWidth="1"/>
    <col min="6921" max="6923" width="9" style="1"/>
    <col min="6924" max="6924" width="59.5" style="1" customWidth="1"/>
    <col min="6925" max="6925" width="29.1640625" style="1" customWidth="1"/>
    <col min="6926" max="7157" width="9" style="1"/>
    <col min="7158" max="7158" width="11.33203125" style="1" customWidth="1"/>
    <col min="7159" max="7159" width="11" style="1" customWidth="1"/>
    <col min="7160" max="7160" width="9" style="1"/>
    <col min="7161" max="7161" width="16" style="1" customWidth="1"/>
    <col min="7162" max="7162" width="16.6640625" style="1" customWidth="1"/>
    <col min="7163" max="7163" width="8.6640625" style="1" customWidth="1"/>
    <col min="7164" max="7164" width="9" style="1"/>
    <col min="7165" max="7165" width="14.5" style="1" customWidth="1"/>
    <col min="7166" max="7166" width="9" style="1"/>
    <col min="7167" max="7167" width="9" style="1" bestFit="1"/>
    <col min="7168" max="7170" width="9" style="1"/>
    <col min="7171" max="7171" width="10.5" style="1" bestFit="1" customWidth="1"/>
    <col min="7172" max="7175" width="9" style="1"/>
    <col min="7176" max="7176" width="12" style="1" customWidth="1"/>
    <col min="7177" max="7179" width="9" style="1"/>
    <col min="7180" max="7180" width="59.5" style="1" customWidth="1"/>
    <col min="7181" max="7181" width="29.1640625" style="1" customWidth="1"/>
    <col min="7182" max="7413" width="9" style="1"/>
    <col min="7414" max="7414" width="11.33203125" style="1" customWidth="1"/>
    <col min="7415" max="7415" width="11" style="1" customWidth="1"/>
    <col min="7416" max="7416" width="9" style="1"/>
    <col min="7417" max="7417" width="16" style="1" customWidth="1"/>
    <col min="7418" max="7418" width="16.6640625" style="1" customWidth="1"/>
    <col min="7419" max="7419" width="8.6640625" style="1" customWidth="1"/>
    <col min="7420" max="7420" width="9" style="1"/>
    <col min="7421" max="7421" width="14.5" style="1" customWidth="1"/>
    <col min="7422" max="7422" width="9" style="1"/>
    <col min="7423" max="7423" width="9" style="1" bestFit="1"/>
    <col min="7424" max="7426" width="9" style="1"/>
    <col min="7427" max="7427" width="10.5" style="1" bestFit="1" customWidth="1"/>
    <col min="7428" max="7431" width="9" style="1"/>
    <col min="7432" max="7432" width="12" style="1" customWidth="1"/>
    <col min="7433" max="7435" width="9" style="1"/>
    <col min="7436" max="7436" width="59.5" style="1" customWidth="1"/>
    <col min="7437" max="7437" width="29.1640625" style="1" customWidth="1"/>
    <col min="7438" max="7669" width="9" style="1"/>
    <col min="7670" max="7670" width="11.33203125" style="1" customWidth="1"/>
    <col min="7671" max="7671" width="11" style="1" customWidth="1"/>
    <col min="7672" max="7672" width="9" style="1"/>
    <col min="7673" max="7673" width="16" style="1" customWidth="1"/>
    <col min="7674" max="7674" width="16.6640625" style="1" customWidth="1"/>
    <col min="7675" max="7675" width="8.6640625" style="1" customWidth="1"/>
    <col min="7676" max="7676" width="9" style="1"/>
    <col min="7677" max="7677" width="14.5" style="1" customWidth="1"/>
    <col min="7678" max="7678" width="9" style="1"/>
    <col min="7679" max="7679" width="9" style="1" bestFit="1"/>
    <col min="7680" max="7682" width="9" style="1"/>
    <col min="7683" max="7683" width="10.5" style="1" bestFit="1" customWidth="1"/>
    <col min="7684" max="7687" width="9" style="1"/>
    <col min="7688" max="7688" width="12" style="1" customWidth="1"/>
    <col min="7689" max="7691" width="9" style="1"/>
    <col min="7692" max="7692" width="59.5" style="1" customWidth="1"/>
    <col min="7693" max="7693" width="29.1640625" style="1" customWidth="1"/>
    <col min="7694" max="7925" width="9" style="1"/>
    <col min="7926" max="7926" width="11.33203125" style="1" customWidth="1"/>
    <col min="7927" max="7927" width="11" style="1" customWidth="1"/>
    <col min="7928" max="7928" width="9" style="1"/>
    <col min="7929" max="7929" width="16" style="1" customWidth="1"/>
    <col min="7930" max="7930" width="16.6640625" style="1" customWidth="1"/>
    <col min="7931" max="7931" width="8.6640625" style="1" customWidth="1"/>
    <col min="7932" max="7932" width="9" style="1"/>
    <col min="7933" max="7933" width="14.5" style="1" customWidth="1"/>
    <col min="7934" max="7934" width="9" style="1"/>
    <col min="7935" max="7935" width="9" style="1" bestFit="1"/>
    <col min="7936" max="7938" width="9" style="1"/>
    <col min="7939" max="7939" width="10.5" style="1" bestFit="1" customWidth="1"/>
    <col min="7940" max="7943" width="9" style="1"/>
    <col min="7944" max="7944" width="12" style="1" customWidth="1"/>
    <col min="7945" max="7947" width="9" style="1"/>
    <col min="7948" max="7948" width="59.5" style="1" customWidth="1"/>
    <col min="7949" max="7949" width="29.1640625" style="1" customWidth="1"/>
    <col min="7950" max="8181" width="9" style="1"/>
    <col min="8182" max="8182" width="11.33203125" style="1" customWidth="1"/>
    <col min="8183" max="8183" width="11" style="1" customWidth="1"/>
    <col min="8184" max="8184" width="9" style="1"/>
    <col min="8185" max="8185" width="16" style="1" customWidth="1"/>
    <col min="8186" max="8186" width="16.6640625" style="1" customWidth="1"/>
    <col min="8187" max="8187" width="8.6640625" style="1" customWidth="1"/>
    <col min="8188" max="8188" width="9" style="1"/>
    <col min="8189" max="8189" width="14.5" style="1" customWidth="1"/>
    <col min="8190" max="8190" width="9" style="1"/>
    <col min="8191" max="8191" width="9" style="1" bestFit="1"/>
    <col min="8192" max="8194" width="9" style="1"/>
    <col min="8195" max="8195" width="10.5" style="1" bestFit="1" customWidth="1"/>
    <col min="8196" max="8199" width="9" style="1"/>
    <col min="8200" max="8200" width="12" style="1" customWidth="1"/>
    <col min="8201" max="8203" width="9" style="1"/>
    <col min="8204" max="8204" width="59.5" style="1" customWidth="1"/>
    <col min="8205" max="8205" width="29.1640625" style="1" customWidth="1"/>
    <col min="8206" max="8437" width="9" style="1"/>
    <col min="8438" max="8438" width="11.33203125" style="1" customWidth="1"/>
    <col min="8439" max="8439" width="11" style="1" customWidth="1"/>
    <col min="8440" max="8440" width="9" style="1"/>
    <col min="8441" max="8441" width="16" style="1" customWidth="1"/>
    <col min="8442" max="8442" width="16.6640625" style="1" customWidth="1"/>
    <col min="8443" max="8443" width="8.6640625" style="1" customWidth="1"/>
    <col min="8444" max="8444" width="9" style="1"/>
    <col min="8445" max="8445" width="14.5" style="1" customWidth="1"/>
    <col min="8446" max="8446" width="9" style="1"/>
    <col min="8447" max="8447" width="9" style="1" bestFit="1"/>
    <col min="8448" max="8450" width="9" style="1"/>
    <col min="8451" max="8451" width="10.5" style="1" bestFit="1" customWidth="1"/>
    <col min="8452" max="8455" width="9" style="1"/>
    <col min="8456" max="8456" width="12" style="1" customWidth="1"/>
    <col min="8457" max="8459" width="9" style="1"/>
    <col min="8460" max="8460" width="59.5" style="1" customWidth="1"/>
    <col min="8461" max="8461" width="29.1640625" style="1" customWidth="1"/>
    <col min="8462" max="8693" width="9" style="1"/>
    <col min="8694" max="8694" width="11.33203125" style="1" customWidth="1"/>
    <col min="8695" max="8695" width="11" style="1" customWidth="1"/>
    <col min="8696" max="8696" width="9" style="1"/>
    <col min="8697" max="8697" width="16" style="1" customWidth="1"/>
    <col min="8698" max="8698" width="16.6640625" style="1" customWidth="1"/>
    <col min="8699" max="8699" width="8.6640625" style="1" customWidth="1"/>
    <col min="8700" max="8700" width="9" style="1"/>
    <col min="8701" max="8701" width="14.5" style="1" customWidth="1"/>
    <col min="8702" max="8702" width="9" style="1"/>
    <col min="8703" max="8703" width="9" style="1" bestFit="1"/>
    <col min="8704" max="8706" width="9" style="1"/>
    <col min="8707" max="8707" width="10.5" style="1" bestFit="1" customWidth="1"/>
    <col min="8708" max="8711" width="9" style="1"/>
    <col min="8712" max="8712" width="12" style="1" customWidth="1"/>
    <col min="8713" max="8715" width="9" style="1"/>
    <col min="8716" max="8716" width="59.5" style="1" customWidth="1"/>
    <col min="8717" max="8717" width="29.1640625" style="1" customWidth="1"/>
    <col min="8718" max="8949" width="9" style="1"/>
    <col min="8950" max="8950" width="11.33203125" style="1" customWidth="1"/>
    <col min="8951" max="8951" width="11" style="1" customWidth="1"/>
    <col min="8952" max="8952" width="9" style="1"/>
    <col min="8953" max="8953" width="16" style="1" customWidth="1"/>
    <col min="8954" max="8954" width="16.6640625" style="1" customWidth="1"/>
    <col min="8955" max="8955" width="8.6640625" style="1" customWidth="1"/>
    <col min="8956" max="8956" width="9" style="1"/>
    <col min="8957" max="8957" width="14.5" style="1" customWidth="1"/>
    <col min="8958" max="8958" width="9" style="1"/>
    <col min="8959" max="8959" width="9" style="1" bestFit="1"/>
    <col min="8960" max="8962" width="9" style="1"/>
    <col min="8963" max="8963" width="10.5" style="1" bestFit="1" customWidth="1"/>
    <col min="8964" max="8967" width="9" style="1"/>
    <col min="8968" max="8968" width="12" style="1" customWidth="1"/>
    <col min="8969" max="8971" width="9" style="1"/>
    <col min="8972" max="8972" width="59.5" style="1" customWidth="1"/>
    <col min="8973" max="8973" width="29.1640625" style="1" customWidth="1"/>
    <col min="8974" max="9205" width="9" style="1"/>
    <col min="9206" max="9206" width="11.33203125" style="1" customWidth="1"/>
    <col min="9207" max="9207" width="11" style="1" customWidth="1"/>
    <col min="9208" max="9208" width="9" style="1"/>
    <col min="9209" max="9209" width="16" style="1" customWidth="1"/>
    <col min="9210" max="9210" width="16.6640625" style="1" customWidth="1"/>
    <col min="9211" max="9211" width="8.6640625" style="1" customWidth="1"/>
    <col min="9212" max="9212" width="9" style="1"/>
    <col min="9213" max="9213" width="14.5" style="1" customWidth="1"/>
    <col min="9214" max="9214" width="9" style="1"/>
    <col min="9215" max="9215" width="9" style="1" bestFit="1"/>
    <col min="9216" max="9218" width="9" style="1"/>
    <col min="9219" max="9219" width="10.5" style="1" bestFit="1" customWidth="1"/>
    <col min="9220" max="9223" width="9" style="1"/>
    <col min="9224" max="9224" width="12" style="1" customWidth="1"/>
    <col min="9225" max="9227" width="9" style="1"/>
    <col min="9228" max="9228" width="59.5" style="1" customWidth="1"/>
    <col min="9229" max="9229" width="29.1640625" style="1" customWidth="1"/>
    <col min="9230" max="9461" width="9" style="1"/>
    <col min="9462" max="9462" width="11.33203125" style="1" customWidth="1"/>
    <col min="9463" max="9463" width="11" style="1" customWidth="1"/>
    <col min="9464" max="9464" width="9" style="1"/>
    <col min="9465" max="9465" width="16" style="1" customWidth="1"/>
    <col min="9466" max="9466" width="16.6640625" style="1" customWidth="1"/>
    <col min="9467" max="9467" width="8.6640625" style="1" customWidth="1"/>
    <col min="9468" max="9468" width="9" style="1"/>
    <col min="9469" max="9469" width="14.5" style="1" customWidth="1"/>
    <col min="9470" max="9470" width="9" style="1"/>
    <col min="9471" max="9471" width="9" style="1" bestFit="1"/>
    <col min="9472" max="9474" width="9" style="1"/>
    <col min="9475" max="9475" width="10.5" style="1" bestFit="1" customWidth="1"/>
    <col min="9476" max="9479" width="9" style="1"/>
    <col min="9480" max="9480" width="12" style="1" customWidth="1"/>
    <col min="9481" max="9483" width="9" style="1"/>
    <col min="9484" max="9484" width="59.5" style="1" customWidth="1"/>
    <col min="9485" max="9485" width="29.1640625" style="1" customWidth="1"/>
    <col min="9486" max="9717" width="9" style="1"/>
    <col min="9718" max="9718" width="11.33203125" style="1" customWidth="1"/>
    <col min="9719" max="9719" width="11" style="1" customWidth="1"/>
    <col min="9720" max="9720" width="9" style="1"/>
    <col min="9721" max="9721" width="16" style="1" customWidth="1"/>
    <col min="9722" max="9722" width="16.6640625" style="1" customWidth="1"/>
    <col min="9723" max="9723" width="8.6640625" style="1" customWidth="1"/>
    <col min="9724" max="9724" width="9" style="1"/>
    <col min="9725" max="9725" width="14.5" style="1" customWidth="1"/>
    <col min="9726" max="9726" width="9" style="1"/>
    <col min="9727" max="9727" width="9" style="1" bestFit="1"/>
    <col min="9728" max="9730" width="9" style="1"/>
    <col min="9731" max="9731" width="10.5" style="1" bestFit="1" customWidth="1"/>
    <col min="9732" max="9735" width="9" style="1"/>
    <col min="9736" max="9736" width="12" style="1" customWidth="1"/>
    <col min="9737" max="9739" width="9" style="1"/>
    <col min="9740" max="9740" width="59.5" style="1" customWidth="1"/>
    <col min="9741" max="9741" width="29.1640625" style="1" customWidth="1"/>
    <col min="9742" max="9973" width="9" style="1"/>
    <col min="9974" max="9974" width="11.33203125" style="1" customWidth="1"/>
    <col min="9975" max="9975" width="11" style="1" customWidth="1"/>
    <col min="9976" max="9976" width="9" style="1"/>
    <col min="9977" max="9977" width="16" style="1" customWidth="1"/>
    <col min="9978" max="9978" width="16.6640625" style="1" customWidth="1"/>
    <col min="9979" max="9979" width="8.6640625" style="1" customWidth="1"/>
    <col min="9980" max="9980" width="9" style="1"/>
    <col min="9981" max="9981" width="14.5" style="1" customWidth="1"/>
    <col min="9982" max="9982" width="9" style="1"/>
    <col min="9983" max="9983" width="9" style="1" bestFit="1"/>
    <col min="9984" max="9986" width="9" style="1"/>
    <col min="9987" max="9987" width="10.5" style="1" bestFit="1" customWidth="1"/>
    <col min="9988" max="9991" width="9" style="1"/>
    <col min="9992" max="9992" width="12" style="1" customWidth="1"/>
    <col min="9993" max="9995" width="9" style="1"/>
    <col min="9996" max="9996" width="59.5" style="1" customWidth="1"/>
    <col min="9997" max="9997" width="29.1640625" style="1" customWidth="1"/>
    <col min="9998" max="10229" width="9" style="1"/>
    <col min="10230" max="10230" width="11.33203125" style="1" customWidth="1"/>
    <col min="10231" max="10231" width="11" style="1" customWidth="1"/>
    <col min="10232" max="10232" width="9" style="1"/>
    <col min="10233" max="10233" width="16" style="1" customWidth="1"/>
    <col min="10234" max="10234" width="16.6640625" style="1" customWidth="1"/>
    <col min="10235" max="10235" width="8.6640625" style="1" customWidth="1"/>
    <col min="10236" max="10236" width="9" style="1"/>
    <col min="10237" max="10237" width="14.5" style="1" customWidth="1"/>
    <col min="10238" max="10238" width="9" style="1"/>
    <col min="10239" max="10239" width="9" style="1" bestFit="1"/>
    <col min="10240" max="10242" width="9" style="1"/>
    <col min="10243" max="10243" width="10.5" style="1" bestFit="1" customWidth="1"/>
    <col min="10244" max="10247" width="9" style="1"/>
    <col min="10248" max="10248" width="12" style="1" customWidth="1"/>
    <col min="10249" max="10251" width="9" style="1"/>
    <col min="10252" max="10252" width="59.5" style="1" customWidth="1"/>
    <col min="10253" max="10253" width="29.1640625" style="1" customWidth="1"/>
    <col min="10254" max="10485" width="9" style="1"/>
    <col min="10486" max="10486" width="11.33203125" style="1" customWidth="1"/>
    <col min="10487" max="10487" width="11" style="1" customWidth="1"/>
    <col min="10488" max="10488" width="9" style="1"/>
    <col min="10489" max="10489" width="16" style="1" customWidth="1"/>
    <col min="10490" max="10490" width="16.6640625" style="1" customWidth="1"/>
    <col min="10491" max="10491" width="8.6640625" style="1" customWidth="1"/>
    <col min="10492" max="10492" width="9" style="1"/>
    <col min="10493" max="10493" width="14.5" style="1" customWidth="1"/>
    <col min="10494" max="10494" width="9" style="1"/>
    <col min="10495" max="10495" width="9" style="1" bestFit="1"/>
    <col min="10496" max="10498" width="9" style="1"/>
    <col min="10499" max="10499" width="10.5" style="1" bestFit="1" customWidth="1"/>
    <col min="10500" max="10503" width="9" style="1"/>
    <col min="10504" max="10504" width="12" style="1" customWidth="1"/>
    <col min="10505" max="10507" width="9" style="1"/>
    <col min="10508" max="10508" width="59.5" style="1" customWidth="1"/>
    <col min="10509" max="10509" width="29.1640625" style="1" customWidth="1"/>
    <col min="10510" max="10741" width="9" style="1"/>
    <col min="10742" max="10742" width="11.33203125" style="1" customWidth="1"/>
    <col min="10743" max="10743" width="11" style="1" customWidth="1"/>
    <col min="10744" max="10744" width="9" style="1"/>
    <col min="10745" max="10745" width="16" style="1" customWidth="1"/>
    <col min="10746" max="10746" width="16.6640625" style="1" customWidth="1"/>
    <col min="10747" max="10747" width="8.6640625" style="1" customWidth="1"/>
    <col min="10748" max="10748" width="9" style="1"/>
    <col min="10749" max="10749" width="14.5" style="1" customWidth="1"/>
    <col min="10750" max="10750" width="9" style="1"/>
    <col min="10751" max="10751" width="9" style="1" bestFit="1"/>
    <col min="10752" max="10754" width="9" style="1"/>
    <col min="10755" max="10755" width="10.5" style="1" bestFit="1" customWidth="1"/>
    <col min="10756" max="10759" width="9" style="1"/>
    <col min="10760" max="10760" width="12" style="1" customWidth="1"/>
    <col min="10761" max="10763" width="9" style="1"/>
    <col min="10764" max="10764" width="59.5" style="1" customWidth="1"/>
    <col min="10765" max="10765" width="29.1640625" style="1" customWidth="1"/>
    <col min="10766" max="10997" width="9" style="1"/>
    <col min="10998" max="10998" width="11.33203125" style="1" customWidth="1"/>
    <col min="10999" max="10999" width="11" style="1" customWidth="1"/>
    <col min="11000" max="11000" width="9" style="1"/>
    <col min="11001" max="11001" width="16" style="1" customWidth="1"/>
    <col min="11002" max="11002" width="16.6640625" style="1" customWidth="1"/>
    <col min="11003" max="11003" width="8.6640625" style="1" customWidth="1"/>
    <col min="11004" max="11004" width="9" style="1"/>
    <col min="11005" max="11005" width="14.5" style="1" customWidth="1"/>
    <col min="11006" max="11006" width="9" style="1"/>
    <col min="11007" max="11007" width="9" style="1" bestFit="1"/>
    <col min="11008" max="11010" width="9" style="1"/>
    <col min="11011" max="11011" width="10.5" style="1" bestFit="1" customWidth="1"/>
    <col min="11012" max="11015" width="9" style="1"/>
    <col min="11016" max="11016" width="12" style="1" customWidth="1"/>
    <col min="11017" max="11019" width="9" style="1"/>
    <col min="11020" max="11020" width="59.5" style="1" customWidth="1"/>
    <col min="11021" max="11021" width="29.1640625" style="1" customWidth="1"/>
    <col min="11022" max="11253" width="9" style="1"/>
    <col min="11254" max="11254" width="11.33203125" style="1" customWidth="1"/>
    <col min="11255" max="11255" width="11" style="1" customWidth="1"/>
    <col min="11256" max="11256" width="9" style="1"/>
    <col min="11257" max="11257" width="16" style="1" customWidth="1"/>
    <col min="11258" max="11258" width="16.6640625" style="1" customWidth="1"/>
    <col min="11259" max="11259" width="8.6640625" style="1" customWidth="1"/>
    <col min="11260" max="11260" width="9" style="1"/>
    <col min="11261" max="11261" width="14.5" style="1" customWidth="1"/>
    <col min="11262" max="11262" width="9" style="1"/>
    <col min="11263" max="11263" width="9" style="1" bestFit="1"/>
    <col min="11264" max="11266" width="9" style="1"/>
    <col min="11267" max="11267" width="10.5" style="1" bestFit="1" customWidth="1"/>
    <col min="11268" max="11271" width="9" style="1"/>
    <col min="11272" max="11272" width="12" style="1" customWidth="1"/>
    <col min="11273" max="11275" width="9" style="1"/>
    <col min="11276" max="11276" width="59.5" style="1" customWidth="1"/>
    <col min="11277" max="11277" width="29.1640625" style="1" customWidth="1"/>
    <col min="11278" max="11509" width="9" style="1"/>
    <col min="11510" max="11510" width="11.33203125" style="1" customWidth="1"/>
    <col min="11511" max="11511" width="11" style="1" customWidth="1"/>
    <col min="11512" max="11512" width="9" style="1"/>
    <col min="11513" max="11513" width="16" style="1" customWidth="1"/>
    <col min="11514" max="11514" width="16.6640625" style="1" customWidth="1"/>
    <col min="11515" max="11515" width="8.6640625" style="1" customWidth="1"/>
    <col min="11516" max="11516" width="9" style="1"/>
    <col min="11517" max="11517" width="14.5" style="1" customWidth="1"/>
    <col min="11518" max="11518" width="9" style="1"/>
    <col min="11519" max="11519" width="9" style="1" bestFit="1"/>
    <col min="11520" max="11522" width="9" style="1"/>
    <col min="11523" max="11523" width="10.5" style="1" bestFit="1" customWidth="1"/>
    <col min="11524" max="11527" width="9" style="1"/>
    <col min="11528" max="11528" width="12" style="1" customWidth="1"/>
    <col min="11529" max="11531" width="9" style="1"/>
    <col min="11532" max="11532" width="59.5" style="1" customWidth="1"/>
    <col min="11533" max="11533" width="29.1640625" style="1" customWidth="1"/>
    <col min="11534" max="11765" width="9" style="1"/>
    <col min="11766" max="11766" width="11.33203125" style="1" customWidth="1"/>
    <col min="11767" max="11767" width="11" style="1" customWidth="1"/>
    <col min="11768" max="11768" width="9" style="1"/>
    <col min="11769" max="11769" width="16" style="1" customWidth="1"/>
    <col min="11770" max="11770" width="16.6640625" style="1" customWidth="1"/>
    <col min="11771" max="11771" width="8.6640625" style="1" customWidth="1"/>
    <col min="11772" max="11772" width="9" style="1"/>
    <col min="11773" max="11773" width="14.5" style="1" customWidth="1"/>
    <col min="11774" max="11774" width="9" style="1"/>
    <col min="11775" max="11775" width="9" style="1" bestFit="1"/>
    <col min="11776" max="11778" width="9" style="1"/>
    <col min="11779" max="11779" width="10.5" style="1" bestFit="1" customWidth="1"/>
    <col min="11780" max="11783" width="9" style="1"/>
    <col min="11784" max="11784" width="12" style="1" customWidth="1"/>
    <col min="11785" max="11787" width="9" style="1"/>
    <col min="11788" max="11788" width="59.5" style="1" customWidth="1"/>
    <col min="11789" max="11789" width="29.1640625" style="1" customWidth="1"/>
    <col min="11790" max="12021" width="9" style="1"/>
    <col min="12022" max="12022" width="11.33203125" style="1" customWidth="1"/>
    <col min="12023" max="12023" width="11" style="1" customWidth="1"/>
    <col min="12024" max="12024" width="9" style="1"/>
    <col min="12025" max="12025" width="16" style="1" customWidth="1"/>
    <col min="12026" max="12026" width="16.6640625" style="1" customWidth="1"/>
    <col min="12027" max="12027" width="8.6640625" style="1" customWidth="1"/>
    <col min="12028" max="12028" width="9" style="1"/>
    <col min="12029" max="12029" width="14.5" style="1" customWidth="1"/>
    <col min="12030" max="12030" width="9" style="1"/>
    <col min="12031" max="12031" width="9" style="1" bestFit="1"/>
    <col min="12032" max="12034" width="9" style="1"/>
    <col min="12035" max="12035" width="10.5" style="1" bestFit="1" customWidth="1"/>
    <col min="12036" max="12039" width="9" style="1"/>
    <col min="12040" max="12040" width="12" style="1" customWidth="1"/>
    <col min="12041" max="12043" width="9" style="1"/>
    <col min="12044" max="12044" width="59.5" style="1" customWidth="1"/>
    <col min="12045" max="12045" width="29.1640625" style="1" customWidth="1"/>
    <col min="12046" max="12277" width="9" style="1"/>
    <col min="12278" max="12278" width="11.33203125" style="1" customWidth="1"/>
    <col min="12279" max="12279" width="11" style="1" customWidth="1"/>
    <col min="12280" max="12280" width="9" style="1"/>
    <col min="12281" max="12281" width="16" style="1" customWidth="1"/>
    <col min="12282" max="12282" width="16.6640625" style="1" customWidth="1"/>
    <col min="12283" max="12283" width="8.6640625" style="1" customWidth="1"/>
    <col min="12284" max="12284" width="9" style="1"/>
    <col min="12285" max="12285" width="14.5" style="1" customWidth="1"/>
    <col min="12286" max="12286" width="9" style="1"/>
    <col min="12287" max="12287" width="9" style="1" bestFit="1"/>
    <col min="12288" max="12290" width="9" style="1"/>
    <col min="12291" max="12291" width="10.5" style="1" bestFit="1" customWidth="1"/>
    <col min="12292" max="12295" width="9" style="1"/>
    <col min="12296" max="12296" width="12" style="1" customWidth="1"/>
    <col min="12297" max="12299" width="9" style="1"/>
    <col min="12300" max="12300" width="59.5" style="1" customWidth="1"/>
    <col min="12301" max="12301" width="29.1640625" style="1" customWidth="1"/>
    <col min="12302" max="12533" width="9" style="1"/>
    <col min="12534" max="12534" width="11.33203125" style="1" customWidth="1"/>
    <col min="12535" max="12535" width="11" style="1" customWidth="1"/>
    <col min="12536" max="12536" width="9" style="1"/>
    <col min="12537" max="12537" width="16" style="1" customWidth="1"/>
    <col min="12538" max="12538" width="16.6640625" style="1" customWidth="1"/>
    <col min="12539" max="12539" width="8.6640625" style="1" customWidth="1"/>
    <col min="12540" max="12540" width="9" style="1"/>
    <col min="12541" max="12541" width="14.5" style="1" customWidth="1"/>
    <col min="12542" max="12542" width="9" style="1"/>
    <col min="12543" max="12543" width="9" style="1" bestFit="1"/>
    <col min="12544" max="12546" width="9" style="1"/>
    <col min="12547" max="12547" width="10.5" style="1" bestFit="1" customWidth="1"/>
    <col min="12548" max="12551" width="9" style="1"/>
    <col min="12552" max="12552" width="12" style="1" customWidth="1"/>
    <col min="12553" max="12555" width="9" style="1"/>
    <col min="12556" max="12556" width="59.5" style="1" customWidth="1"/>
    <col min="12557" max="12557" width="29.1640625" style="1" customWidth="1"/>
    <col min="12558" max="12789" width="9" style="1"/>
    <col min="12790" max="12790" width="11.33203125" style="1" customWidth="1"/>
    <col min="12791" max="12791" width="11" style="1" customWidth="1"/>
    <col min="12792" max="12792" width="9" style="1"/>
    <col min="12793" max="12793" width="16" style="1" customWidth="1"/>
    <col min="12794" max="12794" width="16.6640625" style="1" customWidth="1"/>
    <col min="12795" max="12795" width="8.6640625" style="1" customWidth="1"/>
    <col min="12796" max="12796" width="9" style="1"/>
    <col min="12797" max="12797" width="14.5" style="1" customWidth="1"/>
    <col min="12798" max="12798" width="9" style="1"/>
    <col min="12799" max="12799" width="9" style="1" bestFit="1"/>
    <col min="12800" max="12802" width="9" style="1"/>
    <col min="12803" max="12803" width="10.5" style="1" bestFit="1" customWidth="1"/>
    <col min="12804" max="12807" width="9" style="1"/>
    <col min="12808" max="12808" width="12" style="1" customWidth="1"/>
    <col min="12809" max="12811" width="9" style="1"/>
    <col min="12812" max="12812" width="59.5" style="1" customWidth="1"/>
    <col min="12813" max="12813" width="29.1640625" style="1" customWidth="1"/>
    <col min="12814" max="13045" width="9" style="1"/>
    <col min="13046" max="13046" width="11.33203125" style="1" customWidth="1"/>
    <col min="13047" max="13047" width="11" style="1" customWidth="1"/>
    <col min="13048" max="13048" width="9" style="1"/>
    <col min="13049" max="13049" width="16" style="1" customWidth="1"/>
    <col min="13050" max="13050" width="16.6640625" style="1" customWidth="1"/>
    <col min="13051" max="13051" width="8.6640625" style="1" customWidth="1"/>
    <col min="13052" max="13052" width="9" style="1"/>
    <col min="13053" max="13053" width="14.5" style="1" customWidth="1"/>
    <col min="13054" max="13054" width="9" style="1"/>
    <col min="13055" max="13055" width="9" style="1" bestFit="1"/>
    <col min="13056" max="13058" width="9" style="1"/>
    <col min="13059" max="13059" width="10.5" style="1" bestFit="1" customWidth="1"/>
    <col min="13060" max="13063" width="9" style="1"/>
    <col min="13064" max="13064" width="12" style="1" customWidth="1"/>
    <col min="13065" max="13067" width="9" style="1"/>
    <col min="13068" max="13068" width="59.5" style="1" customWidth="1"/>
    <col min="13069" max="13069" width="29.1640625" style="1" customWidth="1"/>
    <col min="13070" max="13301" width="9" style="1"/>
    <col min="13302" max="13302" width="11.33203125" style="1" customWidth="1"/>
    <col min="13303" max="13303" width="11" style="1" customWidth="1"/>
    <col min="13304" max="13304" width="9" style="1"/>
    <col min="13305" max="13305" width="16" style="1" customWidth="1"/>
    <col min="13306" max="13306" width="16.6640625" style="1" customWidth="1"/>
    <col min="13307" max="13307" width="8.6640625" style="1" customWidth="1"/>
    <col min="13308" max="13308" width="9" style="1"/>
    <col min="13309" max="13309" width="14.5" style="1" customWidth="1"/>
    <col min="13310" max="13310" width="9" style="1"/>
    <col min="13311" max="13311" width="9" style="1" bestFit="1"/>
    <col min="13312" max="13314" width="9" style="1"/>
    <col min="13315" max="13315" width="10.5" style="1" bestFit="1" customWidth="1"/>
    <col min="13316" max="13319" width="9" style="1"/>
    <col min="13320" max="13320" width="12" style="1" customWidth="1"/>
    <col min="13321" max="13323" width="9" style="1"/>
    <col min="13324" max="13324" width="59.5" style="1" customWidth="1"/>
    <col min="13325" max="13325" width="29.1640625" style="1" customWidth="1"/>
    <col min="13326" max="13557" width="9" style="1"/>
    <col min="13558" max="13558" width="11.33203125" style="1" customWidth="1"/>
    <col min="13559" max="13559" width="11" style="1" customWidth="1"/>
    <col min="13560" max="13560" width="9" style="1"/>
    <col min="13561" max="13561" width="16" style="1" customWidth="1"/>
    <col min="13562" max="13562" width="16.6640625" style="1" customWidth="1"/>
    <col min="13563" max="13563" width="8.6640625" style="1" customWidth="1"/>
    <col min="13564" max="13564" width="9" style="1"/>
    <col min="13565" max="13565" width="14.5" style="1" customWidth="1"/>
    <col min="13566" max="13566" width="9" style="1"/>
    <col min="13567" max="13567" width="9" style="1" bestFit="1"/>
    <col min="13568" max="13570" width="9" style="1"/>
    <col min="13571" max="13571" width="10.5" style="1" bestFit="1" customWidth="1"/>
    <col min="13572" max="13575" width="9" style="1"/>
    <col min="13576" max="13576" width="12" style="1" customWidth="1"/>
    <col min="13577" max="13579" width="9" style="1"/>
    <col min="13580" max="13580" width="59.5" style="1" customWidth="1"/>
    <col min="13581" max="13581" width="29.1640625" style="1" customWidth="1"/>
    <col min="13582" max="13813" width="9" style="1"/>
    <col min="13814" max="13814" width="11.33203125" style="1" customWidth="1"/>
    <col min="13815" max="13815" width="11" style="1" customWidth="1"/>
    <col min="13816" max="13816" width="9" style="1"/>
    <col min="13817" max="13817" width="16" style="1" customWidth="1"/>
    <col min="13818" max="13818" width="16.6640625" style="1" customWidth="1"/>
    <col min="13819" max="13819" width="8.6640625" style="1" customWidth="1"/>
    <col min="13820" max="13820" width="9" style="1"/>
    <col min="13821" max="13821" width="14.5" style="1" customWidth="1"/>
    <col min="13822" max="13822" width="9" style="1"/>
    <col min="13823" max="13823" width="9" style="1" bestFit="1"/>
    <col min="13824" max="13826" width="9" style="1"/>
    <col min="13827" max="13827" width="10.5" style="1" bestFit="1" customWidth="1"/>
    <col min="13828" max="13831" width="9" style="1"/>
    <col min="13832" max="13832" width="12" style="1" customWidth="1"/>
    <col min="13833" max="13835" width="9" style="1"/>
    <col min="13836" max="13836" width="59.5" style="1" customWidth="1"/>
    <col min="13837" max="13837" width="29.1640625" style="1" customWidth="1"/>
    <col min="13838" max="14069" width="9" style="1"/>
    <col min="14070" max="14070" width="11.33203125" style="1" customWidth="1"/>
    <col min="14071" max="14071" width="11" style="1" customWidth="1"/>
    <col min="14072" max="14072" width="9" style="1"/>
    <col min="14073" max="14073" width="16" style="1" customWidth="1"/>
    <col min="14074" max="14074" width="16.6640625" style="1" customWidth="1"/>
    <col min="14075" max="14075" width="8.6640625" style="1" customWidth="1"/>
    <col min="14076" max="14076" width="9" style="1"/>
    <col min="14077" max="14077" width="14.5" style="1" customWidth="1"/>
    <col min="14078" max="14078" width="9" style="1"/>
    <col min="14079" max="14079" width="9" style="1" bestFit="1"/>
    <col min="14080" max="14082" width="9" style="1"/>
    <col min="14083" max="14083" width="10.5" style="1" bestFit="1" customWidth="1"/>
    <col min="14084" max="14087" width="9" style="1"/>
    <col min="14088" max="14088" width="12" style="1" customWidth="1"/>
    <col min="14089" max="14091" width="9" style="1"/>
    <col min="14092" max="14092" width="59.5" style="1" customWidth="1"/>
    <col min="14093" max="14093" width="29.1640625" style="1" customWidth="1"/>
    <col min="14094" max="14325" width="9" style="1"/>
    <col min="14326" max="14326" width="11.33203125" style="1" customWidth="1"/>
    <col min="14327" max="14327" width="11" style="1" customWidth="1"/>
    <col min="14328" max="14328" width="9" style="1"/>
    <col min="14329" max="14329" width="16" style="1" customWidth="1"/>
    <col min="14330" max="14330" width="16.6640625" style="1" customWidth="1"/>
    <col min="14331" max="14331" width="8.6640625" style="1" customWidth="1"/>
    <col min="14332" max="14332" width="9" style="1"/>
    <col min="14333" max="14333" width="14.5" style="1" customWidth="1"/>
    <col min="14334" max="14334" width="9" style="1"/>
    <col min="14335" max="14335" width="9" style="1" bestFit="1"/>
    <col min="14336" max="14338" width="9" style="1"/>
    <col min="14339" max="14339" width="10.5" style="1" bestFit="1" customWidth="1"/>
    <col min="14340" max="14343" width="9" style="1"/>
    <col min="14344" max="14344" width="12" style="1" customWidth="1"/>
    <col min="14345" max="14347" width="9" style="1"/>
    <col min="14348" max="14348" width="59.5" style="1" customWidth="1"/>
    <col min="14349" max="14349" width="29.1640625" style="1" customWidth="1"/>
    <col min="14350" max="14581" width="9" style="1"/>
    <col min="14582" max="14582" width="11.33203125" style="1" customWidth="1"/>
    <col min="14583" max="14583" width="11" style="1" customWidth="1"/>
    <col min="14584" max="14584" width="9" style="1"/>
    <col min="14585" max="14585" width="16" style="1" customWidth="1"/>
    <col min="14586" max="14586" width="16.6640625" style="1" customWidth="1"/>
    <col min="14587" max="14587" width="8.6640625" style="1" customWidth="1"/>
    <col min="14588" max="14588" width="9" style="1"/>
    <col min="14589" max="14589" width="14.5" style="1" customWidth="1"/>
    <col min="14590" max="14590" width="9" style="1"/>
    <col min="14591" max="14591" width="9" style="1" bestFit="1"/>
    <col min="14592" max="14594" width="9" style="1"/>
    <col min="14595" max="14595" width="10.5" style="1" bestFit="1" customWidth="1"/>
    <col min="14596" max="14599" width="9" style="1"/>
    <col min="14600" max="14600" width="12" style="1" customWidth="1"/>
    <col min="14601" max="14603" width="9" style="1"/>
    <col min="14604" max="14604" width="59.5" style="1" customWidth="1"/>
    <col min="14605" max="14605" width="29.1640625" style="1" customWidth="1"/>
    <col min="14606" max="14837" width="9" style="1"/>
    <col min="14838" max="14838" width="11.33203125" style="1" customWidth="1"/>
    <col min="14839" max="14839" width="11" style="1" customWidth="1"/>
    <col min="14840" max="14840" width="9" style="1"/>
    <col min="14841" max="14841" width="16" style="1" customWidth="1"/>
    <col min="14842" max="14842" width="16.6640625" style="1" customWidth="1"/>
    <col min="14843" max="14843" width="8.6640625" style="1" customWidth="1"/>
    <col min="14844" max="14844" width="9" style="1"/>
    <col min="14845" max="14845" width="14.5" style="1" customWidth="1"/>
    <col min="14846" max="14846" width="9" style="1"/>
    <col min="14847" max="14847" width="9" style="1" bestFit="1"/>
    <col min="14848" max="14850" width="9" style="1"/>
    <col min="14851" max="14851" width="10.5" style="1" bestFit="1" customWidth="1"/>
    <col min="14852" max="14855" width="9" style="1"/>
    <col min="14856" max="14856" width="12" style="1" customWidth="1"/>
    <col min="14857" max="14859" width="9" style="1"/>
    <col min="14860" max="14860" width="59.5" style="1" customWidth="1"/>
    <col min="14861" max="14861" width="29.1640625" style="1" customWidth="1"/>
    <col min="14862" max="15093" width="9" style="1"/>
    <col min="15094" max="15094" width="11.33203125" style="1" customWidth="1"/>
    <col min="15095" max="15095" width="11" style="1" customWidth="1"/>
    <col min="15096" max="15096" width="9" style="1"/>
    <col min="15097" max="15097" width="16" style="1" customWidth="1"/>
    <col min="15098" max="15098" width="16.6640625" style="1" customWidth="1"/>
    <col min="15099" max="15099" width="8.6640625" style="1" customWidth="1"/>
    <col min="15100" max="15100" width="9" style="1"/>
    <col min="15101" max="15101" width="14.5" style="1" customWidth="1"/>
    <col min="15102" max="15102" width="9" style="1"/>
    <col min="15103" max="15103" width="9" style="1" bestFit="1"/>
    <col min="15104" max="15106" width="9" style="1"/>
    <col min="15107" max="15107" width="10.5" style="1" bestFit="1" customWidth="1"/>
    <col min="15108" max="15111" width="9" style="1"/>
    <col min="15112" max="15112" width="12" style="1" customWidth="1"/>
    <col min="15113" max="15115" width="9" style="1"/>
    <col min="15116" max="15116" width="59.5" style="1" customWidth="1"/>
    <col min="15117" max="15117" width="29.1640625" style="1" customWidth="1"/>
    <col min="15118" max="15349" width="9" style="1"/>
    <col min="15350" max="15350" width="11.33203125" style="1" customWidth="1"/>
    <col min="15351" max="15351" width="11" style="1" customWidth="1"/>
    <col min="15352" max="15352" width="9" style="1"/>
    <col min="15353" max="15353" width="16" style="1" customWidth="1"/>
    <col min="15354" max="15354" width="16.6640625" style="1" customWidth="1"/>
    <col min="15355" max="15355" width="8.6640625" style="1" customWidth="1"/>
    <col min="15356" max="15356" width="9" style="1"/>
    <col min="15357" max="15357" width="14.5" style="1" customWidth="1"/>
    <col min="15358" max="15358" width="9" style="1"/>
    <col min="15359" max="15359" width="9" style="1" bestFit="1"/>
    <col min="15360" max="15362" width="9" style="1"/>
    <col min="15363" max="15363" width="10.5" style="1" bestFit="1" customWidth="1"/>
    <col min="15364" max="15367" width="9" style="1"/>
    <col min="15368" max="15368" width="12" style="1" customWidth="1"/>
    <col min="15369" max="15371" width="9" style="1"/>
    <col min="15372" max="15372" width="59.5" style="1" customWidth="1"/>
    <col min="15373" max="15373" width="29.1640625" style="1" customWidth="1"/>
    <col min="15374" max="15605" width="9" style="1"/>
    <col min="15606" max="15606" width="11.33203125" style="1" customWidth="1"/>
    <col min="15607" max="15607" width="11" style="1" customWidth="1"/>
    <col min="15608" max="15608" width="9" style="1"/>
    <col min="15609" max="15609" width="16" style="1" customWidth="1"/>
    <col min="15610" max="15610" width="16.6640625" style="1" customWidth="1"/>
    <col min="15611" max="15611" width="8.6640625" style="1" customWidth="1"/>
    <col min="15612" max="15612" width="9" style="1"/>
    <col min="15613" max="15613" width="14.5" style="1" customWidth="1"/>
    <col min="15614" max="15614" width="9" style="1"/>
    <col min="15615" max="15615" width="9" style="1" bestFit="1"/>
    <col min="15616" max="15618" width="9" style="1"/>
    <col min="15619" max="15619" width="10.5" style="1" bestFit="1" customWidth="1"/>
    <col min="15620" max="15623" width="9" style="1"/>
    <col min="15624" max="15624" width="12" style="1" customWidth="1"/>
    <col min="15625" max="15627" width="9" style="1"/>
    <col min="15628" max="15628" width="59.5" style="1" customWidth="1"/>
    <col min="15629" max="15629" width="29.1640625" style="1" customWidth="1"/>
    <col min="15630" max="15861" width="9" style="1"/>
    <col min="15862" max="15862" width="11.33203125" style="1" customWidth="1"/>
    <col min="15863" max="15863" width="11" style="1" customWidth="1"/>
    <col min="15864" max="15864" width="9" style="1"/>
    <col min="15865" max="15865" width="16" style="1" customWidth="1"/>
    <col min="15866" max="15866" width="16.6640625" style="1" customWidth="1"/>
    <col min="15867" max="15867" width="8.6640625" style="1" customWidth="1"/>
    <col min="15868" max="15868" width="9" style="1"/>
    <col min="15869" max="15869" width="14.5" style="1" customWidth="1"/>
    <col min="15870" max="15870" width="9" style="1"/>
    <col min="15871" max="15871" width="9" style="1" bestFit="1"/>
    <col min="15872" max="15874" width="9" style="1"/>
    <col min="15875" max="15875" width="10.5" style="1" bestFit="1" customWidth="1"/>
    <col min="15876" max="15879" width="9" style="1"/>
    <col min="15880" max="15880" width="12" style="1" customWidth="1"/>
    <col min="15881" max="15883" width="9" style="1"/>
    <col min="15884" max="15884" width="59.5" style="1" customWidth="1"/>
    <col min="15885" max="15885" width="29.1640625" style="1" customWidth="1"/>
    <col min="15886" max="16117" width="9" style="1"/>
    <col min="16118" max="16118" width="11.33203125" style="1" customWidth="1"/>
    <col min="16119" max="16119" width="11" style="1" customWidth="1"/>
    <col min="16120" max="16120" width="9" style="1"/>
    <col min="16121" max="16121" width="16" style="1" customWidth="1"/>
    <col min="16122" max="16122" width="16.6640625" style="1" customWidth="1"/>
    <col min="16123" max="16123" width="8.6640625" style="1" customWidth="1"/>
    <col min="16124" max="16124" width="9" style="1"/>
    <col min="16125" max="16125" width="14.5" style="1" customWidth="1"/>
    <col min="16126" max="16126" width="9" style="1"/>
    <col min="16127" max="16127" width="9" style="1" bestFit="1"/>
    <col min="16128" max="16130" width="9" style="1"/>
    <col min="16131" max="16131" width="10.5" style="1" bestFit="1" customWidth="1"/>
    <col min="16132" max="16135" width="9" style="1"/>
    <col min="16136" max="16136" width="12" style="1" customWidth="1"/>
    <col min="16137" max="16139" width="9" style="1"/>
    <col min="16140" max="16140" width="59.5" style="1" customWidth="1"/>
    <col min="16141" max="16141" width="29.1640625" style="1" customWidth="1"/>
    <col min="16142" max="16384" width="9" style="1"/>
  </cols>
  <sheetData>
    <row r="1" spans="1:14" s="6" customFormat="1">
      <c r="A1" s="12" t="s">
        <v>0</v>
      </c>
      <c r="B1" s="6" t="s">
        <v>1</v>
      </c>
      <c r="C1" s="6" t="s">
        <v>33</v>
      </c>
      <c r="D1" s="6" t="s">
        <v>47</v>
      </c>
      <c r="E1" s="6" t="s">
        <v>46</v>
      </c>
      <c r="F1" s="6" t="s">
        <v>48</v>
      </c>
      <c r="G1" s="6" t="s">
        <v>34</v>
      </c>
      <c r="H1" s="6" t="s">
        <v>35</v>
      </c>
      <c r="I1" s="6" t="s">
        <v>43</v>
      </c>
      <c r="J1" s="6" t="s">
        <v>36</v>
      </c>
      <c r="K1" s="6" t="s">
        <v>37</v>
      </c>
      <c r="L1" s="6" t="s">
        <v>38</v>
      </c>
      <c r="M1" s="6" t="s">
        <v>44</v>
      </c>
      <c r="N1" s="6" t="s">
        <v>45</v>
      </c>
    </row>
    <row r="2" spans="1:14">
      <c r="A2" s="9">
        <v>1</v>
      </c>
      <c r="B2" s="9" t="s">
        <v>2</v>
      </c>
      <c r="C2" s="4" t="s">
        <v>40</v>
      </c>
      <c r="D2" s="4">
        <v>59</v>
      </c>
      <c r="E2" s="4"/>
      <c r="F2" s="4">
        <v>10</v>
      </c>
      <c r="G2" s="4">
        <v>28</v>
      </c>
      <c r="H2" s="4">
        <v>3</v>
      </c>
    </row>
    <row r="3" spans="1:14">
      <c r="A3" s="9">
        <f>A2+1</f>
        <v>2</v>
      </c>
      <c r="B3" s="9" t="s">
        <v>2</v>
      </c>
      <c r="C3" s="1" t="s">
        <v>40</v>
      </c>
      <c r="D3" s="1">
        <v>65</v>
      </c>
      <c r="F3" s="1">
        <v>9</v>
      </c>
      <c r="G3" s="1">
        <v>28</v>
      </c>
      <c r="H3" s="1">
        <v>8</v>
      </c>
    </row>
    <row r="4" spans="1:14">
      <c r="A4" s="9">
        <f t="shared" ref="A4:A67" si="0">A3+1</f>
        <v>3</v>
      </c>
      <c r="B4" s="9" t="s">
        <v>2</v>
      </c>
      <c r="C4" s="4" t="s">
        <v>39</v>
      </c>
      <c r="D4" s="4">
        <v>55</v>
      </c>
      <c r="E4" s="4"/>
      <c r="F4" s="4">
        <v>10</v>
      </c>
      <c r="G4" s="4">
        <v>29</v>
      </c>
      <c r="H4" s="4">
        <v>4</v>
      </c>
    </row>
    <row r="5" spans="1:14">
      <c r="A5" s="9">
        <f t="shared" si="0"/>
        <v>4</v>
      </c>
      <c r="B5" s="9" t="s">
        <v>2</v>
      </c>
      <c r="C5" s="1" t="s">
        <v>39</v>
      </c>
      <c r="D5" s="1">
        <v>62</v>
      </c>
      <c r="F5" s="1">
        <v>12</v>
      </c>
      <c r="G5" s="1">
        <v>29</v>
      </c>
      <c r="H5" s="1">
        <v>2</v>
      </c>
    </row>
    <row r="6" spans="1:14">
      <c r="A6" s="9">
        <f t="shared" si="0"/>
        <v>5</v>
      </c>
      <c r="B6" s="9" t="s">
        <v>2</v>
      </c>
      <c r="C6" s="1" t="s">
        <v>39</v>
      </c>
      <c r="D6" s="1">
        <v>72</v>
      </c>
      <c r="F6" s="1">
        <v>17</v>
      </c>
      <c r="G6" s="1">
        <v>30</v>
      </c>
      <c r="H6" s="1">
        <v>4</v>
      </c>
    </row>
    <row r="7" spans="1:14">
      <c r="A7" s="9">
        <f t="shared" si="0"/>
        <v>6</v>
      </c>
      <c r="B7" s="9" t="s">
        <v>2</v>
      </c>
      <c r="C7" s="1" t="s">
        <v>40</v>
      </c>
      <c r="D7" s="1">
        <v>63</v>
      </c>
      <c r="F7" s="1">
        <v>9</v>
      </c>
      <c r="G7" s="1">
        <v>30</v>
      </c>
      <c r="H7" s="1">
        <v>3</v>
      </c>
    </row>
    <row r="8" spans="1:14">
      <c r="A8" s="9">
        <f t="shared" si="0"/>
        <v>7</v>
      </c>
      <c r="B8" s="9" t="s">
        <v>2</v>
      </c>
      <c r="C8" s="4" t="s">
        <v>39</v>
      </c>
      <c r="D8" s="4">
        <v>57</v>
      </c>
      <c r="E8" s="4"/>
      <c r="F8" s="4">
        <v>9</v>
      </c>
      <c r="G8" s="4">
        <v>30</v>
      </c>
      <c r="H8" s="4">
        <v>0</v>
      </c>
    </row>
    <row r="9" spans="1:14">
      <c r="A9" s="9">
        <f t="shared" si="0"/>
        <v>8</v>
      </c>
      <c r="B9" s="9" t="s">
        <v>2</v>
      </c>
      <c r="C9" s="4" t="s">
        <v>39</v>
      </c>
      <c r="D9" s="4">
        <v>51</v>
      </c>
      <c r="E9" s="4"/>
      <c r="F9" s="4">
        <v>10</v>
      </c>
      <c r="G9" s="4">
        <v>30</v>
      </c>
      <c r="H9" s="4">
        <v>2</v>
      </c>
    </row>
    <row r="10" spans="1:14">
      <c r="A10" s="9">
        <f t="shared" si="0"/>
        <v>9</v>
      </c>
      <c r="B10" s="9" t="s">
        <v>2</v>
      </c>
      <c r="C10" s="1" t="s">
        <v>40</v>
      </c>
      <c r="D10" s="1">
        <v>63</v>
      </c>
      <c r="F10" s="1">
        <v>12</v>
      </c>
      <c r="G10" s="1">
        <v>28</v>
      </c>
      <c r="H10" s="1">
        <v>9</v>
      </c>
    </row>
    <row r="11" spans="1:14">
      <c r="A11" s="9">
        <f t="shared" si="0"/>
        <v>10</v>
      </c>
      <c r="B11" s="9" t="s">
        <v>2</v>
      </c>
      <c r="C11" s="1" t="s">
        <v>39</v>
      </c>
      <c r="D11" s="1">
        <v>67</v>
      </c>
      <c r="F11" s="1">
        <v>9</v>
      </c>
      <c r="G11" s="1">
        <v>27</v>
      </c>
      <c r="H11" s="1">
        <v>7</v>
      </c>
    </row>
    <row r="12" spans="1:14">
      <c r="A12" s="9">
        <f t="shared" si="0"/>
        <v>11</v>
      </c>
      <c r="B12" s="9" t="s">
        <v>2</v>
      </c>
      <c r="C12" s="1" t="s">
        <v>39</v>
      </c>
      <c r="D12" s="1">
        <v>69</v>
      </c>
      <c r="F12" s="1">
        <v>12</v>
      </c>
      <c r="G12" s="1">
        <v>28</v>
      </c>
      <c r="H12" s="1">
        <v>3</v>
      </c>
    </row>
    <row r="13" spans="1:14">
      <c r="A13" s="9">
        <f t="shared" si="0"/>
        <v>12</v>
      </c>
      <c r="B13" s="9" t="s">
        <v>2</v>
      </c>
      <c r="C13" s="1" t="s">
        <v>39</v>
      </c>
      <c r="D13" s="1">
        <v>63</v>
      </c>
      <c r="F13" s="1">
        <v>12</v>
      </c>
      <c r="G13" s="1">
        <v>30</v>
      </c>
      <c r="H13" s="1">
        <v>2</v>
      </c>
    </row>
    <row r="14" spans="1:14">
      <c r="A14" s="9">
        <f t="shared" si="0"/>
        <v>13</v>
      </c>
      <c r="B14" s="9" t="s">
        <v>2</v>
      </c>
      <c r="C14" s="4" t="s">
        <v>39</v>
      </c>
      <c r="D14" s="4">
        <v>57.5</v>
      </c>
      <c r="E14" s="4"/>
      <c r="F14" s="4">
        <v>9</v>
      </c>
      <c r="G14" s="4">
        <v>27</v>
      </c>
      <c r="H14" s="4">
        <v>2</v>
      </c>
    </row>
    <row r="15" spans="1:14">
      <c r="A15" s="9">
        <f t="shared" si="0"/>
        <v>14</v>
      </c>
      <c r="B15" s="9" t="s">
        <v>2</v>
      </c>
      <c r="C15" s="1" t="s">
        <v>40</v>
      </c>
      <c r="D15" s="1">
        <v>70</v>
      </c>
      <c r="F15" s="1">
        <v>16</v>
      </c>
      <c r="G15" s="1">
        <v>29</v>
      </c>
      <c r="H15" s="1">
        <v>3</v>
      </c>
    </row>
    <row r="16" spans="1:14">
      <c r="A16" s="9">
        <f t="shared" si="0"/>
        <v>15</v>
      </c>
      <c r="B16" s="9" t="s">
        <v>2</v>
      </c>
      <c r="C16" s="4" t="s">
        <v>40</v>
      </c>
      <c r="D16" s="4">
        <v>55</v>
      </c>
      <c r="E16" s="4"/>
      <c r="F16" s="4">
        <v>10</v>
      </c>
      <c r="G16" s="4">
        <v>30</v>
      </c>
      <c r="H16" s="4">
        <v>1</v>
      </c>
    </row>
    <row r="17" spans="1:14">
      <c r="A17" s="9">
        <f t="shared" si="0"/>
        <v>16</v>
      </c>
      <c r="B17" s="9" t="s">
        <v>2</v>
      </c>
      <c r="C17" s="1" t="s">
        <v>40</v>
      </c>
      <c r="D17" s="1">
        <v>75</v>
      </c>
      <c r="F17" s="1">
        <v>12</v>
      </c>
      <c r="G17" s="1">
        <v>27</v>
      </c>
      <c r="H17" s="1">
        <v>8</v>
      </c>
    </row>
    <row r="18" spans="1:14">
      <c r="A18" s="9">
        <f t="shared" si="0"/>
        <v>17</v>
      </c>
      <c r="B18" s="9" t="s">
        <v>2</v>
      </c>
      <c r="C18" s="1" t="s">
        <v>40</v>
      </c>
      <c r="D18" s="1">
        <v>64</v>
      </c>
      <c r="F18" s="1">
        <v>9</v>
      </c>
      <c r="G18" s="1">
        <v>30</v>
      </c>
      <c r="H18" s="1">
        <v>8</v>
      </c>
    </row>
    <row r="19" spans="1:14">
      <c r="A19" s="9">
        <f t="shared" si="0"/>
        <v>18</v>
      </c>
      <c r="B19" s="9" t="s">
        <v>2</v>
      </c>
      <c r="C19" s="4" t="s">
        <v>40</v>
      </c>
      <c r="D19" s="4">
        <v>43</v>
      </c>
      <c r="E19" s="4"/>
      <c r="F19" s="4">
        <v>16</v>
      </c>
      <c r="G19" s="4">
        <v>30</v>
      </c>
      <c r="H19" s="4">
        <v>1</v>
      </c>
    </row>
    <row r="20" spans="1:14">
      <c r="A20" s="9">
        <f t="shared" si="0"/>
        <v>19</v>
      </c>
      <c r="B20" s="9" t="s">
        <v>2</v>
      </c>
      <c r="C20" s="1" t="s">
        <v>39</v>
      </c>
      <c r="D20" s="1">
        <v>64</v>
      </c>
      <c r="F20" s="1">
        <v>9</v>
      </c>
      <c r="G20" s="1">
        <v>30</v>
      </c>
      <c r="H20" s="1">
        <v>1</v>
      </c>
    </row>
    <row r="21" spans="1:14">
      <c r="A21" s="9">
        <f t="shared" si="0"/>
        <v>20</v>
      </c>
      <c r="B21" s="9" t="s">
        <v>2</v>
      </c>
      <c r="C21" s="1" t="s">
        <v>40</v>
      </c>
      <c r="D21" s="1">
        <v>62</v>
      </c>
      <c r="F21" s="1">
        <v>9</v>
      </c>
      <c r="G21" s="1">
        <v>30</v>
      </c>
      <c r="H21" s="1">
        <v>2</v>
      </c>
    </row>
    <row r="22" spans="1:14">
      <c r="A22" s="9">
        <f t="shared" si="0"/>
        <v>21</v>
      </c>
      <c r="B22" s="9" t="s">
        <v>2</v>
      </c>
      <c r="C22" s="4" t="s">
        <v>39</v>
      </c>
      <c r="D22" s="4">
        <v>50.5</v>
      </c>
      <c r="E22" s="4"/>
      <c r="F22" s="4">
        <v>8</v>
      </c>
      <c r="G22" s="4">
        <v>30</v>
      </c>
      <c r="H22" s="4">
        <v>9</v>
      </c>
    </row>
    <row r="23" spans="1:14">
      <c r="A23" s="9">
        <f t="shared" si="0"/>
        <v>22</v>
      </c>
      <c r="B23" s="9" t="s">
        <v>2</v>
      </c>
      <c r="C23" s="4" t="s">
        <v>40</v>
      </c>
      <c r="D23" s="4">
        <v>61</v>
      </c>
      <c r="E23" s="4"/>
      <c r="F23" s="4">
        <v>10</v>
      </c>
      <c r="G23" s="4">
        <v>28</v>
      </c>
      <c r="H23" s="4">
        <v>0</v>
      </c>
    </row>
    <row r="24" spans="1:14">
      <c r="A24" s="9">
        <f t="shared" si="0"/>
        <v>23</v>
      </c>
      <c r="B24" s="9" t="s">
        <v>2</v>
      </c>
      <c r="C24" s="1" t="s">
        <v>40</v>
      </c>
      <c r="D24" s="1">
        <v>67</v>
      </c>
      <c r="F24" s="1">
        <v>9</v>
      </c>
      <c r="G24" s="1">
        <v>29</v>
      </c>
      <c r="H24" s="1">
        <v>9</v>
      </c>
    </row>
    <row r="25" spans="1:14">
      <c r="A25" s="9">
        <f t="shared" si="0"/>
        <v>24</v>
      </c>
      <c r="B25" s="9" t="s">
        <v>2</v>
      </c>
      <c r="C25" s="1" t="s">
        <v>39</v>
      </c>
      <c r="D25" s="1">
        <v>71</v>
      </c>
      <c r="F25" s="1">
        <v>13</v>
      </c>
      <c r="G25" s="1">
        <v>30</v>
      </c>
      <c r="H25" s="1">
        <v>0</v>
      </c>
    </row>
    <row r="26" spans="1:14">
      <c r="A26" s="9">
        <f t="shared" si="0"/>
        <v>25</v>
      </c>
      <c r="B26" s="9" t="s">
        <v>2</v>
      </c>
      <c r="C26" s="4" t="s">
        <v>39</v>
      </c>
      <c r="D26" s="4">
        <v>50</v>
      </c>
      <c r="E26" s="4"/>
      <c r="F26" s="4">
        <v>15</v>
      </c>
      <c r="G26" s="4">
        <v>30</v>
      </c>
      <c r="H26" s="4">
        <v>6</v>
      </c>
    </row>
    <row r="27" spans="1:14">
      <c r="A27" s="9">
        <f t="shared" si="0"/>
        <v>26</v>
      </c>
      <c r="B27" s="9" t="s">
        <v>2</v>
      </c>
      <c r="C27" s="4" t="s">
        <v>39</v>
      </c>
      <c r="D27" s="4">
        <v>49</v>
      </c>
      <c r="E27" s="4"/>
      <c r="F27" s="4">
        <v>4</v>
      </c>
      <c r="G27" s="4">
        <v>30</v>
      </c>
      <c r="H27" s="4">
        <v>4</v>
      </c>
    </row>
    <row r="28" spans="1:14">
      <c r="A28" s="9">
        <f t="shared" si="0"/>
        <v>27</v>
      </c>
      <c r="B28" s="9" t="s">
        <v>2</v>
      </c>
      <c r="C28" s="1" t="s">
        <v>40</v>
      </c>
      <c r="D28" s="1">
        <v>73</v>
      </c>
      <c r="F28" s="1">
        <v>16</v>
      </c>
      <c r="G28" s="1">
        <v>30</v>
      </c>
      <c r="H28" s="1">
        <v>1</v>
      </c>
    </row>
    <row r="29" spans="1:14">
      <c r="A29" s="9">
        <f t="shared" si="0"/>
        <v>28</v>
      </c>
      <c r="B29" s="9" t="s">
        <v>2</v>
      </c>
      <c r="C29" s="4" t="s">
        <v>40</v>
      </c>
      <c r="D29" s="4">
        <v>57</v>
      </c>
      <c r="E29" s="4"/>
      <c r="F29" s="4">
        <v>12</v>
      </c>
      <c r="G29" s="4">
        <v>29</v>
      </c>
      <c r="H29" s="4">
        <v>1</v>
      </c>
    </row>
    <row r="30" spans="1:14">
      <c r="A30" s="9">
        <f t="shared" si="0"/>
        <v>29</v>
      </c>
      <c r="B30" s="9" t="s">
        <v>2</v>
      </c>
      <c r="C30" s="4" t="s">
        <v>39</v>
      </c>
      <c r="D30" s="4">
        <v>61</v>
      </c>
      <c r="E30" s="4"/>
      <c r="F30" s="4">
        <v>9</v>
      </c>
      <c r="G30" s="4">
        <v>28</v>
      </c>
      <c r="H30" s="4">
        <v>9</v>
      </c>
    </row>
    <row r="31" spans="1:14">
      <c r="A31" s="9">
        <f t="shared" si="0"/>
        <v>30</v>
      </c>
      <c r="B31" s="9" t="s">
        <v>2</v>
      </c>
      <c r="C31" s="4" t="s">
        <v>39</v>
      </c>
      <c r="D31" s="4">
        <v>50.3</v>
      </c>
      <c r="E31" s="4"/>
      <c r="F31" s="4">
        <v>13</v>
      </c>
      <c r="G31" s="4">
        <v>30</v>
      </c>
      <c r="H31" s="4">
        <v>2</v>
      </c>
    </row>
    <row r="32" spans="1:14" s="5" customFormat="1">
      <c r="A32" s="9">
        <f t="shared" si="0"/>
        <v>31</v>
      </c>
      <c r="B32" s="9" t="s">
        <v>31</v>
      </c>
      <c r="C32" s="2" t="s">
        <v>39</v>
      </c>
      <c r="D32" s="2">
        <v>51</v>
      </c>
      <c r="E32" s="2">
        <v>1</v>
      </c>
      <c r="F32" s="2">
        <v>15</v>
      </c>
      <c r="G32" s="2">
        <v>27</v>
      </c>
      <c r="H32" s="2">
        <v>6</v>
      </c>
      <c r="I32" s="2">
        <v>1</v>
      </c>
      <c r="J32" s="2">
        <v>0</v>
      </c>
      <c r="K32" s="2">
        <v>4</v>
      </c>
      <c r="L32" s="2">
        <v>10</v>
      </c>
      <c r="M32" s="2">
        <v>0</v>
      </c>
      <c r="N32" s="2">
        <v>8</v>
      </c>
    </row>
    <row r="33" spans="1:14" s="5" customFormat="1">
      <c r="A33" s="9">
        <f t="shared" si="0"/>
        <v>32</v>
      </c>
      <c r="B33" s="9" t="s">
        <v>31</v>
      </c>
      <c r="C33" s="1" t="s">
        <v>39</v>
      </c>
      <c r="D33" s="1">
        <v>62.5</v>
      </c>
      <c r="E33" s="1">
        <v>4</v>
      </c>
      <c r="F33" s="1">
        <v>9</v>
      </c>
      <c r="G33" s="1">
        <v>29</v>
      </c>
      <c r="H33" s="1">
        <v>7</v>
      </c>
      <c r="I33" s="1">
        <v>1</v>
      </c>
      <c r="J33" s="1">
        <v>0</v>
      </c>
      <c r="K33" s="1">
        <v>10</v>
      </c>
      <c r="L33" s="1">
        <v>12</v>
      </c>
      <c r="M33" s="1">
        <v>0</v>
      </c>
      <c r="N33" s="1">
        <v>10</v>
      </c>
    </row>
    <row r="34" spans="1:14">
      <c r="A34" s="9">
        <f t="shared" si="0"/>
        <v>33</v>
      </c>
      <c r="B34" s="9" t="s">
        <v>31</v>
      </c>
      <c r="C34" s="1" t="s">
        <v>40</v>
      </c>
      <c r="D34" s="1">
        <v>58</v>
      </c>
      <c r="E34" s="1">
        <v>1.4</v>
      </c>
      <c r="F34" s="1">
        <v>10</v>
      </c>
      <c r="G34" s="1">
        <v>29</v>
      </c>
      <c r="H34" s="1">
        <v>8</v>
      </c>
      <c r="I34" s="1">
        <v>1</v>
      </c>
      <c r="J34" s="1">
        <v>1</v>
      </c>
      <c r="K34" s="1">
        <v>9</v>
      </c>
      <c r="L34" s="1">
        <v>10</v>
      </c>
      <c r="M34" s="1">
        <v>0</v>
      </c>
      <c r="N34" s="1">
        <v>6</v>
      </c>
    </row>
    <row r="35" spans="1:14">
      <c r="A35" s="9">
        <f t="shared" si="0"/>
        <v>34</v>
      </c>
      <c r="B35" s="9" t="s">
        <v>31</v>
      </c>
      <c r="C35" s="1" t="s">
        <v>39</v>
      </c>
      <c r="D35" s="1">
        <v>69</v>
      </c>
      <c r="E35" s="1">
        <v>1</v>
      </c>
      <c r="F35" s="1">
        <v>12</v>
      </c>
      <c r="G35" s="1">
        <v>30</v>
      </c>
      <c r="H35" s="1">
        <v>9</v>
      </c>
      <c r="I35" s="1">
        <v>1</v>
      </c>
      <c r="J35" s="1">
        <v>1</v>
      </c>
      <c r="K35" s="1">
        <v>7</v>
      </c>
      <c r="L35" s="1">
        <v>8</v>
      </c>
      <c r="M35" s="1">
        <v>0</v>
      </c>
      <c r="N35" s="1">
        <v>6</v>
      </c>
    </row>
    <row r="36" spans="1:14">
      <c r="A36" s="9">
        <f t="shared" si="0"/>
        <v>35</v>
      </c>
      <c r="B36" s="9" t="s">
        <v>31</v>
      </c>
      <c r="C36" s="1" t="s">
        <v>40</v>
      </c>
      <c r="D36" s="1">
        <v>60.5</v>
      </c>
      <c r="E36" s="1">
        <v>1.5</v>
      </c>
      <c r="F36" s="1">
        <v>9</v>
      </c>
      <c r="G36" s="1">
        <v>28</v>
      </c>
      <c r="H36" s="1">
        <v>6</v>
      </c>
      <c r="I36" s="1">
        <v>1.5</v>
      </c>
      <c r="J36" s="1">
        <v>3</v>
      </c>
      <c r="K36" s="1">
        <v>6</v>
      </c>
      <c r="L36" s="1">
        <v>8</v>
      </c>
      <c r="M36" s="1">
        <v>0</v>
      </c>
      <c r="N36" s="1">
        <v>4</v>
      </c>
    </row>
    <row r="37" spans="1:14">
      <c r="A37" s="9">
        <f t="shared" si="0"/>
        <v>36</v>
      </c>
      <c r="B37" s="9" t="s">
        <v>31</v>
      </c>
      <c r="C37" s="1" t="s">
        <v>39</v>
      </c>
      <c r="D37" s="1">
        <v>67</v>
      </c>
      <c r="E37" s="1">
        <v>0.8</v>
      </c>
      <c r="F37" s="1">
        <v>16</v>
      </c>
      <c r="G37" s="1">
        <v>30</v>
      </c>
      <c r="H37" s="1">
        <v>9</v>
      </c>
      <c r="I37" s="1">
        <v>1</v>
      </c>
      <c r="J37" s="1">
        <v>5</v>
      </c>
      <c r="K37" s="1">
        <v>6</v>
      </c>
      <c r="L37" s="1">
        <v>11</v>
      </c>
      <c r="M37" s="1">
        <v>0</v>
      </c>
      <c r="N37" s="1">
        <v>8</v>
      </c>
    </row>
    <row r="38" spans="1:14">
      <c r="A38" s="9">
        <f t="shared" si="0"/>
        <v>37</v>
      </c>
      <c r="B38" s="9" t="s">
        <v>31</v>
      </c>
      <c r="C38" s="1" t="s">
        <v>40</v>
      </c>
      <c r="D38" s="1">
        <v>48.5</v>
      </c>
      <c r="E38" s="1">
        <v>1.5</v>
      </c>
      <c r="F38" s="1">
        <v>12</v>
      </c>
      <c r="G38" s="1">
        <v>28</v>
      </c>
      <c r="H38" s="1">
        <v>6</v>
      </c>
      <c r="I38" s="1">
        <v>1.5</v>
      </c>
      <c r="J38" s="1">
        <v>1</v>
      </c>
      <c r="K38" s="1">
        <v>12</v>
      </c>
      <c r="L38" s="1">
        <v>9</v>
      </c>
      <c r="M38" s="1">
        <v>0</v>
      </c>
      <c r="N38" s="1">
        <v>6</v>
      </c>
    </row>
    <row r="39" spans="1:14">
      <c r="A39" s="9">
        <f t="shared" si="0"/>
        <v>38</v>
      </c>
      <c r="B39" s="9" t="s">
        <v>31</v>
      </c>
      <c r="C39" s="1" t="s">
        <v>40</v>
      </c>
      <c r="D39" s="1">
        <v>42</v>
      </c>
      <c r="E39" s="1">
        <v>0.7</v>
      </c>
      <c r="F39" s="1">
        <v>9</v>
      </c>
      <c r="G39" s="1">
        <v>30</v>
      </c>
      <c r="H39" s="1">
        <v>7</v>
      </c>
      <c r="I39" s="1">
        <v>1</v>
      </c>
      <c r="J39" s="1">
        <v>0</v>
      </c>
      <c r="K39" s="1">
        <v>5</v>
      </c>
      <c r="L39" s="1">
        <v>9</v>
      </c>
      <c r="M39" s="1">
        <v>0</v>
      </c>
      <c r="N39" s="1">
        <v>7</v>
      </c>
    </row>
    <row r="40" spans="1:14">
      <c r="A40" s="9">
        <f t="shared" si="0"/>
        <v>39</v>
      </c>
      <c r="B40" s="9" t="s">
        <v>31</v>
      </c>
      <c r="C40" s="1" t="s">
        <v>39</v>
      </c>
      <c r="D40" s="1">
        <v>56.3</v>
      </c>
      <c r="E40" s="1">
        <v>0.3</v>
      </c>
      <c r="F40" s="1">
        <v>10</v>
      </c>
      <c r="G40" s="1">
        <v>26</v>
      </c>
      <c r="H40" s="1">
        <v>9</v>
      </c>
      <c r="I40" s="1">
        <v>1.5</v>
      </c>
      <c r="J40" s="1">
        <v>8</v>
      </c>
      <c r="K40" s="1">
        <v>10</v>
      </c>
      <c r="L40" s="1">
        <v>14</v>
      </c>
      <c r="M40" s="1">
        <v>0</v>
      </c>
      <c r="N40" s="1">
        <v>10</v>
      </c>
    </row>
    <row r="41" spans="1:14">
      <c r="A41" s="9">
        <f t="shared" si="0"/>
        <v>40</v>
      </c>
      <c r="B41" s="9" t="s">
        <v>31</v>
      </c>
      <c r="C41" s="1" t="s">
        <v>40</v>
      </c>
      <c r="D41" s="1">
        <v>73.3</v>
      </c>
      <c r="E41" s="1">
        <v>2.5</v>
      </c>
      <c r="F41" s="1">
        <v>12</v>
      </c>
      <c r="G41" s="1">
        <v>30</v>
      </c>
      <c r="H41" s="1">
        <v>6</v>
      </c>
      <c r="I41" s="1">
        <v>1</v>
      </c>
      <c r="J41" s="1">
        <v>1</v>
      </c>
      <c r="K41" s="1">
        <v>9</v>
      </c>
      <c r="L41" s="1">
        <v>12</v>
      </c>
      <c r="M41" s="1">
        <v>0</v>
      </c>
      <c r="N41" s="1">
        <v>7</v>
      </c>
    </row>
    <row r="42" spans="1:14">
      <c r="A42" s="9">
        <f t="shared" si="0"/>
        <v>41</v>
      </c>
      <c r="B42" s="9" t="s">
        <v>31</v>
      </c>
      <c r="C42" s="1" t="s">
        <v>40</v>
      </c>
      <c r="D42" s="1">
        <v>48</v>
      </c>
      <c r="E42" s="1">
        <v>0.9</v>
      </c>
      <c r="F42" s="1">
        <v>13</v>
      </c>
      <c r="G42" s="1">
        <v>27</v>
      </c>
      <c r="H42" s="1">
        <v>3</v>
      </c>
      <c r="I42" s="1">
        <v>1</v>
      </c>
      <c r="J42" s="1">
        <v>0</v>
      </c>
      <c r="K42" s="1">
        <v>6</v>
      </c>
      <c r="L42" s="1">
        <v>10</v>
      </c>
      <c r="M42" s="1">
        <v>0</v>
      </c>
      <c r="N42" s="1">
        <v>7</v>
      </c>
    </row>
    <row r="43" spans="1:14">
      <c r="A43" s="9">
        <f t="shared" si="0"/>
        <v>42</v>
      </c>
      <c r="B43" s="9" t="s">
        <v>31</v>
      </c>
      <c r="C43" s="1" t="s">
        <v>39</v>
      </c>
      <c r="D43" s="1">
        <v>59.5</v>
      </c>
      <c r="E43" s="1">
        <v>1</v>
      </c>
      <c r="F43" s="1">
        <v>7</v>
      </c>
      <c r="G43" s="1">
        <v>28</v>
      </c>
      <c r="H43" s="1">
        <v>8</v>
      </c>
      <c r="I43" s="1">
        <v>1.5</v>
      </c>
      <c r="J43" s="1">
        <v>0</v>
      </c>
      <c r="K43" s="1">
        <v>7</v>
      </c>
      <c r="L43" s="1">
        <v>13</v>
      </c>
      <c r="M43" s="1">
        <v>0</v>
      </c>
      <c r="N43" s="1">
        <v>8</v>
      </c>
    </row>
    <row r="44" spans="1:14">
      <c r="A44" s="9">
        <f t="shared" si="0"/>
        <v>43</v>
      </c>
      <c r="B44" s="9" t="s">
        <v>31</v>
      </c>
      <c r="C44" s="2" t="s">
        <v>41</v>
      </c>
      <c r="D44" s="2">
        <v>63</v>
      </c>
      <c r="E44" s="2">
        <v>0.5</v>
      </c>
      <c r="F44" s="2">
        <v>12</v>
      </c>
      <c r="G44" s="2">
        <v>29</v>
      </c>
      <c r="H44" s="2">
        <v>0</v>
      </c>
      <c r="I44" s="2">
        <v>1</v>
      </c>
      <c r="J44" s="2">
        <v>0</v>
      </c>
      <c r="K44" s="2">
        <v>3</v>
      </c>
      <c r="L44" s="2">
        <v>6</v>
      </c>
      <c r="M44" s="2">
        <v>0</v>
      </c>
      <c r="N44" s="2">
        <v>5</v>
      </c>
    </row>
    <row r="45" spans="1:14">
      <c r="A45" s="9">
        <f t="shared" si="0"/>
        <v>44</v>
      </c>
      <c r="B45" s="9" t="s">
        <v>31</v>
      </c>
      <c r="C45" s="1" t="s">
        <v>40</v>
      </c>
      <c r="D45" s="1">
        <v>72</v>
      </c>
      <c r="E45" s="1">
        <v>1.5</v>
      </c>
      <c r="F45" s="1">
        <v>12</v>
      </c>
      <c r="G45" s="1">
        <v>29</v>
      </c>
      <c r="H45" s="1">
        <v>5</v>
      </c>
      <c r="I45" s="1">
        <v>1</v>
      </c>
      <c r="J45" s="1">
        <v>0</v>
      </c>
      <c r="K45" s="1">
        <v>3</v>
      </c>
      <c r="L45" s="1">
        <v>6</v>
      </c>
      <c r="M45" s="1">
        <v>0</v>
      </c>
      <c r="N45" s="1">
        <v>6</v>
      </c>
    </row>
    <row r="46" spans="1:14">
      <c r="A46" s="9">
        <f t="shared" si="0"/>
        <v>45</v>
      </c>
      <c r="B46" s="9" t="s">
        <v>31</v>
      </c>
      <c r="C46" s="1" t="s">
        <v>39</v>
      </c>
      <c r="D46" s="1">
        <v>62</v>
      </c>
      <c r="E46" s="1">
        <v>3</v>
      </c>
      <c r="F46" s="1">
        <v>15</v>
      </c>
      <c r="G46" s="1">
        <v>28</v>
      </c>
      <c r="H46" s="1">
        <v>4</v>
      </c>
      <c r="I46" s="1">
        <v>1.5</v>
      </c>
      <c r="J46" s="1">
        <v>1</v>
      </c>
      <c r="K46" s="1">
        <v>6</v>
      </c>
      <c r="L46" s="1" t="s">
        <v>42</v>
      </c>
      <c r="M46" s="1">
        <v>0</v>
      </c>
      <c r="N46" s="1">
        <v>7</v>
      </c>
    </row>
    <row r="47" spans="1:14">
      <c r="A47" s="9">
        <f t="shared" si="0"/>
        <v>46</v>
      </c>
      <c r="B47" s="9" t="s">
        <v>31</v>
      </c>
      <c r="C47" s="1" t="s">
        <v>39</v>
      </c>
      <c r="D47" s="1">
        <v>44.5</v>
      </c>
      <c r="E47" s="1">
        <v>1.5</v>
      </c>
      <c r="F47" s="1">
        <v>6</v>
      </c>
      <c r="G47" s="1">
        <v>28</v>
      </c>
      <c r="H47" s="1">
        <v>5</v>
      </c>
      <c r="I47" s="1">
        <v>1</v>
      </c>
      <c r="J47" s="1">
        <v>1</v>
      </c>
      <c r="K47" s="1">
        <v>2</v>
      </c>
      <c r="L47" s="1">
        <v>6</v>
      </c>
      <c r="M47" s="1">
        <v>0</v>
      </c>
      <c r="N47" s="1">
        <v>6</v>
      </c>
    </row>
    <row r="48" spans="1:14">
      <c r="A48" s="9">
        <f t="shared" si="0"/>
        <v>47</v>
      </c>
      <c r="B48" s="9" t="s">
        <v>31</v>
      </c>
      <c r="C48" s="1" t="s">
        <v>39</v>
      </c>
      <c r="D48" s="1">
        <v>49</v>
      </c>
      <c r="E48" s="1">
        <v>3</v>
      </c>
      <c r="F48" s="1">
        <v>16</v>
      </c>
      <c r="G48" s="1">
        <v>30</v>
      </c>
      <c r="H48" s="1">
        <v>5</v>
      </c>
      <c r="I48" s="1">
        <v>1</v>
      </c>
      <c r="J48" s="1">
        <v>1</v>
      </c>
      <c r="K48" s="1">
        <v>7</v>
      </c>
      <c r="L48" s="1">
        <v>9</v>
      </c>
      <c r="M48" s="1">
        <v>0</v>
      </c>
      <c r="N48" s="1">
        <v>7</v>
      </c>
    </row>
    <row r="49" spans="1:14">
      <c r="A49" s="9">
        <f t="shared" si="0"/>
        <v>48</v>
      </c>
      <c r="B49" s="9" t="s">
        <v>31</v>
      </c>
      <c r="C49" s="1" t="s">
        <v>39</v>
      </c>
      <c r="D49" s="1">
        <v>57</v>
      </c>
      <c r="E49" s="1">
        <v>0.5</v>
      </c>
      <c r="F49" s="1">
        <v>9</v>
      </c>
      <c r="G49" s="1">
        <v>27</v>
      </c>
      <c r="H49" s="1">
        <v>1</v>
      </c>
      <c r="I49" s="1">
        <v>1</v>
      </c>
      <c r="J49" s="1">
        <v>0</v>
      </c>
      <c r="K49" s="1">
        <v>6</v>
      </c>
      <c r="L49" s="1">
        <v>7</v>
      </c>
      <c r="M49" s="1">
        <v>0</v>
      </c>
      <c r="N49" s="1">
        <v>5</v>
      </c>
    </row>
    <row r="50" spans="1:14">
      <c r="A50" s="9">
        <f t="shared" si="0"/>
        <v>49</v>
      </c>
      <c r="B50" s="9" t="s">
        <v>31</v>
      </c>
      <c r="C50" s="1" t="s">
        <v>40</v>
      </c>
      <c r="D50" s="1">
        <v>67</v>
      </c>
      <c r="E50" s="1">
        <v>1</v>
      </c>
      <c r="F50" s="1">
        <v>9</v>
      </c>
      <c r="G50" s="1">
        <v>29</v>
      </c>
      <c r="H50" s="1">
        <v>7</v>
      </c>
      <c r="I50" s="1">
        <v>1</v>
      </c>
      <c r="J50" s="1">
        <v>2</v>
      </c>
      <c r="K50" s="1">
        <v>7</v>
      </c>
      <c r="L50" s="1">
        <v>9</v>
      </c>
      <c r="M50" s="1">
        <v>1</v>
      </c>
      <c r="N50" s="1">
        <v>5</v>
      </c>
    </row>
    <row r="51" spans="1:14">
      <c r="A51" s="9">
        <f t="shared" si="0"/>
        <v>50</v>
      </c>
      <c r="B51" s="9" t="s">
        <v>31</v>
      </c>
      <c r="C51" s="1" t="s">
        <v>40</v>
      </c>
      <c r="D51" s="1">
        <v>59</v>
      </c>
      <c r="E51" s="1">
        <v>1.5</v>
      </c>
      <c r="F51" s="1">
        <v>12</v>
      </c>
      <c r="G51" s="1">
        <v>27</v>
      </c>
      <c r="H51" s="1">
        <v>4</v>
      </c>
      <c r="I51" s="1">
        <v>1</v>
      </c>
      <c r="J51" s="1">
        <v>0</v>
      </c>
      <c r="K51" s="1">
        <v>4</v>
      </c>
      <c r="L51" s="1">
        <v>5</v>
      </c>
      <c r="M51" s="1">
        <v>0</v>
      </c>
      <c r="N51" s="1">
        <v>4</v>
      </c>
    </row>
    <row r="52" spans="1:14">
      <c r="A52" s="9">
        <f t="shared" si="0"/>
        <v>51</v>
      </c>
      <c r="B52" s="9" t="s">
        <v>31</v>
      </c>
      <c r="C52" s="1" t="s">
        <v>39</v>
      </c>
      <c r="D52" s="1">
        <v>53</v>
      </c>
      <c r="E52" s="1">
        <v>3</v>
      </c>
      <c r="F52" s="1">
        <v>9</v>
      </c>
      <c r="G52" s="1">
        <v>27</v>
      </c>
      <c r="H52" s="1">
        <v>6</v>
      </c>
      <c r="I52" s="1">
        <v>1.5</v>
      </c>
      <c r="J52" s="1">
        <v>2</v>
      </c>
      <c r="K52" s="1">
        <v>10</v>
      </c>
      <c r="L52" s="1">
        <v>19</v>
      </c>
      <c r="M52" s="1">
        <v>0</v>
      </c>
      <c r="N52" s="1">
        <v>12</v>
      </c>
    </row>
    <row r="53" spans="1:14">
      <c r="A53" s="9">
        <f t="shared" si="0"/>
        <v>52</v>
      </c>
      <c r="B53" s="9" t="s">
        <v>31</v>
      </c>
      <c r="C53" s="1" t="s">
        <v>40</v>
      </c>
      <c r="D53" s="1">
        <v>56</v>
      </c>
      <c r="E53" s="1">
        <v>0.7</v>
      </c>
      <c r="F53" s="1">
        <v>6</v>
      </c>
      <c r="G53" s="1">
        <v>30</v>
      </c>
      <c r="H53" s="1">
        <v>7</v>
      </c>
      <c r="I53" s="1">
        <v>1</v>
      </c>
      <c r="J53" s="1">
        <v>1</v>
      </c>
      <c r="K53" s="1">
        <v>6</v>
      </c>
      <c r="L53" s="1">
        <v>5</v>
      </c>
      <c r="M53" s="1">
        <v>0</v>
      </c>
      <c r="N53" s="1">
        <v>4</v>
      </c>
    </row>
    <row r="54" spans="1:14">
      <c r="A54" s="9">
        <f t="shared" si="0"/>
        <v>53</v>
      </c>
      <c r="B54" s="9" t="s">
        <v>31</v>
      </c>
      <c r="C54" s="1" t="s">
        <v>39</v>
      </c>
      <c r="D54" s="1">
        <v>46</v>
      </c>
      <c r="E54" s="1">
        <v>2</v>
      </c>
      <c r="F54" s="1">
        <v>13</v>
      </c>
      <c r="G54" s="1">
        <v>28</v>
      </c>
      <c r="H54" s="1">
        <v>3</v>
      </c>
      <c r="I54" s="1">
        <v>1</v>
      </c>
      <c r="J54" s="1">
        <v>0</v>
      </c>
      <c r="K54" s="1">
        <v>4</v>
      </c>
      <c r="L54" s="1">
        <v>9</v>
      </c>
      <c r="M54" s="1">
        <v>0</v>
      </c>
      <c r="N54" s="1">
        <v>5</v>
      </c>
    </row>
    <row r="55" spans="1:14">
      <c r="A55" s="9">
        <f t="shared" si="0"/>
        <v>54</v>
      </c>
      <c r="B55" s="9" t="s">
        <v>31</v>
      </c>
      <c r="C55" s="1" t="s">
        <v>40</v>
      </c>
      <c r="D55" s="1">
        <v>54.5</v>
      </c>
      <c r="E55" s="1">
        <v>2</v>
      </c>
      <c r="F55" s="1">
        <v>12</v>
      </c>
      <c r="G55" s="1">
        <v>25</v>
      </c>
      <c r="H55" s="1">
        <v>8</v>
      </c>
      <c r="I55" s="1">
        <v>1</v>
      </c>
      <c r="J55" s="1">
        <v>0</v>
      </c>
      <c r="K55" s="1">
        <v>4</v>
      </c>
      <c r="L55" s="1">
        <v>8</v>
      </c>
      <c r="M55" s="1">
        <v>0</v>
      </c>
      <c r="N55" s="1">
        <v>6</v>
      </c>
    </row>
    <row r="56" spans="1:14">
      <c r="A56" s="9">
        <f t="shared" si="0"/>
        <v>55</v>
      </c>
      <c r="B56" s="9" t="s">
        <v>32</v>
      </c>
      <c r="C56" s="2" t="s">
        <v>39</v>
      </c>
      <c r="D56" s="2">
        <v>58</v>
      </c>
      <c r="E56" s="2">
        <v>0.4</v>
      </c>
      <c r="F56" s="2">
        <v>9</v>
      </c>
      <c r="G56" s="2">
        <v>30</v>
      </c>
      <c r="H56" s="2">
        <v>2</v>
      </c>
      <c r="I56" s="2">
        <v>1.5</v>
      </c>
      <c r="J56" s="2">
        <v>1</v>
      </c>
      <c r="K56" s="2">
        <v>6</v>
      </c>
      <c r="L56" s="2">
        <v>11</v>
      </c>
      <c r="M56" s="2">
        <v>8</v>
      </c>
      <c r="N56" s="2">
        <v>0</v>
      </c>
    </row>
    <row r="57" spans="1:14">
      <c r="A57" s="9">
        <f t="shared" si="0"/>
        <v>56</v>
      </c>
      <c r="B57" s="9" t="s">
        <v>32</v>
      </c>
      <c r="C57" s="1" t="s">
        <v>39</v>
      </c>
      <c r="D57" s="1">
        <v>61</v>
      </c>
      <c r="E57" s="1">
        <v>4</v>
      </c>
      <c r="F57" s="1">
        <v>6</v>
      </c>
      <c r="G57" s="1">
        <v>26</v>
      </c>
      <c r="H57" s="1">
        <v>8</v>
      </c>
      <c r="I57" s="1">
        <v>1</v>
      </c>
      <c r="J57" s="1">
        <v>3</v>
      </c>
      <c r="K57" s="1">
        <v>6</v>
      </c>
      <c r="L57" s="1">
        <v>9</v>
      </c>
      <c r="M57" s="1">
        <v>5</v>
      </c>
      <c r="N57" s="1">
        <v>0</v>
      </c>
    </row>
    <row r="58" spans="1:14">
      <c r="A58" s="9">
        <f t="shared" si="0"/>
        <v>57</v>
      </c>
      <c r="B58" s="9" t="s">
        <v>32</v>
      </c>
      <c r="C58" s="1" t="s">
        <v>40</v>
      </c>
      <c r="D58" s="1">
        <v>50</v>
      </c>
      <c r="E58" s="1">
        <v>0.9</v>
      </c>
      <c r="F58" s="1">
        <v>12</v>
      </c>
      <c r="G58" s="1">
        <v>29</v>
      </c>
      <c r="H58" s="1">
        <v>1</v>
      </c>
      <c r="I58" s="1">
        <v>1</v>
      </c>
      <c r="J58" s="1">
        <v>0</v>
      </c>
      <c r="K58" s="1">
        <v>3</v>
      </c>
      <c r="L58" s="1">
        <v>7</v>
      </c>
      <c r="M58" s="1">
        <v>6</v>
      </c>
      <c r="N58" s="1">
        <v>0</v>
      </c>
    </row>
    <row r="59" spans="1:14">
      <c r="A59" s="9">
        <f t="shared" si="0"/>
        <v>58</v>
      </c>
      <c r="B59" s="9" t="s">
        <v>32</v>
      </c>
      <c r="C59" s="1" t="s">
        <v>40</v>
      </c>
      <c r="D59" s="1">
        <v>52.5</v>
      </c>
      <c r="E59" s="1">
        <v>1</v>
      </c>
      <c r="F59" s="1">
        <v>9</v>
      </c>
      <c r="G59" s="1">
        <v>29</v>
      </c>
      <c r="H59" s="1">
        <v>8</v>
      </c>
      <c r="I59" s="1">
        <v>1</v>
      </c>
      <c r="J59" s="1">
        <v>0</v>
      </c>
      <c r="K59" s="1">
        <v>4</v>
      </c>
      <c r="L59" s="1">
        <v>7</v>
      </c>
      <c r="M59" s="1">
        <v>7</v>
      </c>
      <c r="N59" s="1">
        <v>0</v>
      </c>
    </row>
    <row r="60" spans="1:14">
      <c r="A60" s="9">
        <f t="shared" si="0"/>
        <v>59</v>
      </c>
      <c r="B60" s="9" t="s">
        <v>32</v>
      </c>
      <c r="C60" s="1" t="s">
        <v>40</v>
      </c>
      <c r="D60" s="11">
        <v>57</v>
      </c>
      <c r="E60" s="11">
        <v>1.5</v>
      </c>
      <c r="F60" s="11">
        <v>16</v>
      </c>
      <c r="G60" s="11">
        <v>27</v>
      </c>
      <c r="H60" s="11">
        <v>8</v>
      </c>
      <c r="I60" s="11">
        <v>1</v>
      </c>
      <c r="J60" s="11">
        <v>0</v>
      </c>
      <c r="K60" s="11">
        <v>6</v>
      </c>
      <c r="L60" s="11">
        <v>11</v>
      </c>
      <c r="M60" s="11">
        <v>6</v>
      </c>
      <c r="N60" s="11">
        <v>0</v>
      </c>
    </row>
    <row r="61" spans="1:14">
      <c r="A61" s="9">
        <f t="shared" si="0"/>
        <v>60</v>
      </c>
      <c r="B61" s="9" t="s">
        <v>32</v>
      </c>
      <c r="C61" s="1" t="s">
        <v>39</v>
      </c>
      <c r="D61" s="1">
        <v>59</v>
      </c>
      <c r="E61" s="1">
        <v>1</v>
      </c>
      <c r="F61" s="1">
        <v>11</v>
      </c>
      <c r="G61" s="1">
        <v>29</v>
      </c>
      <c r="H61" s="1">
        <v>8</v>
      </c>
      <c r="I61" s="1">
        <v>1</v>
      </c>
      <c r="J61" s="1">
        <v>0</v>
      </c>
      <c r="K61" s="1">
        <v>4</v>
      </c>
      <c r="L61" s="1">
        <v>9</v>
      </c>
      <c r="M61" s="1">
        <v>8</v>
      </c>
      <c r="N61" s="1">
        <v>0</v>
      </c>
    </row>
    <row r="62" spans="1:14">
      <c r="A62" s="9">
        <f t="shared" si="0"/>
        <v>61</v>
      </c>
      <c r="B62" s="9" t="s">
        <v>32</v>
      </c>
      <c r="C62" s="1" t="s">
        <v>41</v>
      </c>
      <c r="D62" s="1">
        <v>67</v>
      </c>
      <c r="E62" s="1">
        <v>0.6</v>
      </c>
      <c r="F62" s="1">
        <v>9</v>
      </c>
      <c r="G62" s="1">
        <v>25</v>
      </c>
      <c r="H62" s="1">
        <v>3</v>
      </c>
      <c r="I62" s="1">
        <v>1.5</v>
      </c>
      <c r="J62" s="1">
        <v>0</v>
      </c>
      <c r="K62" s="1">
        <v>6</v>
      </c>
      <c r="L62" s="1">
        <v>8</v>
      </c>
      <c r="M62" s="1">
        <v>5</v>
      </c>
      <c r="N62" s="1">
        <v>0</v>
      </c>
    </row>
    <row r="63" spans="1:14">
      <c r="A63" s="9">
        <f t="shared" si="0"/>
        <v>62</v>
      </c>
      <c r="B63" s="9" t="s">
        <v>32</v>
      </c>
      <c r="C63" s="2" t="s">
        <v>41</v>
      </c>
      <c r="D63" s="2">
        <v>50</v>
      </c>
      <c r="E63" s="2">
        <v>1</v>
      </c>
      <c r="F63" s="2">
        <v>12</v>
      </c>
      <c r="G63" s="2">
        <v>29</v>
      </c>
      <c r="H63" s="2">
        <v>9</v>
      </c>
      <c r="I63" s="2">
        <v>1</v>
      </c>
      <c r="J63" s="2">
        <v>1</v>
      </c>
      <c r="K63" s="2">
        <v>7</v>
      </c>
      <c r="L63" s="2">
        <v>9</v>
      </c>
      <c r="M63" s="2">
        <v>7</v>
      </c>
      <c r="N63" s="2">
        <v>0</v>
      </c>
    </row>
    <row r="64" spans="1:14">
      <c r="A64" s="9">
        <f t="shared" si="0"/>
        <v>63</v>
      </c>
      <c r="B64" s="9" t="s">
        <v>32</v>
      </c>
      <c r="C64" s="2" t="s">
        <v>41</v>
      </c>
      <c r="D64" s="2">
        <v>55</v>
      </c>
      <c r="E64" s="2">
        <v>3</v>
      </c>
      <c r="F64" s="2">
        <v>10</v>
      </c>
      <c r="G64" s="2">
        <v>29</v>
      </c>
      <c r="H64" s="2">
        <v>2</v>
      </c>
      <c r="I64" s="2">
        <v>1.5</v>
      </c>
      <c r="J64" s="2">
        <v>1</v>
      </c>
      <c r="K64" s="2">
        <v>5</v>
      </c>
      <c r="L64" s="2">
        <v>12</v>
      </c>
      <c r="M64" s="2">
        <v>10</v>
      </c>
      <c r="N64" s="2">
        <v>0</v>
      </c>
    </row>
    <row r="65" spans="1:14">
      <c r="A65" s="9">
        <f t="shared" si="0"/>
        <v>64</v>
      </c>
      <c r="B65" s="9" t="s">
        <v>32</v>
      </c>
      <c r="C65" s="1" t="s">
        <v>41</v>
      </c>
      <c r="D65" s="1">
        <v>64.5</v>
      </c>
      <c r="E65" s="1">
        <v>0.5</v>
      </c>
      <c r="F65" s="1">
        <v>12</v>
      </c>
      <c r="G65" s="1">
        <v>30</v>
      </c>
      <c r="H65" s="1">
        <v>9</v>
      </c>
      <c r="I65" s="1">
        <v>1</v>
      </c>
      <c r="J65" s="1">
        <v>0</v>
      </c>
      <c r="K65" s="1">
        <v>3</v>
      </c>
      <c r="L65" s="1">
        <v>8</v>
      </c>
      <c r="M65" s="1">
        <v>6</v>
      </c>
      <c r="N65" s="1">
        <v>0</v>
      </c>
    </row>
    <row r="66" spans="1:14">
      <c r="A66" s="9">
        <f t="shared" si="0"/>
        <v>65</v>
      </c>
      <c r="B66" s="9" t="s">
        <v>32</v>
      </c>
      <c r="C66" s="1" t="s">
        <v>41</v>
      </c>
      <c r="D66" s="1">
        <v>60.3</v>
      </c>
      <c r="E66" s="1">
        <v>2.2999999999999998</v>
      </c>
      <c r="F66" s="1">
        <v>5</v>
      </c>
      <c r="G66" s="1">
        <v>24</v>
      </c>
      <c r="H66" s="1">
        <v>8</v>
      </c>
      <c r="I66" s="1">
        <v>1.5</v>
      </c>
      <c r="J66" s="1">
        <v>1</v>
      </c>
      <c r="K66" s="1">
        <v>13</v>
      </c>
      <c r="L66" s="1">
        <v>20</v>
      </c>
      <c r="M66" s="1">
        <v>15</v>
      </c>
      <c r="N66" s="1">
        <v>0</v>
      </c>
    </row>
    <row r="67" spans="1:14">
      <c r="A67" s="9">
        <f t="shared" si="0"/>
        <v>66</v>
      </c>
      <c r="B67" s="9" t="s">
        <v>32</v>
      </c>
      <c r="C67" s="1" t="s">
        <v>40</v>
      </c>
      <c r="D67" s="1">
        <v>61</v>
      </c>
      <c r="E67" s="1">
        <v>2</v>
      </c>
      <c r="F67" s="1">
        <v>13</v>
      </c>
      <c r="G67" s="1">
        <v>29</v>
      </c>
      <c r="H67" s="1">
        <v>4</v>
      </c>
      <c r="I67" s="1">
        <v>1.5</v>
      </c>
      <c r="J67" s="1">
        <v>0</v>
      </c>
      <c r="K67" s="1">
        <v>11</v>
      </c>
      <c r="L67" s="1">
        <v>7</v>
      </c>
      <c r="M67" s="1">
        <v>4</v>
      </c>
      <c r="N67" s="1">
        <v>0</v>
      </c>
    </row>
    <row r="68" spans="1:14">
      <c r="A68" s="9">
        <f t="shared" ref="A68:A73" si="1">A67+1</f>
        <v>67</v>
      </c>
      <c r="B68" s="9" t="s">
        <v>32</v>
      </c>
      <c r="C68" s="1" t="s">
        <v>39</v>
      </c>
      <c r="D68" s="1">
        <v>57</v>
      </c>
      <c r="E68" s="1">
        <v>0.5</v>
      </c>
      <c r="F68" s="1">
        <v>9</v>
      </c>
      <c r="G68" s="1">
        <v>29</v>
      </c>
      <c r="H68" s="1">
        <v>6</v>
      </c>
      <c r="I68" s="1">
        <v>1</v>
      </c>
      <c r="J68" s="1">
        <v>1</v>
      </c>
      <c r="K68" s="1">
        <v>3</v>
      </c>
      <c r="L68" s="1">
        <v>7</v>
      </c>
      <c r="M68" s="1">
        <v>4</v>
      </c>
      <c r="N68" s="1">
        <v>0</v>
      </c>
    </row>
    <row r="69" spans="1:14">
      <c r="A69" s="9">
        <f t="shared" si="1"/>
        <v>68</v>
      </c>
      <c r="B69" s="9" t="s">
        <v>32</v>
      </c>
      <c r="C69" s="1" t="s">
        <v>39</v>
      </c>
      <c r="D69" s="1">
        <v>71</v>
      </c>
      <c r="E69" s="1">
        <v>1.5</v>
      </c>
      <c r="F69" s="1">
        <v>13</v>
      </c>
      <c r="G69" s="1">
        <v>30</v>
      </c>
      <c r="H69" s="1">
        <v>5</v>
      </c>
      <c r="I69" s="1">
        <v>1</v>
      </c>
      <c r="J69" s="1">
        <v>0</v>
      </c>
      <c r="K69" s="1">
        <v>6</v>
      </c>
      <c r="L69" s="1">
        <v>9</v>
      </c>
      <c r="M69" s="1">
        <v>6</v>
      </c>
      <c r="N69" s="1">
        <v>0</v>
      </c>
    </row>
    <row r="70" spans="1:14">
      <c r="A70" s="9">
        <f t="shared" si="1"/>
        <v>69</v>
      </c>
      <c r="B70" s="9" t="s">
        <v>32</v>
      </c>
      <c r="C70" s="3" t="s">
        <v>39</v>
      </c>
      <c r="D70" s="3">
        <v>62.5</v>
      </c>
      <c r="E70" s="3">
        <v>1</v>
      </c>
      <c r="F70" s="3">
        <v>10</v>
      </c>
      <c r="G70" s="3">
        <v>26</v>
      </c>
      <c r="H70" s="3">
        <v>12</v>
      </c>
      <c r="I70" s="3">
        <v>1</v>
      </c>
      <c r="J70" s="3">
        <v>0</v>
      </c>
      <c r="K70" s="3">
        <v>4</v>
      </c>
      <c r="L70" s="3">
        <v>6</v>
      </c>
      <c r="M70" s="3">
        <v>3</v>
      </c>
      <c r="N70" s="3">
        <v>0</v>
      </c>
    </row>
    <row r="71" spans="1:14">
      <c r="A71" s="9">
        <f t="shared" si="1"/>
        <v>70</v>
      </c>
      <c r="B71" s="9" t="s">
        <v>32</v>
      </c>
      <c r="C71" s="1" t="s">
        <v>39</v>
      </c>
      <c r="D71" s="1">
        <v>77</v>
      </c>
      <c r="E71" s="1">
        <v>0.5</v>
      </c>
      <c r="F71" s="1">
        <v>1</v>
      </c>
      <c r="G71" s="1">
        <v>26</v>
      </c>
      <c r="H71" s="1">
        <v>6</v>
      </c>
      <c r="I71" s="1">
        <v>1</v>
      </c>
      <c r="J71" s="1">
        <v>1</v>
      </c>
      <c r="K71" s="1">
        <v>2</v>
      </c>
      <c r="L71" s="1">
        <v>6</v>
      </c>
      <c r="M71" s="1">
        <v>3</v>
      </c>
      <c r="N71" s="1">
        <v>0</v>
      </c>
    </row>
    <row r="72" spans="1:14">
      <c r="A72" s="9">
        <f t="shared" si="1"/>
        <v>71</v>
      </c>
      <c r="B72" s="9" t="s">
        <v>32</v>
      </c>
      <c r="C72" s="1" t="s">
        <v>39</v>
      </c>
      <c r="D72" s="1">
        <v>49.5</v>
      </c>
      <c r="E72" s="1">
        <v>1</v>
      </c>
      <c r="F72" s="1">
        <v>8</v>
      </c>
      <c r="G72" s="1">
        <v>29</v>
      </c>
      <c r="H72" s="1">
        <v>6</v>
      </c>
      <c r="I72" s="1">
        <v>1.5</v>
      </c>
      <c r="J72" s="1">
        <v>3</v>
      </c>
      <c r="K72" s="1">
        <v>9</v>
      </c>
      <c r="L72" s="1">
        <v>15</v>
      </c>
      <c r="M72" s="1">
        <v>10</v>
      </c>
      <c r="N72" s="1">
        <v>0</v>
      </c>
    </row>
    <row r="73" spans="1:14">
      <c r="A73" s="9">
        <f t="shared" si="1"/>
        <v>72</v>
      </c>
      <c r="B73" s="9" t="s">
        <v>32</v>
      </c>
      <c r="C73" s="1" t="s">
        <v>39</v>
      </c>
      <c r="D73" s="1">
        <v>68</v>
      </c>
      <c r="E73" s="1">
        <v>1</v>
      </c>
      <c r="F73" s="1">
        <v>5</v>
      </c>
      <c r="G73" s="1">
        <v>26</v>
      </c>
      <c r="H73" s="1">
        <v>7</v>
      </c>
      <c r="I73" s="1">
        <v>1</v>
      </c>
      <c r="J73" s="1">
        <v>0</v>
      </c>
      <c r="K73" s="1">
        <v>4</v>
      </c>
      <c r="L73" s="1">
        <v>11</v>
      </c>
      <c r="M73" s="1">
        <v>8</v>
      </c>
      <c r="N73" s="1">
        <v>0</v>
      </c>
    </row>
  </sheetData>
  <pageMargins left="0.7" right="0.7" top="0.75" bottom="0.75" header="0.3" footer="0.3"/>
  <pageSetup orientation="portrait" horizontalDpi="0" verticalDpi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215285-C328-2047-9042-51147FC0DC7D}">
  <dimension ref="A1:G76"/>
  <sheetViews>
    <sheetView workbookViewId="0">
      <selection activeCell="M12" sqref="M12"/>
    </sheetView>
  </sheetViews>
  <sheetFormatPr baseColWidth="10" defaultRowHeight="16"/>
  <cols>
    <col min="1" max="2" width="10.83203125" style="9"/>
    <col min="3" max="3" width="9.6640625" style="9" customWidth="1"/>
    <col min="4" max="16384" width="10.83203125" style="9"/>
  </cols>
  <sheetData>
    <row r="1" spans="1:4" s="7" customFormat="1">
      <c r="A1" s="7" t="s">
        <v>27</v>
      </c>
    </row>
    <row r="2" spans="1:4" s="7" customFormat="1">
      <c r="A2" s="7" t="s">
        <v>0</v>
      </c>
      <c r="B2" s="7" t="s">
        <v>1</v>
      </c>
      <c r="C2" s="7" t="s">
        <v>25</v>
      </c>
      <c r="D2" s="7" t="s">
        <v>26</v>
      </c>
    </row>
    <row r="3" spans="1:4">
      <c r="A3" s="9">
        <v>1</v>
      </c>
      <c r="B3" s="9" t="s">
        <v>2</v>
      </c>
      <c r="C3" s="10">
        <v>1.0714285714285701</v>
      </c>
      <c r="D3" s="10">
        <v>53.928571428571402</v>
      </c>
    </row>
    <row r="4" spans="1:4">
      <c r="A4" s="9">
        <f>A3+1</f>
        <v>2</v>
      </c>
      <c r="B4" s="9" t="s">
        <v>2</v>
      </c>
      <c r="C4" s="10">
        <v>1.28571428571429</v>
      </c>
      <c r="D4" s="10">
        <v>54.071428571428598</v>
      </c>
    </row>
    <row r="5" spans="1:4">
      <c r="A5" s="9">
        <f t="shared" ref="A5:A68" si="0">A4+1</f>
        <v>3</v>
      </c>
      <c r="B5" s="9" t="s">
        <v>2</v>
      </c>
      <c r="C5" s="10">
        <v>1.4285714285714299</v>
      </c>
      <c r="D5" s="10">
        <v>55.428571428571402</v>
      </c>
    </row>
    <row r="6" spans="1:4">
      <c r="A6" s="9">
        <f t="shared" si="0"/>
        <v>4</v>
      </c>
      <c r="B6" s="9" t="s">
        <v>2</v>
      </c>
      <c r="C6" s="10">
        <v>1.8571428571428601</v>
      </c>
      <c r="D6" s="10">
        <v>53.5</v>
      </c>
    </row>
    <row r="7" spans="1:4">
      <c r="A7" s="9">
        <f t="shared" si="0"/>
        <v>5</v>
      </c>
      <c r="B7" s="9" t="s">
        <v>2</v>
      </c>
      <c r="C7" s="10">
        <v>3.21428571428571</v>
      </c>
      <c r="D7" s="10">
        <v>53</v>
      </c>
    </row>
    <row r="8" spans="1:4">
      <c r="A8" s="9">
        <f t="shared" si="0"/>
        <v>6</v>
      </c>
      <c r="B8" s="9" t="s">
        <v>2</v>
      </c>
      <c r="C8" s="10">
        <v>1.3571428571428601</v>
      </c>
      <c r="D8" s="10">
        <v>52.785714285714299</v>
      </c>
    </row>
    <row r="9" spans="1:4">
      <c r="A9" s="9">
        <f t="shared" si="0"/>
        <v>7</v>
      </c>
      <c r="B9" s="9" t="s">
        <v>2</v>
      </c>
      <c r="C9" s="10">
        <v>1</v>
      </c>
      <c r="D9" s="10">
        <v>54.928571428571402</v>
      </c>
    </row>
    <row r="10" spans="1:4">
      <c r="A10" s="9">
        <f t="shared" si="0"/>
        <v>8</v>
      </c>
      <c r="B10" s="9" t="s">
        <v>2</v>
      </c>
      <c r="C10" s="10">
        <v>1</v>
      </c>
      <c r="D10" s="10">
        <v>54.571428571428598</v>
      </c>
    </row>
    <row r="11" spans="1:4">
      <c r="A11" s="9">
        <f t="shared" si="0"/>
        <v>9</v>
      </c>
      <c r="B11" s="9" t="s">
        <v>2</v>
      </c>
      <c r="C11" s="10">
        <v>2.4285714285714302</v>
      </c>
      <c r="D11" s="10">
        <v>53</v>
      </c>
    </row>
    <row r="12" spans="1:4">
      <c r="A12" s="9">
        <f t="shared" si="0"/>
        <v>10</v>
      </c>
      <c r="B12" s="9" t="s">
        <v>2</v>
      </c>
      <c r="C12" s="10">
        <v>1</v>
      </c>
      <c r="D12" s="10">
        <v>54.5</v>
      </c>
    </row>
    <row r="13" spans="1:4">
      <c r="A13" s="9">
        <f t="shared" si="0"/>
        <v>11</v>
      </c>
      <c r="B13" s="9" t="s">
        <v>2</v>
      </c>
      <c r="C13" s="10">
        <v>1.3571428571428601</v>
      </c>
      <c r="D13" s="10">
        <v>54.571428571428598</v>
      </c>
    </row>
    <row r="14" spans="1:4">
      <c r="A14" s="9">
        <f t="shared" si="0"/>
        <v>12</v>
      </c>
      <c r="B14" s="9" t="s">
        <v>2</v>
      </c>
      <c r="C14" s="10">
        <v>1</v>
      </c>
      <c r="D14" s="10">
        <v>54.571428571428598</v>
      </c>
    </row>
    <row r="15" spans="1:4">
      <c r="A15" s="9">
        <f t="shared" si="0"/>
        <v>13</v>
      </c>
      <c r="B15" s="9" t="s">
        <v>2</v>
      </c>
      <c r="C15" s="10">
        <v>1</v>
      </c>
      <c r="D15" s="10">
        <v>54.928571428571402</v>
      </c>
    </row>
    <row r="16" spans="1:4">
      <c r="A16" s="9">
        <f t="shared" si="0"/>
        <v>14</v>
      </c>
      <c r="B16" s="9" t="s">
        <v>2</v>
      </c>
      <c r="C16" s="10">
        <v>1.5714285714285701</v>
      </c>
      <c r="D16" s="10">
        <v>54.285714285714299</v>
      </c>
    </row>
    <row r="17" spans="1:7">
      <c r="A17" s="9">
        <f t="shared" si="0"/>
        <v>15</v>
      </c>
      <c r="B17" s="9" t="s">
        <v>2</v>
      </c>
      <c r="C17" s="10">
        <v>3.28571428571429</v>
      </c>
      <c r="D17" s="10">
        <v>49.071428571428598</v>
      </c>
    </row>
    <row r="18" spans="1:7">
      <c r="A18" s="9">
        <f t="shared" si="0"/>
        <v>16</v>
      </c>
      <c r="B18" s="9" t="s">
        <v>2</v>
      </c>
      <c r="C18" s="10">
        <v>1.9285714285714299</v>
      </c>
      <c r="D18" s="10">
        <v>52.357142857142897</v>
      </c>
    </row>
    <row r="19" spans="1:7">
      <c r="A19" s="9">
        <f t="shared" si="0"/>
        <v>17</v>
      </c>
      <c r="B19" s="9" t="s">
        <v>2</v>
      </c>
      <c r="C19" s="10">
        <v>1</v>
      </c>
      <c r="D19" s="10">
        <v>54.714285714285701</v>
      </c>
    </row>
    <row r="20" spans="1:7">
      <c r="A20" s="9">
        <f t="shared" si="0"/>
        <v>18</v>
      </c>
      <c r="B20" s="9" t="s">
        <v>2</v>
      </c>
      <c r="C20" s="10">
        <v>1.5</v>
      </c>
      <c r="D20" s="10">
        <v>55</v>
      </c>
    </row>
    <row r="21" spans="1:7">
      <c r="A21" s="9">
        <f t="shared" si="0"/>
        <v>19</v>
      </c>
      <c r="B21" s="9" t="s">
        <v>2</v>
      </c>
      <c r="C21" s="10">
        <v>4.1428571428571397</v>
      </c>
      <c r="D21" s="10">
        <v>50.714285714285701</v>
      </c>
    </row>
    <row r="22" spans="1:7">
      <c r="A22" s="9">
        <f t="shared" si="0"/>
        <v>20</v>
      </c>
      <c r="B22" s="9" t="s">
        <v>2</v>
      </c>
      <c r="C22" s="10">
        <v>3.21428571428571</v>
      </c>
      <c r="D22" s="10">
        <v>54.285714285714299</v>
      </c>
    </row>
    <row r="23" spans="1:7">
      <c r="A23" s="9">
        <f t="shared" si="0"/>
        <v>21</v>
      </c>
      <c r="B23" s="9" t="s">
        <v>2</v>
      </c>
      <c r="C23" s="10">
        <v>1.5714285714285701</v>
      </c>
      <c r="D23" s="10">
        <v>54.857142857142897</v>
      </c>
    </row>
    <row r="24" spans="1:7">
      <c r="A24" s="9">
        <f t="shared" si="0"/>
        <v>22</v>
      </c>
      <c r="B24" s="9" t="s">
        <v>2</v>
      </c>
      <c r="C24" s="10">
        <v>3.5</v>
      </c>
      <c r="D24" s="10">
        <v>52.857142857142897</v>
      </c>
    </row>
    <row r="25" spans="1:7">
      <c r="A25" s="9">
        <f t="shared" si="0"/>
        <v>23</v>
      </c>
      <c r="B25" s="9" t="s">
        <v>2</v>
      </c>
      <c r="C25" s="10">
        <v>3.28571428571429</v>
      </c>
      <c r="D25" s="10">
        <v>47.571428571428598</v>
      </c>
    </row>
    <row r="26" spans="1:7">
      <c r="A26" s="9">
        <f t="shared" si="0"/>
        <v>24</v>
      </c>
      <c r="B26" s="9" t="s">
        <v>2</v>
      </c>
      <c r="C26" s="10">
        <v>1.21428571428571</v>
      </c>
      <c r="D26" s="10">
        <v>54.571428571428598</v>
      </c>
    </row>
    <row r="27" spans="1:7">
      <c r="A27" s="9">
        <f t="shared" si="0"/>
        <v>25</v>
      </c>
      <c r="B27" s="9" t="s">
        <v>2</v>
      </c>
      <c r="C27" s="10">
        <v>1.5</v>
      </c>
      <c r="D27" s="10">
        <v>55</v>
      </c>
    </row>
    <row r="28" spans="1:7">
      <c r="A28" s="9">
        <f t="shared" si="0"/>
        <v>26</v>
      </c>
      <c r="B28" s="9" t="s">
        <v>2</v>
      </c>
      <c r="C28" s="10">
        <v>1.8571428571428601</v>
      </c>
      <c r="D28" s="10">
        <v>54.428571428571402</v>
      </c>
    </row>
    <row r="29" spans="1:7">
      <c r="A29" s="9">
        <f t="shared" si="0"/>
        <v>27</v>
      </c>
      <c r="B29" s="9" t="s">
        <v>2</v>
      </c>
      <c r="C29" s="10">
        <v>1</v>
      </c>
      <c r="D29" s="10">
        <v>54.214285714285701</v>
      </c>
    </row>
    <row r="30" spans="1:7">
      <c r="A30" s="9">
        <f t="shared" si="0"/>
        <v>28</v>
      </c>
      <c r="B30" s="9" t="s">
        <v>2</v>
      </c>
      <c r="C30" s="10">
        <v>1</v>
      </c>
      <c r="D30" s="10">
        <v>55.428571428571402</v>
      </c>
    </row>
    <row r="31" spans="1:7">
      <c r="A31" s="9">
        <f t="shared" si="0"/>
        <v>29</v>
      </c>
      <c r="B31" s="9" t="s">
        <v>2</v>
      </c>
      <c r="C31" s="10">
        <v>1.78571428571429</v>
      </c>
      <c r="D31" s="10">
        <v>52.357142857142897</v>
      </c>
    </row>
    <row r="32" spans="1:7">
      <c r="A32" s="9">
        <f t="shared" si="0"/>
        <v>30</v>
      </c>
      <c r="B32" s="9" t="s">
        <v>2</v>
      </c>
      <c r="C32" s="10">
        <v>1.0714285714285701</v>
      </c>
      <c r="D32" s="10">
        <v>54.357142857142897</v>
      </c>
      <c r="F32" s="10"/>
      <c r="G32" s="10"/>
    </row>
    <row r="33" spans="1:4">
      <c r="A33" s="9">
        <f t="shared" si="0"/>
        <v>31</v>
      </c>
      <c r="B33" s="9" t="s">
        <v>31</v>
      </c>
      <c r="C33" s="10">
        <v>1</v>
      </c>
      <c r="D33" s="10">
        <v>54.714285714285701</v>
      </c>
    </row>
    <row r="34" spans="1:4">
      <c r="A34" s="9">
        <f t="shared" si="0"/>
        <v>32</v>
      </c>
      <c r="B34" s="9" t="s">
        <v>31</v>
      </c>
      <c r="C34" s="10">
        <v>5.78571428571429</v>
      </c>
      <c r="D34" s="10">
        <v>51.285714285714299</v>
      </c>
    </row>
    <row r="35" spans="1:4">
      <c r="A35" s="9">
        <f t="shared" si="0"/>
        <v>33</v>
      </c>
      <c r="B35" s="9" t="s">
        <v>31</v>
      </c>
      <c r="C35" s="10">
        <v>1.0714285714285701</v>
      </c>
      <c r="D35" s="10">
        <v>52.642857142857103</v>
      </c>
    </row>
    <row r="36" spans="1:4">
      <c r="A36" s="9">
        <f t="shared" si="0"/>
        <v>34</v>
      </c>
      <c r="B36" s="9" t="s">
        <v>31</v>
      </c>
      <c r="C36" s="10">
        <v>3</v>
      </c>
      <c r="D36" s="10">
        <v>52.071428571428598</v>
      </c>
    </row>
    <row r="37" spans="1:4">
      <c r="A37" s="9">
        <f t="shared" si="0"/>
        <v>35</v>
      </c>
      <c r="B37" s="9" t="s">
        <v>31</v>
      </c>
      <c r="C37" s="10">
        <v>1.3571428571428601</v>
      </c>
      <c r="D37" s="10">
        <v>54.214285714285701</v>
      </c>
    </row>
    <row r="38" spans="1:4">
      <c r="A38" s="9">
        <f t="shared" si="0"/>
        <v>36</v>
      </c>
      <c r="B38" s="9" t="s">
        <v>31</v>
      </c>
      <c r="C38" s="10">
        <v>1</v>
      </c>
      <c r="D38" s="10">
        <v>54.571428571428598</v>
      </c>
    </row>
    <row r="39" spans="1:4">
      <c r="A39" s="9">
        <f t="shared" si="0"/>
        <v>37</v>
      </c>
      <c r="B39" s="9" t="s">
        <v>31</v>
      </c>
      <c r="C39" s="10">
        <v>1.0714285714285701</v>
      </c>
      <c r="D39" s="10">
        <v>55.428571428571402</v>
      </c>
    </row>
    <row r="40" spans="1:4">
      <c r="A40" s="9">
        <f t="shared" si="0"/>
        <v>38</v>
      </c>
      <c r="B40" s="9" t="s">
        <v>31</v>
      </c>
      <c r="C40" s="10">
        <v>2</v>
      </c>
      <c r="D40" s="10">
        <v>53.071428571428598</v>
      </c>
    </row>
    <row r="41" spans="1:4">
      <c r="A41" s="9">
        <f t="shared" si="0"/>
        <v>39</v>
      </c>
      <c r="B41" s="9" t="s">
        <v>31</v>
      </c>
      <c r="C41" s="10">
        <v>9.9285714285714306</v>
      </c>
      <c r="D41" s="10">
        <v>47.214285714285701</v>
      </c>
    </row>
    <row r="42" spans="1:4">
      <c r="A42" s="9">
        <f t="shared" si="0"/>
        <v>40</v>
      </c>
      <c r="B42" s="9" t="s">
        <v>31</v>
      </c>
      <c r="C42" s="10">
        <v>2.5714285714285698</v>
      </c>
      <c r="D42" s="10">
        <v>51.785714285714299</v>
      </c>
    </row>
    <row r="43" spans="1:4">
      <c r="A43" s="9">
        <f t="shared" si="0"/>
        <v>41</v>
      </c>
      <c r="B43" s="9" t="s">
        <v>31</v>
      </c>
      <c r="C43" s="10">
        <v>1.71428571428571</v>
      </c>
      <c r="D43" s="10">
        <v>54.571428571428598</v>
      </c>
    </row>
    <row r="44" spans="1:4">
      <c r="A44" s="9">
        <f t="shared" si="0"/>
        <v>42</v>
      </c>
      <c r="B44" s="9" t="s">
        <v>31</v>
      </c>
      <c r="C44" s="10">
        <v>2.5714285714285698</v>
      </c>
      <c r="D44" s="10">
        <v>52.785714285714299</v>
      </c>
    </row>
    <row r="45" spans="1:4">
      <c r="A45" s="9">
        <f t="shared" si="0"/>
        <v>43</v>
      </c>
      <c r="B45" s="9" t="s">
        <v>31</v>
      </c>
      <c r="C45" s="10">
        <v>1</v>
      </c>
      <c r="D45" s="10">
        <v>52.714285714285701</v>
      </c>
    </row>
    <row r="46" spans="1:4">
      <c r="A46" s="9">
        <f t="shared" si="0"/>
        <v>44</v>
      </c>
      <c r="B46" s="9" t="s">
        <v>31</v>
      </c>
      <c r="C46" s="10">
        <v>1.28571428571429</v>
      </c>
      <c r="D46" s="10">
        <v>54.285714285714299</v>
      </c>
    </row>
    <row r="47" spans="1:4">
      <c r="A47" s="9">
        <f t="shared" si="0"/>
        <v>45</v>
      </c>
      <c r="B47" s="9" t="s">
        <v>31</v>
      </c>
      <c r="C47" s="10">
        <v>1.5714285714285701</v>
      </c>
      <c r="D47" s="10">
        <v>51.142857142857103</v>
      </c>
    </row>
    <row r="48" spans="1:4">
      <c r="A48" s="9">
        <f t="shared" si="0"/>
        <v>46</v>
      </c>
      <c r="B48" s="9" t="s">
        <v>31</v>
      </c>
      <c r="C48" s="10">
        <v>5.9285714285714297</v>
      </c>
      <c r="D48" s="10">
        <v>49.785714285714299</v>
      </c>
    </row>
    <row r="49" spans="1:7">
      <c r="A49" s="9">
        <f t="shared" si="0"/>
        <v>47</v>
      </c>
      <c r="B49" s="9" t="s">
        <v>31</v>
      </c>
      <c r="C49" s="10">
        <v>1.0714285714285701</v>
      </c>
      <c r="D49" s="10">
        <v>54.357142857142897</v>
      </c>
    </row>
    <row r="50" spans="1:7">
      <c r="A50" s="9">
        <f t="shared" si="0"/>
        <v>48</v>
      </c>
      <c r="B50" s="9" t="s">
        <v>31</v>
      </c>
      <c r="C50" s="10">
        <v>1</v>
      </c>
      <c r="D50" s="10">
        <v>52.642857142857103</v>
      </c>
    </row>
    <row r="51" spans="1:7">
      <c r="A51" s="9">
        <f t="shared" si="0"/>
        <v>49</v>
      </c>
      <c r="B51" s="9" t="s">
        <v>31</v>
      </c>
      <c r="C51" s="10">
        <v>1</v>
      </c>
      <c r="D51" s="10">
        <v>54.714285714285701</v>
      </c>
    </row>
    <row r="52" spans="1:7">
      <c r="A52" s="9">
        <f t="shared" si="0"/>
        <v>50</v>
      </c>
      <c r="B52" s="9" t="s">
        <v>31</v>
      </c>
      <c r="C52" s="10">
        <v>2.78571428571429</v>
      </c>
      <c r="D52" s="10">
        <v>54.071428571428598</v>
      </c>
    </row>
    <row r="53" spans="1:7">
      <c r="A53" s="9">
        <f t="shared" si="0"/>
        <v>51</v>
      </c>
      <c r="B53" s="9" t="s">
        <v>31</v>
      </c>
      <c r="C53" s="10">
        <v>6.21428571428571</v>
      </c>
      <c r="D53" s="10">
        <v>47.857142857142897</v>
      </c>
    </row>
    <row r="54" spans="1:7">
      <c r="A54" s="9">
        <f t="shared" si="0"/>
        <v>52</v>
      </c>
      <c r="B54" s="9" t="s">
        <v>31</v>
      </c>
      <c r="C54" s="10">
        <v>1.8571428571428601</v>
      </c>
      <c r="D54" s="10">
        <v>53.785714285714299</v>
      </c>
    </row>
    <row r="55" spans="1:7">
      <c r="A55" s="9">
        <f t="shared" si="0"/>
        <v>53</v>
      </c>
      <c r="B55" s="9" t="s">
        <v>31</v>
      </c>
      <c r="C55" s="10">
        <v>1.9285714285714299</v>
      </c>
      <c r="D55" s="10">
        <v>53.571428571428598</v>
      </c>
    </row>
    <row r="56" spans="1:7">
      <c r="A56" s="9">
        <f t="shared" si="0"/>
        <v>54</v>
      </c>
      <c r="B56" s="9" t="s">
        <v>31</v>
      </c>
      <c r="C56" s="10">
        <v>1</v>
      </c>
      <c r="D56" s="10">
        <v>53</v>
      </c>
      <c r="F56" s="10"/>
      <c r="G56" s="10"/>
    </row>
    <row r="57" spans="1:7">
      <c r="A57" s="9">
        <f t="shared" si="0"/>
        <v>55</v>
      </c>
      <c r="B57" s="9" t="s">
        <v>32</v>
      </c>
      <c r="C57" s="10">
        <v>3.3571428571428599</v>
      </c>
      <c r="D57" s="10">
        <v>52.357142857142897</v>
      </c>
    </row>
    <row r="58" spans="1:7">
      <c r="A58" s="9">
        <f t="shared" si="0"/>
        <v>56</v>
      </c>
      <c r="B58" s="9" t="s">
        <v>32</v>
      </c>
      <c r="C58" s="10">
        <v>2.28571428571429</v>
      </c>
      <c r="D58" s="10">
        <v>50.214285714285701</v>
      </c>
    </row>
    <row r="59" spans="1:7">
      <c r="A59" s="9">
        <f t="shared" si="0"/>
        <v>57</v>
      </c>
      <c r="B59" s="9" t="s">
        <v>32</v>
      </c>
      <c r="C59" s="10">
        <v>2.3571428571428599</v>
      </c>
      <c r="D59" s="10">
        <v>53.428571428571402</v>
      </c>
    </row>
    <row r="60" spans="1:7">
      <c r="A60" s="9">
        <f t="shared" si="0"/>
        <v>58</v>
      </c>
      <c r="B60" s="9" t="s">
        <v>32</v>
      </c>
      <c r="C60" s="10">
        <v>6.1428571428571397</v>
      </c>
      <c r="D60" s="10">
        <v>50.785714285714299</v>
      </c>
    </row>
    <row r="61" spans="1:7">
      <c r="A61" s="9">
        <f t="shared" si="0"/>
        <v>59</v>
      </c>
      <c r="B61" s="9" t="s">
        <v>32</v>
      </c>
      <c r="C61" s="10">
        <v>1</v>
      </c>
      <c r="D61" s="10">
        <v>54.285714285714299</v>
      </c>
    </row>
    <row r="62" spans="1:7">
      <c r="A62" s="9">
        <f t="shared" si="0"/>
        <v>60</v>
      </c>
      <c r="B62" s="9" t="s">
        <v>32</v>
      </c>
      <c r="C62" s="10">
        <v>1.9285714285714299</v>
      </c>
      <c r="D62" s="10">
        <v>51.285714285714299</v>
      </c>
    </row>
    <row r="63" spans="1:7">
      <c r="A63" s="9">
        <f t="shared" si="0"/>
        <v>61</v>
      </c>
      <c r="B63" s="9" t="s">
        <v>32</v>
      </c>
      <c r="C63" s="10">
        <v>7</v>
      </c>
      <c r="D63" s="10">
        <v>53.142857142857103</v>
      </c>
    </row>
    <row r="64" spans="1:7">
      <c r="A64" s="9">
        <f t="shared" si="0"/>
        <v>62</v>
      </c>
      <c r="B64" s="9" t="s">
        <v>32</v>
      </c>
      <c r="C64" s="10">
        <v>4.6428571428571397</v>
      </c>
      <c r="D64" s="10">
        <v>51.5</v>
      </c>
    </row>
    <row r="65" spans="1:7">
      <c r="A65" s="9">
        <f t="shared" si="0"/>
        <v>63</v>
      </c>
      <c r="B65" s="9" t="s">
        <v>32</v>
      </c>
      <c r="C65" s="10">
        <v>1.3571428571428601</v>
      </c>
      <c r="D65" s="10">
        <v>52.857142857142897</v>
      </c>
    </row>
    <row r="66" spans="1:7">
      <c r="A66" s="9">
        <f t="shared" si="0"/>
        <v>64</v>
      </c>
      <c r="B66" s="9" t="s">
        <v>32</v>
      </c>
      <c r="C66" s="10">
        <v>1</v>
      </c>
      <c r="D66" s="10">
        <v>54.571428571428598</v>
      </c>
    </row>
    <row r="67" spans="1:7">
      <c r="A67" s="9">
        <f t="shared" si="0"/>
        <v>65</v>
      </c>
      <c r="B67" s="9" t="s">
        <v>32</v>
      </c>
      <c r="C67" s="10">
        <v>1.8571428571428601</v>
      </c>
      <c r="D67" s="10">
        <v>49.571428571428598</v>
      </c>
    </row>
    <row r="68" spans="1:7">
      <c r="A68" s="9">
        <f t="shared" si="0"/>
        <v>66</v>
      </c>
      <c r="B68" s="9" t="s">
        <v>32</v>
      </c>
      <c r="C68" s="10">
        <v>1.78571428571429</v>
      </c>
      <c r="D68" s="10">
        <v>52.928571428571402</v>
      </c>
    </row>
    <row r="69" spans="1:7">
      <c r="A69" s="9">
        <f t="shared" ref="A69:A74" si="1">A68+1</f>
        <v>67</v>
      </c>
      <c r="B69" s="9" t="s">
        <v>32</v>
      </c>
      <c r="C69" s="10">
        <v>1.4285714285714299</v>
      </c>
      <c r="D69" s="10">
        <v>53.714285714285701</v>
      </c>
    </row>
    <row r="70" spans="1:7">
      <c r="A70" s="9">
        <f t="shared" si="1"/>
        <v>68</v>
      </c>
      <c r="B70" s="9" t="s">
        <v>32</v>
      </c>
      <c r="C70" s="10">
        <v>1.8571428571428601</v>
      </c>
      <c r="D70" s="10">
        <v>53.357142857142897</v>
      </c>
    </row>
    <row r="71" spans="1:7">
      <c r="A71" s="9">
        <f t="shared" si="1"/>
        <v>69</v>
      </c>
      <c r="B71" s="9" t="s">
        <v>32</v>
      </c>
      <c r="C71" s="10">
        <v>2.0714285714285698</v>
      </c>
      <c r="D71" s="10">
        <v>53.857142857142897</v>
      </c>
    </row>
    <row r="72" spans="1:7">
      <c r="A72" s="9">
        <f t="shared" si="1"/>
        <v>70</v>
      </c>
      <c r="B72" s="9" t="s">
        <v>32</v>
      </c>
      <c r="C72" s="10">
        <v>1.8571428571428601</v>
      </c>
      <c r="D72" s="10">
        <v>54.071428571428598</v>
      </c>
    </row>
    <row r="73" spans="1:7">
      <c r="A73" s="9">
        <f t="shared" si="1"/>
        <v>71</v>
      </c>
      <c r="B73" s="9" t="s">
        <v>32</v>
      </c>
      <c r="C73" s="10">
        <v>1.4285714285714299</v>
      </c>
      <c r="D73" s="10">
        <v>52.285714285714299</v>
      </c>
    </row>
    <row r="74" spans="1:7">
      <c r="A74" s="9">
        <f t="shared" si="1"/>
        <v>72</v>
      </c>
      <c r="B74" s="9" t="s">
        <v>32</v>
      </c>
      <c r="C74" s="10">
        <v>1.9285714285714299</v>
      </c>
      <c r="D74" s="10">
        <v>53.571428571428598</v>
      </c>
      <c r="F74" s="10"/>
      <c r="G74" s="10"/>
    </row>
    <row r="76" spans="1:7">
      <c r="C76" s="10"/>
      <c r="D76" s="1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720B62-DD94-4257-A7DD-1FB87FA7E7FB}">
  <dimension ref="A1:P74"/>
  <sheetViews>
    <sheetView workbookViewId="0">
      <selection sqref="A1:XFD1048576"/>
    </sheetView>
  </sheetViews>
  <sheetFormatPr baseColWidth="10" defaultColWidth="8.83203125" defaultRowHeight="16"/>
  <cols>
    <col min="1" max="2" width="8.83203125" style="9"/>
    <col min="3" max="16" width="8.83203125" style="10"/>
    <col min="17" max="16384" width="8.83203125" style="9"/>
  </cols>
  <sheetData>
    <row r="1" spans="1:16" s="7" customFormat="1">
      <c r="A1" s="7" t="s">
        <v>28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</row>
    <row r="2" spans="1:16" s="7" customFormat="1">
      <c r="A2" s="7" t="s">
        <v>0</v>
      </c>
      <c r="B2" s="7" t="s">
        <v>1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8" t="s">
        <v>8</v>
      </c>
      <c r="I2" s="8" t="s">
        <v>9</v>
      </c>
      <c r="J2" s="8" t="s">
        <v>10</v>
      </c>
      <c r="K2" s="8" t="s">
        <v>11</v>
      </c>
      <c r="L2" s="8" t="s">
        <v>12</v>
      </c>
      <c r="M2" s="8" t="s">
        <v>13</v>
      </c>
      <c r="N2" s="8" t="s">
        <v>14</v>
      </c>
      <c r="O2" s="8" t="s">
        <v>15</v>
      </c>
      <c r="P2" s="8" t="s">
        <v>16</v>
      </c>
    </row>
    <row r="3" spans="1:16">
      <c r="A3" s="9">
        <v>1</v>
      </c>
      <c r="B3" s="9" t="s">
        <v>2</v>
      </c>
      <c r="C3" s="10">
        <v>2.7660083333333301</v>
      </c>
      <c r="D3" s="10">
        <v>2.2722099999999998</v>
      </c>
      <c r="E3" s="10">
        <v>1.99773333333333</v>
      </c>
      <c r="F3" s="10">
        <v>1.66880909090909</v>
      </c>
      <c r="G3" s="10">
        <v>1.4697083333333301</v>
      </c>
      <c r="H3" s="10">
        <v>1.4702249999999999</v>
      </c>
      <c r="I3" s="10">
        <v>1.52091000000001</v>
      </c>
      <c r="J3" s="10">
        <v>1.44432</v>
      </c>
      <c r="K3" s="10">
        <v>1.25922000000001</v>
      </c>
      <c r="L3" s="10">
        <v>1.2449666666666801</v>
      </c>
      <c r="M3" s="10">
        <v>1.43706</v>
      </c>
      <c r="N3" s="10">
        <v>1.26080833333333</v>
      </c>
      <c r="O3" s="10">
        <v>1.2079900000000099</v>
      </c>
      <c r="P3" s="10">
        <v>1.18382999999998</v>
      </c>
    </row>
    <row r="4" spans="1:16">
      <c r="A4" s="9">
        <f>A3+1</f>
        <v>2</v>
      </c>
      <c r="B4" s="9" t="s">
        <v>2</v>
      </c>
      <c r="C4" s="10">
        <v>2.4969000000000001</v>
      </c>
      <c r="D4" s="10">
        <v>2.4157000000000002</v>
      </c>
      <c r="E4" s="10">
        <v>2.5250888888888898</v>
      </c>
      <c r="F4" s="10">
        <v>2.33788999999999</v>
      </c>
      <c r="G4" s="10">
        <v>2.5206</v>
      </c>
      <c r="H4" s="10">
        <v>2.1877833333333299</v>
      </c>
      <c r="I4" s="10">
        <v>1.97433636363636</v>
      </c>
      <c r="J4" s="10">
        <v>1.9405700000000099</v>
      </c>
      <c r="K4" s="10">
        <v>2.2685200000000001</v>
      </c>
      <c r="L4" s="10">
        <v>2.1368454545454498</v>
      </c>
      <c r="M4" s="10">
        <v>2.2289818181818202</v>
      </c>
      <c r="N4" s="10">
        <v>2.0167875000000102</v>
      </c>
      <c r="O4" s="10">
        <v>2.20532499999999</v>
      </c>
      <c r="P4" s="10">
        <v>2.1389166666666801</v>
      </c>
    </row>
    <row r="5" spans="1:16">
      <c r="A5" s="9">
        <f t="shared" ref="A5:A68" si="0">A4+1</f>
        <v>3</v>
      </c>
      <c r="B5" s="9" t="s">
        <v>2</v>
      </c>
      <c r="C5" s="10">
        <v>2.3486125000000002</v>
      </c>
      <c r="D5" s="10">
        <v>2.1240083333333302</v>
      </c>
      <c r="E5" s="10">
        <v>2.1040545454545501</v>
      </c>
      <c r="F5" s="10">
        <v>1.86818</v>
      </c>
      <c r="G5" s="10">
        <v>1.99855</v>
      </c>
      <c r="H5" s="10">
        <v>1.88638333333334</v>
      </c>
      <c r="I5" s="10">
        <v>1.9536416666666701</v>
      </c>
      <c r="J5" s="10">
        <v>1.73267499999999</v>
      </c>
      <c r="K5" s="10">
        <v>1.8015416666666599</v>
      </c>
      <c r="L5" s="10">
        <v>1.7590749999999999</v>
      </c>
      <c r="M5" s="10">
        <v>1.7681416666666701</v>
      </c>
      <c r="N5" s="10">
        <v>1.8100166666666599</v>
      </c>
      <c r="O5" s="10">
        <v>1.6212833333333501</v>
      </c>
      <c r="P5" s="10">
        <v>1.47470833333333</v>
      </c>
    </row>
    <row r="6" spans="1:16">
      <c r="A6" s="9">
        <f t="shared" si="0"/>
        <v>4</v>
      </c>
      <c r="B6" s="9" t="s">
        <v>2</v>
      </c>
      <c r="C6" s="10">
        <v>2.0798000000000001</v>
      </c>
      <c r="D6" s="10">
        <v>1.8092900000000001</v>
      </c>
      <c r="E6" s="10">
        <v>1.42835555555555</v>
      </c>
      <c r="F6" s="10">
        <v>1.7452300000000001</v>
      </c>
      <c r="G6" s="10">
        <v>1.7456700000000001</v>
      </c>
      <c r="H6" s="10">
        <v>1.5895249999999901</v>
      </c>
      <c r="I6" s="10">
        <v>1.63306666666667</v>
      </c>
      <c r="J6" s="10">
        <v>1.4464666666666599</v>
      </c>
      <c r="K6" s="10">
        <v>1.3440333333333101</v>
      </c>
      <c r="L6" s="10">
        <v>1.40785</v>
      </c>
      <c r="M6" s="10">
        <v>1.5211090909091101</v>
      </c>
      <c r="N6" s="10">
        <v>1.48064999999999</v>
      </c>
      <c r="O6" s="10">
        <v>1.4017090909090999</v>
      </c>
      <c r="P6" s="10">
        <v>1.23847499999998</v>
      </c>
    </row>
    <row r="7" spans="1:16">
      <c r="A7" s="9">
        <f t="shared" si="0"/>
        <v>5</v>
      </c>
      <c r="B7" s="9" t="s">
        <v>2</v>
      </c>
      <c r="C7" s="10">
        <v>3.0438857142857199</v>
      </c>
      <c r="D7" s="10">
        <v>2.28698333333333</v>
      </c>
      <c r="E7" s="10">
        <v>2.0815272727272802</v>
      </c>
      <c r="F7" s="10">
        <v>2.0006181818181799</v>
      </c>
      <c r="G7" s="10">
        <v>1.86929999999999</v>
      </c>
      <c r="H7" s="10">
        <v>1.85552727272727</v>
      </c>
      <c r="I7" s="10">
        <v>2.48884444444445</v>
      </c>
      <c r="J7" s="10">
        <v>2.0635400000000099</v>
      </c>
      <c r="K7" s="10">
        <v>2.1048444444444399</v>
      </c>
      <c r="L7" s="10">
        <v>1.9787111111111</v>
      </c>
      <c r="M7" s="10">
        <v>2.4573250000000302</v>
      </c>
      <c r="N7" s="10">
        <v>1.9514428571428299</v>
      </c>
      <c r="O7" s="10">
        <v>1.9809749999999899</v>
      </c>
      <c r="P7" s="10">
        <v>1.99023333333333</v>
      </c>
    </row>
    <row r="8" spans="1:16">
      <c r="A8" s="9">
        <f t="shared" si="0"/>
        <v>6</v>
      </c>
      <c r="B8" s="9" t="s">
        <v>2</v>
      </c>
      <c r="C8" s="10">
        <v>2.5571899999999999</v>
      </c>
      <c r="D8" s="10">
        <v>2.3005249999999999</v>
      </c>
      <c r="E8" s="10">
        <v>1.9664999999999999</v>
      </c>
      <c r="F8" s="10">
        <v>2.0042499999999999</v>
      </c>
      <c r="G8" s="10">
        <v>1.9849600000000001</v>
      </c>
      <c r="H8" s="10">
        <v>2.0245200000000101</v>
      </c>
      <c r="I8" s="10">
        <v>1.8499399999999899</v>
      </c>
      <c r="J8" s="10">
        <v>1.8607</v>
      </c>
      <c r="K8" s="10">
        <v>1.9651333333333201</v>
      </c>
      <c r="L8" s="10">
        <v>1.88780833333333</v>
      </c>
      <c r="M8" s="10">
        <v>1.7839363636363399</v>
      </c>
      <c r="N8" s="10">
        <v>1.64080000000001</v>
      </c>
      <c r="O8" s="10">
        <v>1.6935800000000101</v>
      </c>
      <c r="P8" s="10">
        <v>1.6500909090909199</v>
      </c>
    </row>
    <row r="9" spans="1:16">
      <c r="A9" s="9">
        <f t="shared" si="0"/>
        <v>7</v>
      </c>
      <c r="B9" s="9" t="s">
        <v>2</v>
      </c>
      <c r="C9" s="10">
        <v>2.9845999999999999</v>
      </c>
      <c r="D9" s="10">
        <v>2.0666833333333399</v>
      </c>
      <c r="E9" s="10">
        <v>1.7289666666666701</v>
      </c>
      <c r="F9" s="10">
        <v>1.6178583333333301</v>
      </c>
      <c r="G9" s="10">
        <v>1.58403000000002</v>
      </c>
      <c r="H9" s="10">
        <v>1.48270833333334</v>
      </c>
      <c r="I9" s="10">
        <v>1.35755</v>
      </c>
      <c r="J9" s="10">
        <v>1.4526583333333301</v>
      </c>
      <c r="K9" s="10">
        <v>1.380525</v>
      </c>
      <c r="L9" s="10">
        <v>1.36642499999999</v>
      </c>
      <c r="M9" s="10">
        <v>1.4307000000000001</v>
      </c>
      <c r="N9" s="10">
        <v>1.3463833333333399</v>
      </c>
      <c r="O9" s="10">
        <v>1.2633666666666701</v>
      </c>
      <c r="P9" s="10">
        <v>1.2890199999999901</v>
      </c>
    </row>
    <row r="10" spans="1:16">
      <c r="A10" s="9">
        <f t="shared" si="0"/>
        <v>8</v>
      </c>
      <c r="B10" s="9" t="s">
        <v>2</v>
      </c>
      <c r="C10" s="10">
        <v>2.41726666666667</v>
      </c>
      <c r="D10" s="10">
        <v>1.94098333333333</v>
      </c>
      <c r="E10" s="10">
        <v>1.742375</v>
      </c>
      <c r="F10" s="10">
        <v>1.93235</v>
      </c>
      <c r="G10" s="10">
        <v>1.8306833333333199</v>
      </c>
      <c r="H10" s="10">
        <v>1.4972363636363599</v>
      </c>
      <c r="I10" s="10">
        <v>1.5462083333333301</v>
      </c>
      <c r="J10" s="10">
        <v>1.5331999999999999</v>
      </c>
      <c r="K10" s="10">
        <v>1.4164363636363499</v>
      </c>
      <c r="L10" s="10">
        <v>1.5459363636363701</v>
      </c>
      <c r="M10" s="10">
        <v>1.4102583333333201</v>
      </c>
      <c r="N10" s="10">
        <v>1.3241818181818299</v>
      </c>
      <c r="O10" s="10">
        <v>1.35077</v>
      </c>
      <c r="P10" s="10">
        <v>1.6134545454545399</v>
      </c>
    </row>
    <row r="11" spans="1:16">
      <c r="A11" s="9">
        <f t="shared" si="0"/>
        <v>9</v>
      </c>
      <c r="B11" s="9" t="s">
        <v>2</v>
      </c>
      <c r="C11" s="10">
        <v>3.8866999999999998</v>
      </c>
      <c r="D11" s="10">
        <v>3.5798749999999999</v>
      </c>
      <c r="E11" s="10">
        <v>3.1578666666666599</v>
      </c>
      <c r="F11" s="10">
        <v>3.2654299999999998</v>
      </c>
      <c r="G11" s="10">
        <v>2.77497272727273</v>
      </c>
      <c r="H11" s="10">
        <v>3.17648888888889</v>
      </c>
      <c r="I11" s="10">
        <v>2.8917299999999999</v>
      </c>
      <c r="J11" s="10">
        <v>2.7394818181818001</v>
      </c>
      <c r="K11" s="10">
        <v>3.1063833333333601</v>
      </c>
      <c r="L11" s="10">
        <v>2.6607500000000002</v>
      </c>
      <c r="M11" s="10">
        <v>2.0822363636363499</v>
      </c>
      <c r="N11" s="10">
        <v>2.1049272727272701</v>
      </c>
      <c r="O11" s="10">
        <v>2.1838199999999901</v>
      </c>
      <c r="P11" s="10">
        <v>2.1777199999999501</v>
      </c>
    </row>
    <row r="12" spans="1:16">
      <c r="A12" s="9">
        <f t="shared" si="0"/>
        <v>10</v>
      </c>
      <c r="B12" s="9" t="s">
        <v>2</v>
      </c>
      <c r="C12" s="10">
        <v>4.2951100000000002</v>
      </c>
      <c r="D12" s="10">
        <v>3.8265272727272701</v>
      </c>
      <c r="E12" s="10">
        <v>3.56158888888889</v>
      </c>
      <c r="F12" s="10">
        <v>3.3571909090909098</v>
      </c>
      <c r="G12" s="10">
        <v>3.4217499999999901</v>
      </c>
      <c r="H12" s="10">
        <v>3.1119300000000099</v>
      </c>
      <c r="I12" s="10">
        <v>2.74176000000001</v>
      </c>
      <c r="J12" s="10">
        <v>2.93605714285713</v>
      </c>
      <c r="K12" s="10">
        <v>3.7338888888889001</v>
      </c>
      <c r="L12" s="10">
        <v>4.0387272727272903</v>
      </c>
      <c r="M12" s="10">
        <v>3.2121200000000001</v>
      </c>
      <c r="N12" s="10">
        <v>2.9793999999999898</v>
      </c>
      <c r="O12" s="10">
        <v>3.1709799999999602</v>
      </c>
      <c r="P12" s="10">
        <v>3.07402499999995</v>
      </c>
    </row>
    <row r="13" spans="1:16">
      <c r="A13" s="9">
        <f t="shared" si="0"/>
        <v>11</v>
      </c>
      <c r="B13" s="9" t="s">
        <v>2</v>
      </c>
      <c r="C13" s="10">
        <v>6.4013666666666698</v>
      </c>
      <c r="D13" s="10">
        <v>6.7548416666666702</v>
      </c>
      <c r="E13" s="10">
        <v>5.5998000000000001</v>
      </c>
      <c r="F13" s="10">
        <v>3.9987111111111102</v>
      </c>
      <c r="G13" s="10">
        <v>3.5469599999999999</v>
      </c>
      <c r="H13" s="10">
        <v>4.1240249999999898</v>
      </c>
      <c r="I13" s="10">
        <v>3.6817555555555699</v>
      </c>
      <c r="J13" s="10">
        <v>2.9386100000000202</v>
      </c>
      <c r="K13" s="10">
        <v>2.9289500000000102</v>
      </c>
      <c r="L13" s="10">
        <v>3.0299545454545398</v>
      </c>
      <c r="M13" s="10">
        <v>3.3110909090909102</v>
      </c>
      <c r="N13" s="10">
        <v>2.2446999999999599</v>
      </c>
      <c r="O13" s="10">
        <v>2.9338000000000002</v>
      </c>
      <c r="P13" s="10">
        <v>2.9266749999999502</v>
      </c>
    </row>
    <row r="14" spans="1:16">
      <c r="A14" s="9">
        <f t="shared" si="0"/>
        <v>12</v>
      </c>
      <c r="B14" s="9" t="s">
        <v>2</v>
      </c>
      <c r="C14" s="10">
        <v>1.9097916666666701</v>
      </c>
      <c r="D14" s="10">
        <v>1.6913727272727299</v>
      </c>
      <c r="E14" s="10">
        <v>1.6243454545454501</v>
      </c>
      <c r="F14" s="10">
        <v>1.67174444444445</v>
      </c>
      <c r="G14" s="10">
        <v>1.58338333333333</v>
      </c>
      <c r="H14" s="10">
        <v>1.45702500000002</v>
      </c>
      <c r="I14" s="10">
        <v>1.58181666666668</v>
      </c>
      <c r="J14" s="10">
        <v>1.6548833333333299</v>
      </c>
      <c r="K14" s="10">
        <v>1.3838666666666599</v>
      </c>
      <c r="L14" s="10">
        <v>1.4402333333333199</v>
      </c>
      <c r="M14" s="10">
        <v>1.3643100000000301</v>
      </c>
      <c r="N14" s="10">
        <v>1.4289400000000301</v>
      </c>
      <c r="O14" s="10">
        <v>1.4401545454545299</v>
      </c>
      <c r="P14" s="10">
        <v>1.4177833333333401</v>
      </c>
    </row>
    <row r="15" spans="1:16">
      <c r="A15" s="9">
        <f t="shared" si="0"/>
        <v>13</v>
      </c>
      <c r="B15" s="9" t="s">
        <v>2</v>
      </c>
      <c r="C15" s="10">
        <v>3.2590416666666702</v>
      </c>
      <c r="D15" s="10">
        <v>3.08317777777778</v>
      </c>
      <c r="E15" s="10">
        <v>3.09192</v>
      </c>
      <c r="F15" s="10">
        <v>2.9536250000000002</v>
      </c>
      <c r="G15" s="10">
        <v>2.5257999999999998</v>
      </c>
      <c r="H15" s="10">
        <v>2.5787090909090802</v>
      </c>
      <c r="I15" s="10">
        <v>2.2978111111111001</v>
      </c>
      <c r="J15" s="10">
        <v>2.1851916666666802</v>
      </c>
      <c r="K15" s="10">
        <v>2.0206583333333401</v>
      </c>
      <c r="L15" s="10">
        <v>2.0612500000000198</v>
      </c>
      <c r="M15" s="10">
        <v>2.00084166666666</v>
      </c>
      <c r="N15" s="10">
        <v>2.0236916666666702</v>
      </c>
      <c r="O15" s="10">
        <v>2.2189181818181898</v>
      </c>
      <c r="P15" s="10">
        <v>2.2360666666666398</v>
      </c>
    </row>
    <row r="16" spans="1:16">
      <c r="A16" s="9">
        <f t="shared" si="0"/>
        <v>14</v>
      </c>
      <c r="B16" s="9" t="s">
        <v>2</v>
      </c>
      <c r="C16" s="10">
        <v>2.5239454545454501</v>
      </c>
      <c r="D16" s="10">
        <v>1.86876666666667</v>
      </c>
      <c r="E16" s="10">
        <v>1.6368909090909101</v>
      </c>
      <c r="F16" s="10">
        <v>1.40836363636364</v>
      </c>
      <c r="G16" s="10">
        <v>1.46546666666667</v>
      </c>
      <c r="H16" s="10">
        <v>1.56714000000001</v>
      </c>
      <c r="I16" s="10">
        <v>1.73092727272728</v>
      </c>
      <c r="J16" s="10">
        <v>1.4267416666666699</v>
      </c>
      <c r="K16" s="10">
        <v>1.27236666666667</v>
      </c>
      <c r="L16" s="10">
        <v>1.2980363636363701</v>
      </c>
      <c r="M16" s="10">
        <v>1.30886666666666</v>
      </c>
      <c r="N16" s="10">
        <v>1.54824000000003</v>
      </c>
      <c r="O16" s="10">
        <v>1.5785</v>
      </c>
      <c r="P16" s="10">
        <v>1.53328181818182</v>
      </c>
    </row>
    <row r="17" spans="1:16">
      <c r="A17" s="9">
        <f t="shared" si="0"/>
        <v>15</v>
      </c>
      <c r="B17" s="9" t="s">
        <v>2</v>
      </c>
      <c r="C17" s="10">
        <v>2.5613909090909099</v>
      </c>
      <c r="D17" s="10">
        <v>2.01305555555555</v>
      </c>
      <c r="E17" s="10">
        <v>1.81480000000001</v>
      </c>
      <c r="F17" s="10">
        <v>2.1412374999999999</v>
      </c>
      <c r="G17" s="10">
        <v>2.3357250000000001</v>
      </c>
      <c r="H17" s="10">
        <v>2.1774749999999798</v>
      </c>
      <c r="I17" s="10">
        <v>2.0315599999999998</v>
      </c>
      <c r="J17" s="10">
        <v>1.8391222222222201</v>
      </c>
      <c r="K17" s="10">
        <v>1.8448777777777901</v>
      </c>
      <c r="L17" s="10">
        <v>1.77222499999998</v>
      </c>
      <c r="M17" s="10">
        <v>1.5483374999999699</v>
      </c>
      <c r="N17" s="10">
        <v>1.6771200000000099</v>
      </c>
      <c r="O17" s="10">
        <v>1.545275</v>
      </c>
      <c r="P17" s="10">
        <v>1.43868</v>
      </c>
    </row>
    <row r="18" spans="1:16">
      <c r="A18" s="9">
        <f t="shared" si="0"/>
        <v>16</v>
      </c>
      <c r="B18" s="9" t="s">
        <v>2</v>
      </c>
      <c r="C18" s="10">
        <v>3.1817000000000002</v>
      </c>
      <c r="D18" s="10">
        <v>3.05774285714286</v>
      </c>
      <c r="E18" s="10">
        <v>2.7504416666666698</v>
      </c>
      <c r="F18" s="10">
        <v>2.2031000000000098</v>
      </c>
      <c r="G18" s="10">
        <v>2.2435999999999998</v>
      </c>
      <c r="H18" s="10">
        <v>2.0184555555555499</v>
      </c>
      <c r="I18" s="10">
        <v>1.71003636363636</v>
      </c>
      <c r="J18" s="10">
        <v>1.72606250000001</v>
      </c>
      <c r="K18" s="10">
        <v>1.4840800000000101</v>
      </c>
      <c r="L18" s="10">
        <v>1.4807999999999899</v>
      </c>
      <c r="M18" s="10">
        <v>1.48654444444442</v>
      </c>
      <c r="N18" s="10">
        <v>1.2107666666666701</v>
      </c>
      <c r="O18" s="10">
        <v>1.3405800000000301</v>
      </c>
      <c r="P18" s="10">
        <v>1.2692749999999999</v>
      </c>
    </row>
    <row r="19" spans="1:16">
      <c r="A19" s="9">
        <f t="shared" si="0"/>
        <v>17</v>
      </c>
      <c r="B19" s="9" t="s">
        <v>2</v>
      </c>
      <c r="C19" s="10">
        <v>2.4570416666666701</v>
      </c>
      <c r="D19" s="10">
        <v>1.91320909090909</v>
      </c>
      <c r="E19" s="10">
        <v>2.0724083333333301</v>
      </c>
      <c r="F19" s="10">
        <v>1.5080916666666699</v>
      </c>
      <c r="G19" s="10">
        <v>1.3600333333333301</v>
      </c>
      <c r="H19" s="10">
        <v>1.1644333333333401</v>
      </c>
      <c r="I19" s="10">
        <v>1.2244999999999899</v>
      </c>
      <c r="J19" s="10">
        <v>1.1073888888888901</v>
      </c>
      <c r="K19" s="10">
        <v>1.09263333333333</v>
      </c>
      <c r="L19" s="10">
        <v>1.3709200000000401</v>
      </c>
      <c r="M19" s="10">
        <v>1.2332181818182</v>
      </c>
      <c r="N19" s="10">
        <v>1.09168333333333</v>
      </c>
      <c r="O19" s="10">
        <v>1.1358999999999999</v>
      </c>
      <c r="P19" s="10">
        <v>1.11937500000001</v>
      </c>
    </row>
    <row r="20" spans="1:16">
      <c r="A20" s="9">
        <f t="shared" si="0"/>
        <v>18</v>
      </c>
      <c r="B20" s="9" t="s">
        <v>2</v>
      </c>
      <c r="C20" s="10">
        <v>1.3022727272727299</v>
      </c>
      <c r="D20" s="10">
        <v>1.5743625000000001</v>
      </c>
      <c r="E20" s="10">
        <v>1.064975</v>
      </c>
      <c r="F20" s="10">
        <v>0.94494166666666302</v>
      </c>
      <c r="G20" s="10">
        <v>0.93999999999999795</v>
      </c>
      <c r="H20" s="10">
        <v>0.92776666666666097</v>
      </c>
      <c r="I20" s="10">
        <v>0.88691818181817705</v>
      </c>
      <c r="J20" s="10">
        <v>0.93668181818181695</v>
      </c>
      <c r="K20" s="10">
        <v>0.89105833333333795</v>
      </c>
      <c r="L20" s="10">
        <v>0.89637500000000603</v>
      </c>
      <c r="M20" s="10">
        <v>0.89298333333333402</v>
      </c>
      <c r="N20" s="10">
        <v>0.902658333333344</v>
      </c>
      <c r="O20" s="10">
        <v>0.87938333333334195</v>
      </c>
      <c r="P20" s="10">
        <v>0.89319166666668603</v>
      </c>
    </row>
    <row r="21" spans="1:16">
      <c r="A21" s="9">
        <f t="shared" si="0"/>
        <v>19</v>
      </c>
      <c r="B21" s="9" t="s">
        <v>2</v>
      </c>
      <c r="C21" s="10">
        <v>3.9414571428571401</v>
      </c>
      <c r="D21" s="10">
        <v>3.3194999999999899</v>
      </c>
      <c r="E21" s="10">
        <v>2.85636666666668</v>
      </c>
      <c r="F21" s="10">
        <v>2.7612142857142898</v>
      </c>
      <c r="G21" s="10">
        <v>3.0745333333333398</v>
      </c>
      <c r="H21" s="10">
        <v>2.8217400000000099</v>
      </c>
      <c r="I21" s="10">
        <v>2.7013142857142798</v>
      </c>
      <c r="J21" s="10">
        <v>2.9722500000000198</v>
      </c>
      <c r="K21" s="10">
        <v>2.7386000000000101</v>
      </c>
      <c r="L21" s="10">
        <v>2.7149166666666602</v>
      </c>
      <c r="M21" s="10">
        <v>2.5022181818181699</v>
      </c>
      <c r="N21" s="10">
        <v>2.3824636363636502</v>
      </c>
      <c r="O21" s="10">
        <v>2.3562666666666701</v>
      </c>
      <c r="P21" s="10">
        <v>2.5088000000000301</v>
      </c>
    </row>
    <row r="22" spans="1:16">
      <c r="A22" s="9">
        <f t="shared" si="0"/>
        <v>20</v>
      </c>
      <c r="B22" s="9" t="s">
        <v>2</v>
      </c>
      <c r="C22" s="10">
        <v>3.2951625</v>
      </c>
      <c r="D22" s="10">
        <v>2.59696666666667</v>
      </c>
      <c r="E22" s="10">
        <v>2.5167555555555499</v>
      </c>
      <c r="F22" s="10">
        <v>2.39417272727272</v>
      </c>
      <c r="G22" s="10">
        <v>2.6414200000000099</v>
      </c>
      <c r="H22" s="10">
        <v>2.46428333333334</v>
      </c>
      <c r="I22" s="10">
        <v>2.4730300000000098</v>
      </c>
      <c r="J22" s="10">
        <v>2.7213500000000099</v>
      </c>
      <c r="K22" s="10">
        <v>2.4454499999999801</v>
      </c>
      <c r="L22" s="10">
        <v>2.6499222222222301</v>
      </c>
      <c r="M22" s="10">
        <v>2.40435833333333</v>
      </c>
      <c r="N22" s="10">
        <v>2.21648333333333</v>
      </c>
      <c r="O22" s="10">
        <v>2.0982416666666701</v>
      </c>
      <c r="P22" s="10">
        <v>2.1931333333333498</v>
      </c>
    </row>
    <row r="23" spans="1:16">
      <c r="A23" s="9">
        <f t="shared" si="0"/>
        <v>21</v>
      </c>
      <c r="B23" s="9" t="s">
        <v>2</v>
      </c>
      <c r="C23" s="10">
        <v>1.78579166666667</v>
      </c>
      <c r="D23" s="10">
        <v>1.63225833333333</v>
      </c>
      <c r="E23" s="10">
        <v>1.5988899999999999</v>
      </c>
      <c r="F23" s="10">
        <v>1.9502181818181901</v>
      </c>
      <c r="G23" s="10">
        <v>1.62235833333334</v>
      </c>
      <c r="H23" s="10">
        <v>1.6733272727272801</v>
      </c>
      <c r="I23" s="10">
        <v>1.7724899999999999</v>
      </c>
      <c r="J23" s="10">
        <v>1.4238249999999999</v>
      </c>
      <c r="K23" s="10">
        <v>1.5808916666666599</v>
      </c>
      <c r="L23" s="10">
        <v>1.5634166666667</v>
      </c>
      <c r="M23" s="10">
        <v>1.56575833333334</v>
      </c>
      <c r="N23" s="10">
        <v>1.7856999999999901</v>
      </c>
      <c r="O23" s="10">
        <v>1.59002500000003</v>
      </c>
      <c r="P23" s="10">
        <v>1.54205999999999</v>
      </c>
    </row>
    <row r="24" spans="1:16">
      <c r="A24" s="9">
        <f t="shared" si="0"/>
        <v>22</v>
      </c>
      <c r="B24" s="9" t="s">
        <v>2</v>
      </c>
      <c r="C24" s="10">
        <v>4.3391999999999999</v>
      </c>
      <c r="D24" s="10">
        <v>3.3809500000000101</v>
      </c>
      <c r="E24" s="10">
        <v>3.7639200000000002</v>
      </c>
      <c r="F24" s="10">
        <v>2.29544285714285</v>
      </c>
      <c r="G24" s="10">
        <v>2.20797499999999</v>
      </c>
      <c r="H24" s="10">
        <v>2.1239599999999998</v>
      </c>
      <c r="I24" s="10">
        <v>1.8651099999999901</v>
      </c>
      <c r="J24" s="10">
        <v>1.4052583333333399</v>
      </c>
      <c r="K24" s="10">
        <v>1.7037250000000099</v>
      </c>
      <c r="L24" s="10">
        <v>1.6051899999999999</v>
      </c>
      <c r="M24" s="10">
        <v>1.74416666666667</v>
      </c>
      <c r="N24" s="10">
        <v>1.8542454545454601</v>
      </c>
      <c r="O24" s="10">
        <v>1.57053000000001</v>
      </c>
      <c r="P24" s="10">
        <v>1.5306599999999899</v>
      </c>
    </row>
    <row r="25" spans="1:16">
      <c r="A25" s="9">
        <f t="shared" si="0"/>
        <v>23</v>
      </c>
      <c r="B25" s="9" t="s">
        <v>2</v>
      </c>
      <c r="C25" s="10">
        <v>2.1609714285714299</v>
      </c>
      <c r="D25" s="10">
        <v>2.2449285714285701</v>
      </c>
      <c r="E25" s="10">
        <v>2.2605</v>
      </c>
      <c r="F25" s="10">
        <v>2.3847999999999998</v>
      </c>
      <c r="G25" s="10">
        <v>2.33213333333335</v>
      </c>
      <c r="H25" s="10">
        <v>2.11632</v>
      </c>
      <c r="I25" s="10">
        <v>2.3378999999999999</v>
      </c>
      <c r="J25" s="10">
        <v>2.1985899999999901</v>
      </c>
      <c r="K25" s="10">
        <v>2.1608499999999999</v>
      </c>
      <c r="L25" s="10">
        <v>2.1201874999999899</v>
      </c>
      <c r="M25" s="10">
        <v>1.6819124999999799</v>
      </c>
      <c r="N25" s="10">
        <v>1.7872666666666199</v>
      </c>
      <c r="O25" s="10">
        <v>1.9602285714285499</v>
      </c>
      <c r="P25" s="10">
        <v>1.9751750000000401</v>
      </c>
    </row>
    <row r="26" spans="1:16">
      <c r="A26" s="9">
        <f t="shared" si="0"/>
        <v>24</v>
      </c>
      <c r="B26" s="9" t="s">
        <v>2</v>
      </c>
      <c r="C26" s="10">
        <v>2.1438545454545501</v>
      </c>
      <c r="D26" s="10">
        <v>2.2197249999999999</v>
      </c>
      <c r="E26" s="10">
        <v>1.86765</v>
      </c>
      <c r="F26" s="10">
        <v>1.7717499999999999</v>
      </c>
      <c r="G26" s="10">
        <v>1.7425000000000099</v>
      </c>
      <c r="H26" s="10">
        <v>1.91838181818182</v>
      </c>
      <c r="I26" s="10">
        <v>1.71423333333332</v>
      </c>
      <c r="J26" s="10">
        <v>1.74351818181817</v>
      </c>
      <c r="K26" s="10">
        <v>1.68861666666667</v>
      </c>
      <c r="L26" s="10">
        <v>1.5423500000000201</v>
      </c>
      <c r="M26" s="10">
        <v>1.420825</v>
      </c>
      <c r="N26" s="10">
        <v>1.36026363636366</v>
      </c>
      <c r="O26" s="10">
        <v>1.2875818181818099</v>
      </c>
      <c r="P26" s="10">
        <v>1.2688583333333101</v>
      </c>
    </row>
    <row r="27" spans="1:16">
      <c r="A27" s="9">
        <f t="shared" si="0"/>
        <v>25</v>
      </c>
      <c r="B27" s="9" t="s">
        <v>2</v>
      </c>
      <c r="C27" s="10">
        <v>1.97047272727273</v>
      </c>
      <c r="D27" s="10">
        <v>1.6708363636363599</v>
      </c>
      <c r="E27" s="10">
        <v>1.57747500000001</v>
      </c>
      <c r="F27" s="10">
        <v>1.60188333333334</v>
      </c>
      <c r="G27" s="10">
        <v>1.2418400000000001</v>
      </c>
      <c r="H27" s="10">
        <v>1.3599000000000101</v>
      </c>
      <c r="I27" s="10">
        <v>1.2646916666666601</v>
      </c>
      <c r="J27" s="10">
        <v>1.55908181818182</v>
      </c>
      <c r="K27" s="10">
        <v>1.1621916666666701</v>
      </c>
      <c r="L27" s="10">
        <v>1.1604333333333301</v>
      </c>
      <c r="M27" s="10">
        <v>1.2769000000000199</v>
      </c>
      <c r="N27" s="10">
        <v>1.1195636363636401</v>
      </c>
      <c r="O27" s="10">
        <v>1.09368333333332</v>
      </c>
      <c r="P27" s="10">
        <v>1.11304545454544</v>
      </c>
    </row>
    <row r="28" spans="1:16">
      <c r="A28" s="9">
        <f t="shared" si="0"/>
        <v>26</v>
      </c>
      <c r="B28" s="9" t="s">
        <v>2</v>
      </c>
      <c r="C28" s="10">
        <v>4.1171636363636299</v>
      </c>
      <c r="D28" s="10">
        <v>3.38733636363636</v>
      </c>
      <c r="E28" s="10">
        <v>2.64547</v>
      </c>
      <c r="F28" s="10">
        <v>3.7250000000000099</v>
      </c>
      <c r="G28" s="10">
        <v>3.3075999999999901</v>
      </c>
      <c r="H28" s="10">
        <v>2.7314272727272599</v>
      </c>
      <c r="I28" s="10">
        <v>3.2506600000000199</v>
      </c>
      <c r="J28" s="10">
        <v>2.6564583333333198</v>
      </c>
      <c r="K28" s="10">
        <v>2.8862777777777802</v>
      </c>
      <c r="L28" s="10">
        <v>2.7655999999999898</v>
      </c>
      <c r="M28" s="10">
        <v>2.31076666666665</v>
      </c>
      <c r="N28" s="10">
        <v>2.0567000000000299</v>
      </c>
      <c r="O28" s="10">
        <v>2.0652909090909102</v>
      </c>
      <c r="P28" s="10">
        <v>2.47829090909091</v>
      </c>
    </row>
    <row r="29" spans="1:16">
      <c r="A29" s="9">
        <f t="shared" si="0"/>
        <v>27</v>
      </c>
      <c r="B29" s="9" t="s">
        <v>2</v>
      </c>
      <c r="C29" s="10">
        <v>1.7964727272727301</v>
      </c>
      <c r="D29" s="10">
        <v>1.6815833333333301</v>
      </c>
      <c r="E29" s="10">
        <v>1.5192363636363599</v>
      </c>
      <c r="F29" s="10">
        <v>1.55489090909091</v>
      </c>
      <c r="G29" s="10">
        <v>1.4754166666666699</v>
      </c>
      <c r="H29" s="10">
        <v>1.51362</v>
      </c>
      <c r="I29" s="10">
        <v>1.7024454545454499</v>
      </c>
      <c r="J29" s="10">
        <v>1.6286399999999801</v>
      </c>
      <c r="K29" s="10">
        <v>1.894525</v>
      </c>
      <c r="L29" s="10">
        <v>1.9113083333333301</v>
      </c>
      <c r="M29" s="10">
        <v>2.1989166666666402</v>
      </c>
      <c r="N29" s="10">
        <v>2.4795600000000402</v>
      </c>
      <c r="O29" s="10">
        <v>2.3698499999999898</v>
      </c>
      <c r="P29" s="10">
        <v>2.1566666666666698</v>
      </c>
    </row>
    <row r="30" spans="1:16">
      <c r="A30" s="9">
        <f t="shared" si="0"/>
        <v>28</v>
      </c>
      <c r="B30" s="9" t="s">
        <v>2</v>
      </c>
      <c r="C30" s="10">
        <v>2.62123333333333</v>
      </c>
      <c r="D30" s="10">
        <v>1.9751000000000001</v>
      </c>
      <c r="E30" s="10">
        <v>1.8310916666666699</v>
      </c>
      <c r="F30" s="10">
        <v>1.6963999999999999</v>
      </c>
      <c r="G30" s="10">
        <v>1.8750818181818001</v>
      </c>
      <c r="H30" s="10">
        <v>1.8122083333333401</v>
      </c>
      <c r="I30" s="10">
        <v>1.7923583333333299</v>
      </c>
      <c r="J30" s="10">
        <v>1.53778333333332</v>
      </c>
      <c r="K30" s="10">
        <v>1.61479166666666</v>
      </c>
      <c r="L30" s="10">
        <v>1.68154166666667</v>
      </c>
      <c r="M30" s="10">
        <v>1.57150833333333</v>
      </c>
      <c r="N30" s="10">
        <v>1.59401666666667</v>
      </c>
      <c r="O30" s="10">
        <v>1.53833333333332</v>
      </c>
      <c r="P30" s="10">
        <v>1.44543333333333</v>
      </c>
    </row>
    <row r="31" spans="1:16">
      <c r="A31" s="9">
        <f t="shared" si="0"/>
        <v>29</v>
      </c>
      <c r="B31" s="9" t="s">
        <v>2</v>
      </c>
      <c r="C31" s="10">
        <v>2.3050999999999999</v>
      </c>
      <c r="D31" s="10">
        <v>2.03992</v>
      </c>
      <c r="E31" s="10">
        <v>1.8587499999999999</v>
      </c>
      <c r="F31" s="10">
        <v>1.8098666666666601</v>
      </c>
      <c r="G31" s="10">
        <v>1.5848555555555801</v>
      </c>
      <c r="H31" s="10">
        <v>1.65831111111112</v>
      </c>
      <c r="I31" s="10">
        <v>1.7362727272727301</v>
      </c>
      <c r="J31" s="10">
        <v>1.8613636363636299</v>
      </c>
      <c r="K31" s="10">
        <v>1.81933999999999</v>
      </c>
      <c r="L31" s="10">
        <v>1.89211818181819</v>
      </c>
      <c r="M31" s="10">
        <v>1.74389999999999</v>
      </c>
      <c r="N31" s="10">
        <v>1.6770571428571299</v>
      </c>
      <c r="O31" s="10">
        <v>1.7580083333333301</v>
      </c>
      <c r="P31" s="10">
        <v>1.7953699999999899</v>
      </c>
    </row>
    <row r="32" spans="1:16">
      <c r="A32" s="9">
        <f t="shared" si="0"/>
        <v>30</v>
      </c>
      <c r="B32" s="9" t="s">
        <v>2</v>
      </c>
      <c r="C32" s="10">
        <v>1.49353333333333</v>
      </c>
      <c r="D32" s="10">
        <v>1.39295833333334</v>
      </c>
      <c r="E32" s="10">
        <v>1.36496666666667</v>
      </c>
      <c r="F32" s="10">
        <v>1.1592</v>
      </c>
      <c r="G32" s="10">
        <v>1.14808</v>
      </c>
      <c r="H32" s="10">
        <v>1.18566666666667</v>
      </c>
      <c r="I32" s="10">
        <v>1.1380000000000099</v>
      </c>
      <c r="J32" s="10">
        <v>1.1743416666666699</v>
      </c>
      <c r="K32" s="10">
        <v>1.1199916666666601</v>
      </c>
      <c r="L32" s="10">
        <v>1.4007454545454401</v>
      </c>
      <c r="M32" s="10">
        <v>1.13945454545452</v>
      </c>
      <c r="N32" s="10">
        <v>1.1746545454545201</v>
      </c>
      <c r="O32" s="10">
        <v>1.19804166666667</v>
      </c>
      <c r="P32" s="10">
        <v>1.16099999999998</v>
      </c>
    </row>
    <row r="33" spans="1:16">
      <c r="A33" s="9">
        <f t="shared" si="0"/>
        <v>31</v>
      </c>
      <c r="B33" s="9" t="s">
        <v>31</v>
      </c>
      <c r="C33" s="10">
        <v>3.38391666666667</v>
      </c>
      <c r="D33" s="10">
        <v>3.1606909090909099</v>
      </c>
      <c r="E33" s="10">
        <v>3.9353727272727199</v>
      </c>
      <c r="F33" s="10">
        <v>3.2322599999999899</v>
      </c>
      <c r="G33" s="10">
        <v>2.2587272727272598</v>
      </c>
      <c r="H33" s="10">
        <v>2.0186999999999999</v>
      </c>
      <c r="I33" s="10">
        <v>2.0833249999999999</v>
      </c>
      <c r="J33" s="10">
        <v>1.9313749999999801</v>
      </c>
      <c r="K33" s="10">
        <v>1.78825454545451</v>
      </c>
      <c r="L33" s="10">
        <v>2.59263333333333</v>
      </c>
      <c r="M33" s="10">
        <v>1.6105499999999899</v>
      </c>
      <c r="N33" s="10">
        <v>1.7869916666666401</v>
      </c>
      <c r="O33" s="10">
        <v>1.89749999999998</v>
      </c>
      <c r="P33" s="10">
        <v>1.8623083333333199</v>
      </c>
    </row>
    <row r="34" spans="1:16">
      <c r="A34" s="9">
        <f t="shared" si="0"/>
        <v>32</v>
      </c>
      <c r="B34" s="9" t="s">
        <v>31</v>
      </c>
      <c r="C34" s="10">
        <v>3.1939000000000002</v>
      </c>
      <c r="D34" s="10">
        <v>3.1943625</v>
      </c>
      <c r="E34" s="10">
        <v>2.58185555555555</v>
      </c>
      <c r="F34" s="10">
        <v>3.2202000000000002</v>
      </c>
      <c r="G34" s="10">
        <v>2.7333599999999998</v>
      </c>
      <c r="H34" s="10">
        <v>2.6874666666666802</v>
      </c>
      <c r="I34" s="10">
        <v>2.7116333333333298</v>
      </c>
      <c r="J34" s="10">
        <v>2.95193333333334</v>
      </c>
      <c r="K34" s="10">
        <v>2.76418749999999</v>
      </c>
      <c r="L34" s="10">
        <v>2.75503750000001</v>
      </c>
      <c r="M34" s="10">
        <v>2.4789333333333099</v>
      </c>
      <c r="N34" s="10">
        <v>2.21061666666666</v>
      </c>
      <c r="O34" s="10">
        <v>2.1462777777777799</v>
      </c>
      <c r="P34" s="10">
        <v>2.2116899999999999</v>
      </c>
    </row>
    <row r="35" spans="1:16">
      <c r="A35" s="9">
        <f t="shared" si="0"/>
        <v>33</v>
      </c>
      <c r="B35" s="9" t="s">
        <v>31</v>
      </c>
      <c r="C35" s="10">
        <v>2.4543666666666701</v>
      </c>
      <c r="D35" s="10">
        <v>1.96549</v>
      </c>
      <c r="E35" s="10">
        <v>1.7937777777777799</v>
      </c>
      <c r="F35" s="10">
        <v>1.7595000000000001</v>
      </c>
      <c r="G35" s="10">
        <v>1.6574</v>
      </c>
      <c r="H35" s="10">
        <v>1.7546888888889101</v>
      </c>
      <c r="I35" s="10">
        <v>1.6012500000000101</v>
      </c>
      <c r="J35" s="10">
        <v>1.5919100000000099</v>
      </c>
      <c r="K35" s="10">
        <v>1.58124444444446</v>
      </c>
      <c r="L35" s="10">
        <v>1.4437818181817901</v>
      </c>
      <c r="M35" s="10">
        <v>1.5760999999999801</v>
      </c>
      <c r="N35" s="10">
        <v>1.39246363636365</v>
      </c>
      <c r="O35" s="10">
        <v>1.46121818181818</v>
      </c>
      <c r="P35" s="10">
        <v>1.7516666666666501</v>
      </c>
    </row>
    <row r="36" spans="1:16">
      <c r="A36" s="9">
        <f t="shared" si="0"/>
        <v>34</v>
      </c>
      <c r="B36" s="9" t="s">
        <v>31</v>
      </c>
      <c r="C36" s="10">
        <v>2.7658900000000002</v>
      </c>
      <c r="D36" s="10">
        <v>2.5956222222222198</v>
      </c>
      <c r="E36" s="10">
        <v>2.5502799999999999</v>
      </c>
      <c r="F36" s="10">
        <v>2.6590625000000001</v>
      </c>
      <c r="G36" s="10">
        <v>2.54191428571428</v>
      </c>
      <c r="H36" s="10">
        <v>2.3852833333333199</v>
      </c>
      <c r="I36" s="10">
        <v>2.5491000000000001</v>
      </c>
      <c r="J36" s="10">
        <v>2.48352857142855</v>
      </c>
      <c r="K36" s="10">
        <v>2.55766000000003</v>
      </c>
      <c r="L36" s="10">
        <v>2.5870666666666602</v>
      </c>
      <c r="M36" s="10">
        <v>2.5870142857142899</v>
      </c>
      <c r="N36" s="10">
        <v>2.3224800000000001</v>
      </c>
      <c r="O36" s="10">
        <v>2.2831583333333598</v>
      </c>
      <c r="P36" s="10">
        <v>2.3503166666667101</v>
      </c>
    </row>
    <row r="37" spans="1:16">
      <c r="A37" s="9">
        <f t="shared" si="0"/>
        <v>35</v>
      </c>
      <c r="B37" s="9" t="s">
        <v>31</v>
      </c>
      <c r="C37" s="10">
        <v>2.9477500000000001</v>
      </c>
      <c r="D37" s="10">
        <v>3.0122111111111098</v>
      </c>
      <c r="E37" s="10">
        <v>2.9398181818181799</v>
      </c>
      <c r="F37" s="10">
        <v>2.1175916666666601</v>
      </c>
      <c r="G37" s="10">
        <v>2.5054400000000099</v>
      </c>
      <c r="H37" s="10">
        <v>2.5237599999999998</v>
      </c>
      <c r="I37" s="10">
        <v>2.5009333333333301</v>
      </c>
      <c r="J37" s="10">
        <v>2.3230583333333299</v>
      </c>
      <c r="K37" s="10">
        <v>2.2410500000000102</v>
      </c>
      <c r="L37" s="10">
        <v>2.0601799999999999</v>
      </c>
      <c r="M37" s="10">
        <v>2.1978200000000001</v>
      </c>
      <c r="N37" s="10">
        <v>2.1344500000000299</v>
      </c>
      <c r="O37" s="10">
        <v>2.00770000000001</v>
      </c>
      <c r="P37" s="10">
        <v>2.1379199999999998</v>
      </c>
    </row>
    <row r="38" spans="1:16">
      <c r="A38" s="9">
        <f t="shared" si="0"/>
        <v>36</v>
      </c>
      <c r="B38" s="9" t="s">
        <v>31</v>
      </c>
      <c r="C38" s="10">
        <v>1.9343916666666701</v>
      </c>
      <c r="D38" s="10">
        <v>1.872925</v>
      </c>
      <c r="E38" s="10">
        <v>1.6815833333333301</v>
      </c>
      <c r="F38" s="10">
        <v>1.6784363636363699</v>
      </c>
      <c r="G38" s="10">
        <v>1.54653</v>
      </c>
      <c r="H38" s="10">
        <v>1.6228750000000101</v>
      </c>
      <c r="I38" s="10">
        <v>1.5615454545454599</v>
      </c>
      <c r="J38" s="10">
        <v>1.47975454545454</v>
      </c>
      <c r="K38" s="10">
        <v>1.50346</v>
      </c>
      <c r="L38" s="10">
        <v>1.6202666666666401</v>
      </c>
      <c r="M38" s="10">
        <v>1.62706999999999</v>
      </c>
      <c r="N38" s="10">
        <v>1.5527249999999799</v>
      </c>
      <c r="O38" s="10">
        <v>1.5324916666666699</v>
      </c>
      <c r="P38" s="10">
        <v>1.576875</v>
      </c>
    </row>
    <row r="39" spans="1:16">
      <c r="A39" s="9">
        <f t="shared" si="0"/>
        <v>37</v>
      </c>
      <c r="B39" s="9" t="s">
        <v>31</v>
      </c>
      <c r="C39" s="10">
        <v>2.0070333333333301</v>
      </c>
      <c r="D39" s="10">
        <v>1.90200833333333</v>
      </c>
      <c r="E39" s="10">
        <v>1.78914999999999</v>
      </c>
      <c r="F39" s="10">
        <v>1.6621916666666701</v>
      </c>
      <c r="G39" s="10">
        <v>1.7165999999999999</v>
      </c>
      <c r="H39" s="10">
        <v>1.7488999999999999</v>
      </c>
      <c r="I39" s="10">
        <v>1.6188</v>
      </c>
      <c r="J39" s="10">
        <v>1.7042916666666601</v>
      </c>
      <c r="K39" s="10">
        <v>1.64520909090908</v>
      </c>
      <c r="L39" s="10">
        <v>1.60276666666666</v>
      </c>
      <c r="M39" s="10">
        <v>1.52046666666665</v>
      </c>
      <c r="N39" s="10">
        <v>1.5004583333333199</v>
      </c>
      <c r="O39" s="10">
        <v>1.5303249999999999</v>
      </c>
      <c r="P39" s="10">
        <v>1.3727499999999999</v>
      </c>
    </row>
    <row r="40" spans="1:16">
      <c r="A40" s="9">
        <f t="shared" si="0"/>
        <v>38</v>
      </c>
      <c r="B40" s="9" t="s">
        <v>31</v>
      </c>
      <c r="C40" s="10">
        <v>4.0974818181818202</v>
      </c>
      <c r="D40" s="10">
        <v>3.1223999999999998</v>
      </c>
      <c r="E40" s="10">
        <v>3.8661899999999898</v>
      </c>
      <c r="F40" s="10">
        <v>3.5693636363636401</v>
      </c>
      <c r="G40" s="10">
        <v>3.0001727272727101</v>
      </c>
      <c r="H40" s="10">
        <v>2.8745100000000199</v>
      </c>
      <c r="I40" s="10">
        <v>2.6529299999999898</v>
      </c>
      <c r="J40" s="10">
        <v>2.82740833333333</v>
      </c>
      <c r="K40" s="10">
        <v>3.4296599999999802</v>
      </c>
      <c r="L40" s="10">
        <v>2.5641800000000101</v>
      </c>
      <c r="M40" s="10">
        <v>2.5781799999999899</v>
      </c>
      <c r="N40" s="10">
        <v>2.6399200000000098</v>
      </c>
      <c r="O40" s="10">
        <v>2.9632333333333398</v>
      </c>
      <c r="P40" s="10">
        <v>2.9934363636363601</v>
      </c>
    </row>
    <row r="41" spans="1:16">
      <c r="A41" s="9">
        <f t="shared" si="0"/>
        <v>39</v>
      </c>
      <c r="B41" s="9" t="s">
        <v>31</v>
      </c>
      <c r="C41" s="10">
        <v>4.2717999999999998</v>
      </c>
      <c r="D41" s="10">
        <v>2.5030999999999901</v>
      </c>
      <c r="E41" s="10">
        <v>2.45712000000001</v>
      </c>
      <c r="F41" s="10">
        <v>2.6423999999999901</v>
      </c>
      <c r="G41" s="10">
        <v>1.95807499999998</v>
      </c>
      <c r="H41" s="10">
        <v>1.9152714285714201</v>
      </c>
      <c r="I41" s="10">
        <v>2.43349090909091</v>
      </c>
      <c r="J41" s="10">
        <v>2.9601249999999801</v>
      </c>
      <c r="K41" s="10">
        <v>3.84863333333332</v>
      </c>
      <c r="L41" s="10">
        <v>2.2676666666666301</v>
      </c>
      <c r="M41" s="10">
        <v>1.8851300000000299</v>
      </c>
      <c r="N41" s="10">
        <v>2.0999166666666702</v>
      </c>
      <c r="O41" s="10">
        <v>2.2146249999999901</v>
      </c>
      <c r="P41" s="10">
        <v>1.9465666666666599</v>
      </c>
    </row>
    <row r="42" spans="1:16">
      <c r="A42" s="9">
        <f t="shared" si="0"/>
        <v>40</v>
      </c>
      <c r="B42" s="9" t="s">
        <v>31</v>
      </c>
      <c r="C42" s="10">
        <v>2.12235454545455</v>
      </c>
      <c r="D42" s="10">
        <v>1.6525444444444399</v>
      </c>
      <c r="E42" s="10">
        <v>1.6887000000000001</v>
      </c>
      <c r="F42" s="10">
        <v>1.5250600000000001</v>
      </c>
      <c r="G42" s="10">
        <v>1.4644888888888801</v>
      </c>
      <c r="H42" s="10">
        <v>1.51626666666667</v>
      </c>
      <c r="I42" s="10">
        <v>1.55969</v>
      </c>
      <c r="J42" s="10">
        <v>1.45159999999999</v>
      </c>
      <c r="K42" s="10">
        <v>1.3245199999999999</v>
      </c>
      <c r="L42" s="10">
        <v>1.4789363636363499</v>
      </c>
      <c r="M42" s="10">
        <v>1.46088181818179</v>
      </c>
      <c r="N42" s="10">
        <v>1.32496666666667</v>
      </c>
      <c r="O42" s="10">
        <v>1.3467500000000101</v>
      </c>
      <c r="P42" s="10">
        <v>1.38431999999998</v>
      </c>
    </row>
    <row r="43" spans="1:16">
      <c r="A43" s="9">
        <f t="shared" si="0"/>
        <v>41</v>
      </c>
      <c r="B43" s="9" t="s">
        <v>31</v>
      </c>
      <c r="C43" s="10">
        <v>2.6594000000000002</v>
      </c>
      <c r="D43" s="10">
        <v>2.1600700000000002</v>
      </c>
      <c r="E43" s="10">
        <v>1.8517142857142901</v>
      </c>
      <c r="F43" s="10">
        <v>1.52962857142856</v>
      </c>
      <c r="G43" s="10">
        <v>1.4535555555555499</v>
      </c>
      <c r="H43" s="10">
        <v>1.3299666666666601</v>
      </c>
      <c r="I43" s="10">
        <v>1.13638333333333</v>
      </c>
      <c r="J43" s="10">
        <v>1.20946363636363</v>
      </c>
      <c r="K43" s="10">
        <v>1.4152777777777801</v>
      </c>
      <c r="L43" s="10">
        <v>1.29731818181819</v>
      </c>
      <c r="M43" s="10">
        <v>1.26873999999997</v>
      </c>
      <c r="N43" s="10">
        <v>1.1406833333333199</v>
      </c>
      <c r="O43" s="10">
        <v>1.10195833333333</v>
      </c>
      <c r="P43" s="10">
        <v>1.1128833333333299</v>
      </c>
    </row>
    <row r="44" spans="1:16">
      <c r="A44" s="9">
        <f t="shared" si="0"/>
        <v>42</v>
      </c>
      <c r="B44" s="9" t="s">
        <v>31</v>
      </c>
      <c r="C44" s="10">
        <v>5.5518285714285698</v>
      </c>
      <c r="D44" s="10">
        <v>4.7877727272727304</v>
      </c>
      <c r="E44" s="10">
        <v>4.3958444444444504</v>
      </c>
      <c r="F44" s="10">
        <v>5.0072444444444502</v>
      </c>
      <c r="G44" s="10">
        <v>4.6436222222222296</v>
      </c>
      <c r="H44" s="10">
        <v>5.6201999999999996</v>
      </c>
      <c r="I44" s="10">
        <v>4.8449750000000202</v>
      </c>
      <c r="J44" s="10">
        <v>4.4582124999999602</v>
      </c>
      <c r="K44" s="10">
        <v>5.1170249999999999</v>
      </c>
      <c r="L44" s="10">
        <v>4.1975428571428699</v>
      </c>
      <c r="M44" s="10">
        <v>5.45435000000003</v>
      </c>
      <c r="N44" s="10">
        <v>4.6695285714286303</v>
      </c>
      <c r="O44" s="10">
        <v>3.2857428571429201</v>
      </c>
      <c r="P44" s="10">
        <v>4.24146666666672</v>
      </c>
    </row>
    <row r="45" spans="1:16">
      <c r="A45" s="9">
        <f t="shared" si="0"/>
        <v>43</v>
      </c>
      <c r="B45" s="9" t="s">
        <v>31</v>
      </c>
      <c r="C45" s="10">
        <v>2.51172222222222</v>
      </c>
      <c r="D45" s="10">
        <v>1.88137777777777</v>
      </c>
      <c r="E45" s="10">
        <v>1.7587874999999999</v>
      </c>
      <c r="F45" s="10">
        <v>1.9754</v>
      </c>
      <c r="G45" s="10">
        <v>1.8835666666666699</v>
      </c>
      <c r="H45" s="10">
        <v>1.86620909090909</v>
      </c>
      <c r="I45" s="10">
        <v>1.87300000000001</v>
      </c>
      <c r="J45" s="10">
        <v>1.8157777777777799</v>
      </c>
      <c r="K45" s="10">
        <v>1.8962699999999999</v>
      </c>
      <c r="L45" s="10">
        <v>1.8634909090909</v>
      </c>
      <c r="M45" s="10">
        <v>1.9070083333333301</v>
      </c>
      <c r="N45" s="10">
        <v>2.0485000000000002</v>
      </c>
      <c r="O45" s="10">
        <v>1.99108000000001</v>
      </c>
      <c r="P45" s="10">
        <v>1.8950250000000399</v>
      </c>
    </row>
    <row r="46" spans="1:16">
      <c r="A46" s="9">
        <f t="shared" si="0"/>
        <v>44</v>
      </c>
      <c r="B46" s="9" t="s">
        <v>31</v>
      </c>
      <c r="C46" s="10">
        <v>2.4437583333333301</v>
      </c>
      <c r="D46" s="10">
        <v>2.6471916666666599</v>
      </c>
      <c r="E46" s="10">
        <v>2.5859166666666602</v>
      </c>
      <c r="F46" s="10">
        <v>2.1686416666666699</v>
      </c>
      <c r="G46" s="10">
        <v>2.1148250000000099</v>
      </c>
      <c r="H46" s="10">
        <v>2.04070000000001</v>
      </c>
      <c r="I46" s="10">
        <v>1.9536833333333199</v>
      </c>
      <c r="J46" s="10">
        <v>1.8667</v>
      </c>
      <c r="K46" s="10">
        <v>1.8451636363636299</v>
      </c>
      <c r="L46" s="10">
        <v>1.6804750000000199</v>
      </c>
      <c r="M46" s="10">
        <v>1.71764545454546</v>
      </c>
      <c r="N46" s="10">
        <v>1.68515454545457</v>
      </c>
      <c r="O46" s="10">
        <v>1.4474900000000199</v>
      </c>
      <c r="P46" s="10">
        <v>1.4939600000000199</v>
      </c>
    </row>
    <row r="47" spans="1:16">
      <c r="A47" s="9">
        <f t="shared" si="0"/>
        <v>45</v>
      </c>
      <c r="B47" s="9" t="s">
        <v>31</v>
      </c>
      <c r="C47" s="10">
        <v>1.9422699999999999</v>
      </c>
      <c r="D47" s="10">
        <v>1.41581</v>
      </c>
      <c r="E47" s="10">
        <v>1.4343625</v>
      </c>
      <c r="F47" s="10">
        <v>1.4122625</v>
      </c>
      <c r="G47" s="10">
        <v>1.48057777777777</v>
      </c>
      <c r="H47" s="10">
        <v>1.51819999999998</v>
      </c>
      <c r="I47" s="10">
        <v>1.38534</v>
      </c>
      <c r="J47" s="10">
        <v>1.4724555555555701</v>
      </c>
      <c r="K47" s="10">
        <v>1.4375374999999999</v>
      </c>
      <c r="L47" s="10">
        <v>1.3994200000000201</v>
      </c>
      <c r="M47" s="10">
        <v>1.8975166666666801</v>
      </c>
      <c r="N47" s="10">
        <v>1.6367909090908901</v>
      </c>
      <c r="O47" s="10">
        <v>1.5988499999999799</v>
      </c>
      <c r="P47" s="10">
        <v>1.5236624999999999</v>
      </c>
    </row>
    <row r="48" spans="1:16">
      <c r="A48" s="9">
        <f t="shared" si="0"/>
        <v>46</v>
      </c>
      <c r="B48" s="9" t="s">
        <v>31</v>
      </c>
      <c r="C48" s="10">
        <v>3.26205454545455</v>
      </c>
      <c r="D48" s="10">
        <v>3.0466666666666602</v>
      </c>
      <c r="E48" s="10">
        <v>2.4354666666666702</v>
      </c>
      <c r="F48" s="10">
        <v>2.3464777777777801</v>
      </c>
      <c r="G48" s="10">
        <v>2.3798714285714402</v>
      </c>
      <c r="H48" s="10">
        <v>2.6114555555555499</v>
      </c>
      <c r="I48" s="10">
        <v>2.3107000000000002</v>
      </c>
      <c r="J48" s="10">
        <v>2.1331999999999902</v>
      </c>
      <c r="K48" s="10">
        <v>2.0829714285714198</v>
      </c>
      <c r="L48" s="10">
        <v>2.0391142857143101</v>
      </c>
      <c r="M48" s="10">
        <v>2.22181428571426</v>
      </c>
      <c r="N48" s="10">
        <v>2.0764749999999701</v>
      </c>
      <c r="O48" s="10">
        <v>2.1582333333333099</v>
      </c>
      <c r="P48" s="10">
        <v>1.98780000000002</v>
      </c>
    </row>
    <row r="49" spans="1:16">
      <c r="A49" s="9">
        <f t="shared" si="0"/>
        <v>47</v>
      </c>
      <c r="B49" s="9" t="s">
        <v>31</v>
      </c>
      <c r="C49" s="10">
        <v>2.2261555555555601</v>
      </c>
      <c r="D49" s="10">
        <v>1.91239</v>
      </c>
      <c r="E49" s="10">
        <v>1.51246666666666</v>
      </c>
      <c r="F49" s="10">
        <v>1.43286363636364</v>
      </c>
      <c r="G49" s="10">
        <v>1.4382600000000101</v>
      </c>
      <c r="H49" s="10">
        <v>1.51121818181819</v>
      </c>
      <c r="I49" s="10">
        <v>1.47074999999999</v>
      </c>
      <c r="J49" s="10">
        <v>1.40499999999999</v>
      </c>
      <c r="K49" s="10">
        <v>1.42608333333333</v>
      </c>
      <c r="L49" s="10">
        <v>1.36459</v>
      </c>
      <c r="M49" s="10">
        <v>1.2897749999999999</v>
      </c>
      <c r="N49" s="10">
        <v>1.2305222222222201</v>
      </c>
      <c r="O49" s="10">
        <v>1.25777000000001</v>
      </c>
      <c r="P49" s="10">
        <v>1.3139700000000201</v>
      </c>
    </row>
    <row r="50" spans="1:16">
      <c r="A50" s="9">
        <f t="shared" si="0"/>
        <v>48</v>
      </c>
      <c r="B50" s="9" t="s">
        <v>31</v>
      </c>
      <c r="C50" s="10">
        <v>2.3715444444444498</v>
      </c>
      <c r="D50" s="10">
        <v>2.2373444444444499</v>
      </c>
      <c r="E50" s="10">
        <v>2.2059500000000001</v>
      </c>
      <c r="F50" s="10">
        <v>1.9638499999999901</v>
      </c>
      <c r="G50" s="10">
        <v>1.6404666666666601</v>
      </c>
      <c r="H50" s="10">
        <v>1.5040428571428599</v>
      </c>
      <c r="I50" s="10">
        <v>1.4786888888888901</v>
      </c>
      <c r="J50" s="10">
        <v>1.3228</v>
      </c>
      <c r="K50" s="10">
        <v>1.3218000000000101</v>
      </c>
      <c r="L50" s="10">
        <v>1.4249499999999999</v>
      </c>
      <c r="M50" s="10">
        <v>1.39261249999998</v>
      </c>
      <c r="N50" s="10">
        <v>1.2198111111111101</v>
      </c>
      <c r="O50" s="10">
        <v>1.46884444444442</v>
      </c>
      <c r="P50" s="10">
        <v>1.30063333333336</v>
      </c>
    </row>
    <row r="51" spans="1:16">
      <c r="A51" s="9">
        <f t="shared" si="0"/>
        <v>49</v>
      </c>
      <c r="B51" s="9" t="s">
        <v>31</v>
      </c>
      <c r="C51" s="10">
        <v>2.92628888888889</v>
      </c>
      <c r="D51" s="10">
        <v>2.6920500000000001</v>
      </c>
      <c r="E51" s="10">
        <v>2.4423333333333299</v>
      </c>
      <c r="F51" s="10">
        <v>2.4229916666666602</v>
      </c>
      <c r="G51" s="10">
        <v>2.2624583333333401</v>
      </c>
      <c r="H51" s="10">
        <v>2.0866363636363698</v>
      </c>
      <c r="I51" s="10">
        <v>2.23153333333333</v>
      </c>
      <c r="J51" s="10">
        <v>2.1217999999999999</v>
      </c>
      <c r="K51" s="10">
        <v>1.8942749999999899</v>
      </c>
      <c r="L51" s="10">
        <v>1.91640999999998</v>
      </c>
      <c r="M51" s="10">
        <v>2.0365166666666701</v>
      </c>
      <c r="N51" s="10">
        <v>1.98763333333333</v>
      </c>
      <c r="O51" s="10">
        <v>2.0449583333333399</v>
      </c>
      <c r="P51" s="10">
        <v>2.0704818181818201</v>
      </c>
    </row>
    <row r="52" spans="1:16">
      <c r="A52" s="9">
        <f t="shared" si="0"/>
        <v>50</v>
      </c>
      <c r="B52" s="9" t="s">
        <v>31</v>
      </c>
      <c r="C52" s="10">
        <v>1.55234545454545</v>
      </c>
      <c r="D52" s="10">
        <v>1.1955363636363701</v>
      </c>
      <c r="E52" s="10">
        <v>1.2184600000000001</v>
      </c>
      <c r="F52" s="10">
        <v>1.14381</v>
      </c>
      <c r="G52" s="10">
        <v>1.0534699999999999</v>
      </c>
      <c r="H52" s="10">
        <v>1.02880833333335</v>
      </c>
      <c r="I52" s="10">
        <v>1.0643416666666601</v>
      </c>
      <c r="J52" s="10">
        <v>1.04071111111112</v>
      </c>
      <c r="K52" s="10">
        <v>0.99687272727272702</v>
      </c>
      <c r="L52" s="10">
        <v>0.99757272727273705</v>
      </c>
      <c r="M52" s="10">
        <v>1.0485249999999899</v>
      </c>
      <c r="N52" s="10">
        <v>1.0357699999999901</v>
      </c>
      <c r="O52" s="10">
        <v>1.0016833333333299</v>
      </c>
      <c r="P52" s="10">
        <v>1.0654636363636401</v>
      </c>
    </row>
    <row r="53" spans="1:16">
      <c r="A53" s="9">
        <f t="shared" si="0"/>
        <v>51</v>
      </c>
      <c r="B53" s="9" t="s">
        <v>31</v>
      </c>
      <c r="C53" s="10">
        <v>4.7152799999999999</v>
      </c>
      <c r="D53" s="10">
        <v>4.4345571428571402</v>
      </c>
      <c r="E53" s="10">
        <v>4.7433000000000103</v>
      </c>
      <c r="F53" s="10">
        <v>3.96169999999998</v>
      </c>
      <c r="G53" s="10">
        <v>3.4648222222222298</v>
      </c>
      <c r="H53" s="10">
        <v>3.2282222222222301</v>
      </c>
      <c r="I53" s="10">
        <v>3.5141249999999902</v>
      </c>
      <c r="J53" s="10">
        <v>3.3839999999999799</v>
      </c>
      <c r="K53" s="10">
        <v>3.1279428571428798</v>
      </c>
      <c r="L53" s="10">
        <v>2.9969874999999901</v>
      </c>
      <c r="M53" s="10">
        <v>3.69895</v>
      </c>
      <c r="N53" s="10">
        <v>3.67999999999993</v>
      </c>
      <c r="O53" s="10">
        <v>3.4435000000000402</v>
      </c>
      <c r="P53" s="10">
        <v>3.6665599999999801</v>
      </c>
    </row>
    <row r="54" spans="1:16">
      <c r="A54" s="9">
        <f t="shared" si="0"/>
        <v>52</v>
      </c>
      <c r="B54" s="9" t="s">
        <v>31</v>
      </c>
      <c r="C54" s="10">
        <v>2.4043999999999999</v>
      </c>
      <c r="D54" s="10">
        <v>2.3574333333333302</v>
      </c>
      <c r="E54" s="10">
        <v>2.0177200000000002</v>
      </c>
      <c r="F54" s="10">
        <v>2.1335749999999898</v>
      </c>
      <c r="G54" s="10">
        <v>2.15455833333333</v>
      </c>
      <c r="H54" s="10">
        <v>2.1295875</v>
      </c>
      <c r="I54" s="10">
        <v>2.3463666666666598</v>
      </c>
      <c r="J54" s="10">
        <v>2.05722</v>
      </c>
      <c r="K54" s="10">
        <v>1.8242888888889</v>
      </c>
      <c r="L54" s="10">
        <v>1.86445833333335</v>
      </c>
      <c r="M54" s="10">
        <v>1.93994545454547</v>
      </c>
      <c r="N54" s="10">
        <v>1.9368300000000001</v>
      </c>
      <c r="O54" s="10">
        <v>1.77684166666666</v>
      </c>
      <c r="P54" s="10">
        <v>1.92939166666666</v>
      </c>
    </row>
    <row r="55" spans="1:16">
      <c r="A55" s="9">
        <f t="shared" si="0"/>
        <v>53</v>
      </c>
      <c r="B55" s="9" t="s">
        <v>31</v>
      </c>
      <c r="C55" s="10">
        <v>2.2215166666666701</v>
      </c>
      <c r="D55" s="10">
        <v>1.8459000000000001</v>
      </c>
      <c r="E55" s="10">
        <v>1.6371100000000001</v>
      </c>
      <c r="F55" s="10">
        <v>1.68628</v>
      </c>
      <c r="G55" s="10">
        <v>1.5886444444444401</v>
      </c>
      <c r="H55" s="10">
        <v>1.6693166666666599</v>
      </c>
      <c r="I55" s="10">
        <v>1.5874999999999999</v>
      </c>
      <c r="J55" s="10">
        <v>1.64583636363636</v>
      </c>
      <c r="K55" s="10">
        <v>1.5369545454545499</v>
      </c>
      <c r="L55" s="10">
        <v>1.40309999999998</v>
      </c>
      <c r="M55" s="10">
        <v>1.4868333333333399</v>
      </c>
      <c r="N55" s="10">
        <v>1.43207999999999</v>
      </c>
      <c r="O55" s="10">
        <v>1.5108900000000001</v>
      </c>
      <c r="P55" s="10">
        <v>1.52563000000001</v>
      </c>
    </row>
    <row r="56" spans="1:16">
      <c r="A56" s="9">
        <f t="shared" si="0"/>
        <v>54</v>
      </c>
      <c r="B56" s="9" t="s">
        <v>31</v>
      </c>
      <c r="C56" s="10">
        <v>2.9308272727272802</v>
      </c>
      <c r="D56" s="10">
        <v>2.27836666666667</v>
      </c>
      <c r="E56" s="10">
        <v>2.3743333333333299</v>
      </c>
      <c r="F56" s="10">
        <v>2.0944727272727302</v>
      </c>
      <c r="G56" s="10">
        <v>1.9783636363636501</v>
      </c>
      <c r="H56" s="10">
        <v>2.0604</v>
      </c>
      <c r="I56" s="10">
        <v>2.0308090909090901</v>
      </c>
      <c r="J56" s="10">
        <v>1.8781416666666699</v>
      </c>
      <c r="K56" s="10">
        <v>1.72687999999999</v>
      </c>
      <c r="L56" s="10">
        <v>1.70425000000001</v>
      </c>
      <c r="M56" s="10">
        <v>1.7431545454545401</v>
      </c>
      <c r="N56" s="10">
        <v>1.8135000000000201</v>
      </c>
      <c r="O56" s="10">
        <v>1.8218100000000099</v>
      </c>
      <c r="P56" s="10">
        <v>1.69730909090911</v>
      </c>
    </row>
    <row r="57" spans="1:16">
      <c r="A57" s="9">
        <f t="shared" si="0"/>
        <v>55</v>
      </c>
      <c r="B57" s="9" t="s">
        <v>32</v>
      </c>
      <c r="C57" s="10">
        <v>3.459225</v>
      </c>
      <c r="D57" s="10">
        <v>2.9956727272727299</v>
      </c>
      <c r="E57" s="10">
        <v>2.6095899999999999</v>
      </c>
      <c r="F57" s="10">
        <v>2.4992875000000199</v>
      </c>
      <c r="G57" s="10">
        <v>2.6342714285714202</v>
      </c>
      <c r="H57" s="10">
        <v>2.4778625000000098</v>
      </c>
      <c r="I57" s="10">
        <v>2.5564818181818199</v>
      </c>
      <c r="J57" s="10">
        <v>2.7154888888888902</v>
      </c>
      <c r="K57" s="10">
        <v>2.3631499999999899</v>
      </c>
      <c r="L57" s="10">
        <v>2.4170749999999801</v>
      </c>
      <c r="M57" s="10">
        <v>2.7048625000000199</v>
      </c>
      <c r="N57" s="10">
        <v>2.49891666666666</v>
      </c>
      <c r="O57" s="10">
        <v>2.4089444444444599</v>
      </c>
      <c r="P57" s="10">
        <v>2.3537999999999899</v>
      </c>
    </row>
    <row r="58" spans="1:16">
      <c r="A58" s="9">
        <f t="shared" si="0"/>
        <v>56</v>
      </c>
      <c r="B58" s="9" t="s">
        <v>32</v>
      </c>
      <c r="C58" s="10">
        <v>4.2641999999999998</v>
      </c>
      <c r="D58" s="10">
        <v>4.4381599999999999</v>
      </c>
      <c r="E58" s="10">
        <v>3.5063</v>
      </c>
      <c r="F58" s="10">
        <v>4.7274142857142998</v>
      </c>
      <c r="G58" s="10">
        <v>4.4697545454545402</v>
      </c>
      <c r="H58" s="10">
        <v>3.6244749999999799</v>
      </c>
      <c r="I58" s="10">
        <v>4.28848571428572</v>
      </c>
      <c r="J58" s="10">
        <v>4.7033750000000198</v>
      </c>
      <c r="K58" s="10">
        <v>3.7073499999999799</v>
      </c>
      <c r="L58" s="10">
        <v>4.6229333333333198</v>
      </c>
      <c r="M58" s="10">
        <v>3.92023750000001</v>
      </c>
      <c r="N58" s="10">
        <v>3.9578199999999701</v>
      </c>
      <c r="O58" s="10">
        <v>3.3579999999999499</v>
      </c>
      <c r="P58" s="10">
        <v>4.2799749999999799</v>
      </c>
    </row>
    <row r="59" spans="1:16">
      <c r="A59" s="9">
        <f t="shared" si="0"/>
        <v>57</v>
      </c>
      <c r="B59" s="9" t="s">
        <v>32</v>
      </c>
      <c r="C59" s="10">
        <v>3.2432857142857201</v>
      </c>
      <c r="D59" s="10">
        <v>2.6551444444444399</v>
      </c>
      <c r="E59" s="10">
        <v>2.0253800000000002</v>
      </c>
      <c r="F59" s="10">
        <v>2.1302571428571402</v>
      </c>
      <c r="G59" s="10">
        <v>2.3871333333333302</v>
      </c>
      <c r="H59" s="10">
        <v>2.1873125</v>
      </c>
      <c r="I59" s="10">
        <v>2.2352545454545401</v>
      </c>
      <c r="J59" s="10">
        <v>2.1507749999999901</v>
      </c>
      <c r="K59" s="10">
        <v>2.12256666666668</v>
      </c>
      <c r="L59" s="10">
        <v>1.94811111111109</v>
      </c>
      <c r="M59" s="10">
        <v>1.8644799999999899</v>
      </c>
      <c r="N59" s="10">
        <v>1.95299000000001</v>
      </c>
      <c r="O59" s="10">
        <v>1.9592909090909201</v>
      </c>
      <c r="P59" s="10">
        <v>1.91476000000002</v>
      </c>
    </row>
    <row r="60" spans="1:16">
      <c r="A60" s="9">
        <f t="shared" si="0"/>
        <v>58</v>
      </c>
      <c r="B60" s="9" t="s">
        <v>32</v>
      </c>
      <c r="C60" s="10">
        <v>3.11798333333333</v>
      </c>
      <c r="D60" s="10">
        <v>3.7307000000000001</v>
      </c>
      <c r="E60" s="10">
        <v>4.6164400000000096</v>
      </c>
      <c r="F60" s="10">
        <v>4.3524166666666799</v>
      </c>
      <c r="G60" s="10">
        <v>3.4726333333333401</v>
      </c>
      <c r="H60" s="10">
        <v>3.0573899999999901</v>
      </c>
      <c r="I60" s="10">
        <v>2.92290000000001</v>
      </c>
      <c r="J60" s="10">
        <v>2.8984125000000098</v>
      </c>
      <c r="K60" s="10">
        <v>2.72522500000002</v>
      </c>
      <c r="L60" s="10">
        <v>3.5949125000000102</v>
      </c>
      <c r="M60" s="10">
        <v>3.3660888888888798</v>
      </c>
      <c r="N60" s="10">
        <v>2.8354624999999798</v>
      </c>
      <c r="O60" s="10">
        <v>2.8667999999999698</v>
      </c>
      <c r="P60" s="10">
        <v>2.72249000000004</v>
      </c>
    </row>
    <row r="61" spans="1:16">
      <c r="A61" s="9">
        <f t="shared" si="0"/>
        <v>59</v>
      </c>
      <c r="B61" s="9" t="s">
        <v>32</v>
      </c>
      <c r="C61" s="10">
        <v>2.7303777777777798</v>
      </c>
      <c r="D61" s="10">
        <v>2.4309083333333299</v>
      </c>
      <c r="E61" s="10">
        <v>2.0236666666666698</v>
      </c>
      <c r="F61" s="10">
        <v>2.2828916666666701</v>
      </c>
      <c r="G61" s="10">
        <v>2.1410083333333398</v>
      </c>
      <c r="H61" s="10">
        <v>2.3216818181818102</v>
      </c>
      <c r="I61" s="10">
        <v>2.1364499999999902</v>
      </c>
      <c r="J61" s="10">
        <v>2.0707499999999999</v>
      </c>
      <c r="K61" s="10">
        <v>2.0599250000000202</v>
      </c>
      <c r="L61" s="10">
        <v>1.9940272727272601</v>
      </c>
      <c r="M61" s="10">
        <v>1.87758333333334</v>
      </c>
      <c r="N61" s="10">
        <v>2.15710000000001</v>
      </c>
      <c r="O61" s="10">
        <v>1.9900199999999899</v>
      </c>
      <c r="P61" s="10">
        <v>2.0081727272727399</v>
      </c>
    </row>
    <row r="62" spans="1:16">
      <c r="A62" s="9">
        <f t="shared" si="0"/>
        <v>60</v>
      </c>
      <c r="B62" s="9" t="s">
        <v>32</v>
      </c>
      <c r="C62" s="10">
        <v>2.4247874999999999</v>
      </c>
      <c r="D62" s="10">
        <v>1.9837875</v>
      </c>
      <c r="E62" s="10">
        <v>1.7689666666666699</v>
      </c>
      <c r="F62" s="10">
        <v>1.77172222222222</v>
      </c>
      <c r="G62" s="10">
        <v>1.7640625000000001</v>
      </c>
      <c r="H62" s="10">
        <v>1.7406555555555601</v>
      </c>
      <c r="I62" s="10">
        <v>1.6359555555555501</v>
      </c>
      <c r="J62" s="10">
        <v>1.76345</v>
      </c>
      <c r="K62" s="10">
        <v>1.7685900000000101</v>
      </c>
      <c r="L62" s="10">
        <v>1.7288399999999999</v>
      </c>
      <c r="M62" s="10">
        <v>1.6885222222221901</v>
      </c>
      <c r="N62" s="10">
        <v>1.78219999999998</v>
      </c>
      <c r="O62" s="10">
        <v>1.7522111111110901</v>
      </c>
      <c r="P62" s="10">
        <v>1.6790818181818099</v>
      </c>
    </row>
    <row r="63" spans="1:16">
      <c r="A63" s="9">
        <f t="shared" si="0"/>
        <v>61</v>
      </c>
      <c r="B63" s="9" t="s">
        <v>32</v>
      </c>
      <c r="C63" s="10">
        <v>3.9099888888888898</v>
      </c>
      <c r="D63" s="10">
        <v>2.8034333333333299</v>
      </c>
      <c r="E63" s="10">
        <v>3.0175999999999998</v>
      </c>
      <c r="F63" s="10">
        <v>3.1143444444444399</v>
      </c>
      <c r="G63" s="10">
        <v>3.5632285714285801</v>
      </c>
      <c r="H63" s="10">
        <v>3.7629857142857102</v>
      </c>
      <c r="I63" s="10">
        <v>4.1141799999999904</v>
      </c>
      <c r="J63" s="10">
        <v>3.66787999999999</v>
      </c>
      <c r="K63" s="10">
        <v>3.5751300000000001</v>
      </c>
      <c r="L63" s="10">
        <v>3.3629900000000101</v>
      </c>
      <c r="M63" s="10">
        <v>3.0940300000000001</v>
      </c>
      <c r="N63" s="10">
        <v>3.4775166666666602</v>
      </c>
      <c r="O63" s="10">
        <v>2.94773333333332</v>
      </c>
      <c r="P63" s="10">
        <v>2.6088083333333398</v>
      </c>
    </row>
    <row r="64" spans="1:16">
      <c r="A64" s="9">
        <f t="shared" si="0"/>
        <v>62</v>
      </c>
      <c r="B64" s="9" t="s">
        <v>32</v>
      </c>
      <c r="C64" s="10">
        <v>2.9582999999999902</v>
      </c>
      <c r="D64" s="10">
        <v>3.1797</v>
      </c>
      <c r="E64" s="10">
        <v>3.2494800000000001</v>
      </c>
      <c r="F64" s="10">
        <v>3.0828666666666602</v>
      </c>
      <c r="G64" s="10">
        <v>2.9852699999999999</v>
      </c>
      <c r="H64" s="10">
        <v>2.6644000000000099</v>
      </c>
      <c r="I64" s="10">
        <v>2.5662416666666501</v>
      </c>
      <c r="J64" s="10">
        <v>2.3173090909090899</v>
      </c>
      <c r="K64" s="10">
        <v>2.5227499999999901</v>
      </c>
      <c r="L64" s="10">
        <v>2.6440818181818102</v>
      </c>
      <c r="M64" s="10">
        <v>2.3607200000000002</v>
      </c>
      <c r="N64" s="10">
        <v>2.33439999999998</v>
      </c>
      <c r="O64" s="10">
        <v>2.1486100000000001</v>
      </c>
      <c r="P64" s="10">
        <v>2.0453999999999901</v>
      </c>
    </row>
    <row r="65" spans="1:16">
      <c r="A65" s="9">
        <f t="shared" si="0"/>
        <v>63</v>
      </c>
      <c r="B65" s="9" t="s">
        <v>32</v>
      </c>
      <c r="C65" s="10">
        <v>4.2055111111111101</v>
      </c>
      <c r="D65" s="10">
        <v>4.42798181818182</v>
      </c>
      <c r="E65" s="10">
        <v>2.6088125</v>
      </c>
      <c r="F65" s="10">
        <v>3.9493999999999998</v>
      </c>
      <c r="G65" s="10">
        <v>2.8097299999999898</v>
      </c>
      <c r="H65" s="10">
        <v>2.5150199999999998</v>
      </c>
      <c r="I65" s="10">
        <v>2.1320181818181698</v>
      </c>
      <c r="J65" s="10">
        <v>1.8506857142856901</v>
      </c>
      <c r="K65" s="10">
        <v>2.0762888888888802</v>
      </c>
      <c r="L65" s="10">
        <v>1.7480285714285599</v>
      </c>
      <c r="M65" s="10">
        <v>1.9047818181818099</v>
      </c>
      <c r="N65" s="10">
        <v>2.0323916666666602</v>
      </c>
      <c r="O65" s="10">
        <v>2.2889999999999899</v>
      </c>
      <c r="P65" s="10">
        <v>2.32343750000001</v>
      </c>
    </row>
    <row r="66" spans="1:16">
      <c r="A66" s="9">
        <f t="shared" si="0"/>
        <v>64</v>
      </c>
      <c r="B66" s="9" t="s">
        <v>32</v>
      </c>
      <c r="C66" s="10">
        <v>2.0474749999999999</v>
      </c>
      <c r="D66" s="10">
        <v>2.1611083333333299</v>
      </c>
      <c r="E66" s="10">
        <v>1.96254444444445</v>
      </c>
      <c r="F66" s="10">
        <v>1.83843</v>
      </c>
      <c r="G66" s="10">
        <v>1.79332727272727</v>
      </c>
      <c r="H66" s="10">
        <v>1.7637</v>
      </c>
      <c r="I66" s="10">
        <v>1.80049999999999</v>
      </c>
      <c r="J66" s="10">
        <v>1.8027583333333399</v>
      </c>
      <c r="K66" s="10">
        <v>1.7629916666666501</v>
      </c>
      <c r="L66" s="10">
        <v>1.74064999999999</v>
      </c>
      <c r="M66" s="10">
        <v>1.6763699999999999</v>
      </c>
      <c r="N66" s="10">
        <v>1.68133</v>
      </c>
      <c r="O66" s="10">
        <v>1.6665777777777699</v>
      </c>
      <c r="P66" s="10">
        <v>1.6914555555555599</v>
      </c>
    </row>
    <row r="67" spans="1:16">
      <c r="A67" s="9">
        <f t="shared" si="0"/>
        <v>65</v>
      </c>
      <c r="B67" s="9" t="s">
        <v>32</v>
      </c>
      <c r="C67" s="10">
        <v>3.8999000000000001</v>
      </c>
      <c r="D67" s="10">
        <v>3.2532333333333301</v>
      </c>
      <c r="E67" s="10">
        <v>3.59592857142857</v>
      </c>
      <c r="F67" s="10">
        <v>3.4012166666666701</v>
      </c>
      <c r="G67" s="10">
        <v>3.4460888888888901</v>
      </c>
      <c r="H67" s="10">
        <v>3.1143000000000098</v>
      </c>
      <c r="I67" s="10">
        <v>3.2586249999999999</v>
      </c>
      <c r="J67" s="10">
        <v>3.207875</v>
      </c>
      <c r="K67" s="10">
        <v>2.9971999999999799</v>
      </c>
      <c r="L67" s="10">
        <v>2.9708000000000001</v>
      </c>
      <c r="M67" s="10">
        <v>2.8660749999999902</v>
      </c>
      <c r="N67" s="10">
        <v>2.7593272727272602</v>
      </c>
      <c r="O67" s="10">
        <v>2.7004583333333398</v>
      </c>
      <c r="P67" s="10">
        <v>2.8975999999999802</v>
      </c>
    </row>
    <row r="68" spans="1:16">
      <c r="A68" s="9">
        <f t="shared" si="0"/>
        <v>66</v>
      </c>
      <c r="B68" s="9" t="s">
        <v>32</v>
      </c>
      <c r="C68" s="10">
        <v>2.4342222222222198</v>
      </c>
      <c r="D68" s="10">
        <v>1.89089166666666</v>
      </c>
      <c r="E68" s="10">
        <v>2.3206099999999998</v>
      </c>
      <c r="F68" s="10">
        <v>1.7554000000000101</v>
      </c>
      <c r="G68" s="10">
        <v>1.75535555555557</v>
      </c>
      <c r="H68" s="10">
        <v>1.37846</v>
      </c>
      <c r="I68" s="10">
        <v>1.47115833333334</v>
      </c>
      <c r="J68" s="10">
        <v>1.4185400000000099</v>
      </c>
      <c r="K68" s="10">
        <v>1.1737636363636399</v>
      </c>
      <c r="L68" s="10">
        <v>1.19965454545454</v>
      </c>
      <c r="M68" s="10">
        <v>1.47816666666667</v>
      </c>
      <c r="N68" s="10">
        <v>1.26210000000003</v>
      </c>
      <c r="O68" s="10">
        <v>1.39481818181818</v>
      </c>
      <c r="P68" s="10">
        <v>1.17218181818183</v>
      </c>
    </row>
    <row r="69" spans="1:16">
      <c r="A69" s="9">
        <f t="shared" ref="A69:A74" si="1">A68+1</f>
        <v>67</v>
      </c>
      <c r="B69" s="9" t="s">
        <v>32</v>
      </c>
      <c r="C69" s="10">
        <v>2.98396666666667</v>
      </c>
      <c r="D69" s="10">
        <v>2.8858600000000099</v>
      </c>
      <c r="E69" s="10">
        <v>2.2000000000000002</v>
      </c>
      <c r="F69" s="10">
        <v>1.8116099999999999</v>
      </c>
      <c r="G69" s="10">
        <v>2.1783250000000001</v>
      </c>
      <c r="H69" s="10">
        <v>1.95043636363636</v>
      </c>
      <c r="I69" s="10">
        <v>1.99810833333333</v>
      </c>
      <c r="J69" s="10">
        <v>2.03036666666666</v>
      </c>
      <c r="K69" s="10">
        <v>1.84263333333333</v>
      </c>
      <c r="L69" s="10">
        <v>1.96719166666667</v>
      </c>
      <c r="M69" s="10">
        <v>1.9321636363636301</v>
      </c>
      <c r="N69" s="10">
        <v>1.7732909090908799</v>
      </c>
      <c r="O69" s="10">
        <v>1.88734545454543</v>
      </c>
      <c r="P69" s="10">
        <v>1.8597666666666699</v>
      </c>
    </row>
    <row r="70" spans="1:16">
      <c r="A70" s="9">
        <f t="shared" si="1"/>
        <v>68</v>
      </c>
      <c r="B70" s="9" t="s">
        <v>32</v>
      </c>
      <c r="C70" s="10">
        <v>2.6397499999999998</v>
      </c>
      <c r="D70" s="10">
        <v>2.5017444444444399</v>
      </c>
      <c r="E70" s="10">
        <v>2.3670666666666702</v>
      </c>
      <c r="F70" s="10">
        <v>2.5315090909090898</v>
      </c>
      <c r="G70" s="10">
        <v>2.5296249999999998</v>
      </c>
      <c r="H70" s="10">
        <v>2.7247555555555398</v>
      </c>
      <c r="I70" s="10">
        <v>2.4979200000000001</v>
      </c>
      <c r="J70" s="10">
        <v>2.4688249999999798</v>
      </c>
      <c r="K70" s="10">
        <v>2.46492222222221</v>
      </c>
      <c r="L70" s="10">
        <v>2.5262888888888799</v>
      </c>
      <c r="M70" s="10">
        <v>2.4051111111111099</v>
      </c>
      <c r="N70" s="10">
        <v>2.31129090909088</v>
      </c>
      <c r="O70" s="10">
        <v>2.1564555555555698</v>
      </c>
      <c r="P70" s="10">
        <v>2.3893833333333498</v>
      </c>
    </row>
    <row r="71" spans="1:16">
      <c r="A71" s="9">
        <f t="shared" si="1"/>
        <v>69</v>
      </c>
      <c r="B71" s="9" t="s">
        <v>32</v>
      </c>
      <c r="C71" s="10">
        <v>5.3244833333333403</v>
      </c>
      <c r="D71" s="10">
        <v>3.82928181818182</v>
      </c>
      <c r="E71" s="10">
        <v>4.1067272727272801</v>
      </c>
      <c r="F71" s="10">
        <v>4.2620999999999896</v>
      </c>
      <c r="G71" s="10">
        <v>3.9276363636363598</v>
      </c>
      <c r="H71" s="10">
        <v>3.4099600000000101</v>
      </c>
      <c r="I71" s="10">
        <v>3.7178727272727401</v>
      </c>
      <c r="J71" s="10">
        <v>2.7976999999999799</v>
      </c>
      <c r="K71" s="10">
        <v>2.9858363636363499</v>
      </c>
      <c r="L71" s="10">
        <v>3.1581916666666801</v>
      </c>
      <c r="M71" s="10">
        <v>3.26274</v>
      </c>
      <c r="N71" s="10">
        <v>3.8630428571428701</v>
      </c>
      <c r="O71" s="10">
        <v>3.5996999999999799</v>
      </c>
      <c r="P71" s="10">
        <v>2.9191181818181899</v>
      </c>
    </row>
    <row r="72" spans="1:16">
      <c r="A72" s="9">
        <f t="shared" si="1"/>
        <v>70</v>
      </c>
      <c r="B72" s="9" t="s">
        <v>32</v>
      </c>
      <c r="C72" s="10">
        <v>5.0149636363636301</v>
      </c>
      <c r="D72" s="10">
        <v>3.7857181818181802</v>
      </c>
      <c r="E72" s="10">
        <v>3.74659090909091</v>
      </c>
      <c r="F72" s="10">
        <v>3.56395999999999</v>
      </c>
      <c r="G72" s="10">
        <v>3.4656666666666598</v>
      </c>
      <c r="H72" s="10">
        <v>3.0760083333333399</v>
      </c>
      <c r="I72" s="10">
        <v>3.2542166666666601</v>
      </c>
      <c r="J72" s="10">
        <v>2.9557333333333098</v>
      </c>
      <c r="K72" s="10">
        <v>3.1522111111111299</v>
      </c>
      <c r="L72" s="10">
        <v>3.75552000000001</v>
      </c>
      <c r="M72" s="10">
        <v>2.7367545454545401</v>
      </c>
      <c r="N72" s="10">
        <v>2.4532777777777701</v>
      </c>
      <c r="O72" s="10">
        <v>2.5670833333333598</v>
      </c>
      <c r="P72" s="10">
        <v>2.31564166666664</v>
      </c>
    </row>
    <row r="73" spans="1:16">
      <c r="A73" s="9">
        <f t="shared" si="1"/>
        <v>71</v>
      </c>
      <c r="B73" s="9" t="s">
        <v>32</v>
      </c>
      <c r="C73" s="10">
        <v>3.2124999999999999</v>
      </c>
      <c r="D73" s="10">
        <v>2.8550874999999998</v>
      </c>
      <c r="E73" s="10">
        <v>2.51146</v>
      </c>
      <c r="F73" s="10">
        <v>2.23931666666665</v>
      </c>
      <c r="G73" s="10">
        <v>2.0577899999999998</v>
      </c>
      <c r="H73" s="10">
        <v>2.1996600000000099</v>
      </c>
      <c r="I73" s="10">
        <v>2.1621555555555498</v>
      </c>
      <c r="J73" s="10">
        <v>2.16947142857143</v>
      </c>
      <c r="K73" s="10">
        <v>2.03481666666669</v>
      </c>
      <c r="L73" s="10">
        <v>2.1832899999999902</v>
      </c>
      <c r="M73" s="10">
        <v>2.0277700000000198</v>
      </c>
      <c r="N73" s="10">
        <v>2.1584166666666502</v>
      </c>
      <c r="O73" s="10">
        <v>2.0079428571428402</v>
      </c>
      <c r="P73" s="10">
        <v>2.0341399999999901</v>
      </c>
    </row>
    <row r="74" spans="1:16">
      <c r="A74" s="9">
        <f t="shared" si="1"/>
        <v>72</v>
      </c>
      <c r="B74" s="9" t="s">
        <v>32</v>
      </c>
      <c r="C74" s="10">
        <v>5.3271750000000004</v>
      </c>
      <c r="D74" s="10">
        <v>4.4024999999999999</v>
      </c>
      <c r="E74" s="10">
        <v>3.48285</v>
      </c>
      <c r="F74" s="10">
        <v>3.3452999999999999</v>
      </c>
      <c r="G74" s="10">
        <v>3.9347124999999998</v>
      </c>
      <c r="H74" s="10">
        <v>3.1561363636363602</v>
      </c>
      <c r="I74" s="10">
        <v>3.2990700000000199</v>
      </c>
      <c r="J74" s="10">
        <v>2.8785272727272799</v>
      </c>
      <c r="K74" s="10">
        <v>2.8178000000000099</v>
      </c>
      <c r="L74" s="10">
        <v>2.8040500000000002</v>
      </c>
      <c r="M74" s="10">
        <v>3.3036444444444402</v>
      </c>
      <c r="N74" s="10">
        <v>3.5594333333333399</v>
      </c>
      <c r="O74" s="10">
        <v>2.9639700000000002</v>
      </c>
      <c r="P74" s="10">
        <v>3.8171833333333698</v>
      </c>
    </row>
  </sheetData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6A7EA5-3FF1-45D9-9286-4BBFC598FC11}">
  <dimension ref="A1:P74"/>
  <sheetViews>
    <sheetView topLeftCell="A44" workbookViewId="0">
      <selection activeCell="A44" sqref="A1:XFD1048576"/>
    </sheetView>
  </sheetViews>
  <sheetFormatPr baseColWidth="10" defaultColWidth="8.83203125" defaultRowHeight="16"/>
  <cols>
    <col min="1" max="16384" width="8.83203125" style="9"/>
  </cols>
  <sheetData>
    <row r="1" spans="1:16" s="7" customFormat="1">
      <c r="A1" s="7" t="s">
        <v>20</v>
      </c>
    </row>
    <row r="2" spans="1:16" s="7" customFormat="1">
      <c r="A2" s="7" t="s">
        <v>0</v>
      </c>
      <c r="B2" s="7" t="s">
        <v>1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7" t="s">
        <v>10</v>
      </c>
      <c r="K2" s="7" t="s">
        <v>11</v>
      </c>
      <c r="L2" s="7" t="s">
        <v>12</v>
      </c>
      <c r="M2" s="7" t="s">
        <v>13</v>
      </c>
      <c r="N2" s="7" t="s">
        <v>14</v>
      </c>
      <c r="O2" s="7" t="s">
        <v>15</v>
      </c>
      <c r="P2" s="7" t="s">
        <v>16</v>
      </c>
    </row>
    <row r="3" spans="1:16">
      <c r="A3" s="9">
        <v>1</v>
      </c>
      <c r="B3" s="9" t="s">
        <v>2</v>
      </c>
      <c r="C3" s="10">
        <v>1.6930000000000101</v>
      </c>
      <c r="D3" s="10">
        <v>2.0649999999999902</v>
      </c>
      <c r="E3" s="10">
        <v>2.6922000000000099</v>
      </c>
      <c r="F3" s="10">
        <v>2.8170999999999999</v>
      </c>
      <c r="G3" s="10">
        <v>2.97949999999999</v>
      </c>
      <c r="H3" s="10">
        <v>2.7211999999999699</v>
      </c>
      <c r="I3" s="10">
        <v>2.6595999999999802</v>
      </c>
      <c r="J3" s="10">
        <v>2.9690999999999899</v>
      </c>
      <c r="K3" s="10">
        <v>3.2187000000000299</v>
      </c>
      <c r="L3" s="10">
        <v>2.4710999999999999</v>
      </c>
      <c r="M3" s="10">
        <v>2.94100000000005</v>
      </c>
      <c r="N3" s="10">
        <v>3.1300000000000199</v>
      </c>
      <c r="O3" s="10">
        <v>2.8479000000000001</v>
      </c>
      <c r="P3" s="10">
        <v>3.1615000000000699</v>
      </c>
    </row>
    <row r="4" spans="1:16">
      <c r="A4" s="9">
        <f>A3+1</f>
        <v>2</v>
      </c>
      <c r="B4" s="9" t="s">
        <v>2</v>
      </c>
      <c r="C4" s="10">
        <v>-0.18610000000000301</v>
      </c>
      <c r="D4" s="10">
        <v>-1.09999999998678E-3</v>
      </c>
      <c r="E4" s="10">
        <v>0.215200000000003</v>
      </c>
      <c r="F4" s="10">
        <v>-1.1000000000002799E-2</v>
      </c>
      <c r="G4" s="10">
        <v>0.23809999999999601</v>
      </c>
      <c r="H4" s="10">
        <v>0.124300000000027</v>
      </c>
      <c r="I4" s="10">
        <v>0.34139999999998599</v>
      </c>
      <c r="J4" s="10">
        <v>0.149999999999999</v>
      </c>
      <c r="K4" s="10">
        <v>0.119800000000076</v>
      </c>
      <c r="L4" s="10">
        <v>-0.253599999999985</v>
      </c>
      <c r="M4" s="10">
        <v>0.33960000000003998</v>
      </c>
      <c r="N4" s="10">
        <v>0.77300000000004598</v>
      </c>
      <c r="O4" s="10">
        <v>-0.18889999999996801</v>
      </c>
      <c r="P4" s="10">
        <v>-0.124000000000002</v>
      </c>
    </row>
    <row r="5" spans="1:16">
      <c r="A5" s="9">
        <f t="shared" ref="A5:A68" si="0">A4+1</f>
        <v>3</v>
      </c>
      <c r="B5" s="9" t="s">
        <v>2</v>
      </c>
      <c r="C5" s="10">
        <v>0.593799999999991</v>
      </c>
      <c r="D5" s="10">
        <v>0.37390000000001</v>
      </c>
      <c r="E5" s="10">
        <v>0.84490000000001297</v>
      </c>
      <c r="F5" s="10">
        <v>0.62680000000002101</v>
      </c>
      <c r="G5" s="10">
        <v>-7.0100000000007198E-2</v>
      </c>
      <c r="H5" s="10">
        <v>0.101900000000018</v>
      </c>
      <c r="I5" s="10">
        <v>0.964799999999986</v>
      </c>
      <c r="J5" s="10">
        <v>0.93999999999995898</v>
      </c>
      <c r="K5" s="10">
        <v>0.96299999999998298</v>
      </c>
      <c r="L5" s="10">
        <v>1.11900000000005</v>
      </c>
      <c r="M5" s="10">
        <v>1.0920000000000001</v>
      </c>
      <c r="N5" s="10">
        <v>1.06089999999996</v>
      </c>
      <c r="O5" s="10">
        <v>1.0910000000000299</v>
      </c>
      <c r="P5" s="10">
        <v>1.12159999999996</v>
      </c>
    </row>
    <row r="6" spans="1:16">
      <c r="A6" s="9">
        <f t="shared" si="0"/>
        <v>4</v>
      </c>
      <c r="B6" s="9" t="s">
        <v>2</v>
      </c>
      <c r="C6" s="10">
        <v>0.58200000000000096</v>
      </c>
      <c r="D6" s="10">
        <v>1.00009999999998</v>
      </c>
      <c r="E6" s="10">
        <v>1.1237999999999999</v>
      </c>
      <c r="F6" s="10">
        <v>-0.42660000000002901</v>
      </c>
      <c r="G6" s="10">
        <v>0.67510000000002202</v>
      </c>
      <c r="H6" s="10">
        <v>1.2130000000000001</v>
      </c>
      <c r="I6" s="10">
        <v>1.0538000000000001</v>
      </c>
      <c r="J6" s="10">
        <v>0.80380000000000296</v>
      </c>
      <c r="K6" s="10">
        <v>0.93000000000004202</v>
      </c>
      <c r="L6" s="10">
        <v>0.57789999999997799</v>
      </c>
      <c r="M6" s="10">
        <v>0.55190000000002504</v>
      </c>
      <c r="N6" s="10">
        <v>0.42959999999991499</v>
      </c>
      <c r="O6" s="10">
        <v>1.2431000000000101</v>
      </c>
      <c r="P6" s="10">
        <v>1.4600000000000199</v>
      </c>
    </row>
    <row r="7" spans="1:16">
      <c r="A7" s="9">
        <f t="shared" si="0"/>
        <v>5</v>
      </c>
      <c r="B7" s="9" t="s">
        <v>2</v>
      </c>
      <c r="C7" s="10">
        <v>0.62859999999999505</v>
      </c>
      <c r="D7" s="10">
        <v>0.83979999999999999</v>
      </c>
      <c r="E7" s="10">
        <v>0.96019999999998995</v>
      </c>
      <c r="F7" s="10">
        <v>1.0588000000000199</v>
      </c>
      <c r="G7" s="10">
        <v>0.87070000000000303</v>
      </c>
      <c r="H7" s="10">
        <v>0.90480000000002703</v>
      </c>
      <c r="I7" s="10">
        <v>-9.5200000000030399E-2</v>
      </c>
      <c r="J7" s="10">
        <v>0.776700000000066</v>
      </c>
      <c r="K7" s="10">
        <v>0.99589999999995305</v>
      </c>
      <c r="L7" s="10">
        <v>0.37079999999997798</v>
      </c>
      <c r="M7" s="10">
        <v>0.80789999999996498</v>
      </c>
      <c r="N7" s="10">
        <v>0.77789999999999204</v>
      </c>
      <c r="O7" s="10">
        <v>0.71600000000006903</v>
      </c>
      <c r="P7" s="10">
        <v>0.36949999999996302</v>
      </c>
    </row>
    <row r="8" spans="1:16">
      <c r="A8" s="9">
        <f t="shared" si="0"/>
        <v>6</v>
      </c>
      <c r="B8" s="9" t="s">
        <v>2</v>
      </c>
      <c r="C8" s="10">
        <v>-1.0288999999999999</v>
      </c>
      <c r="D8" s="10">
        <v>0.43710000000000498</v>
      </c>
      <c r="E8" s="10">
        <v>-0.28469999999999701</v>
      </c>
      <c r="F8" s="10">
        <v>0.46820000000004203</v>
      </c>
      <c r="G8" s="10">
        <v>-0.335000000000019</v>
      </c>
      <c r="H8" s="10">
        <v>0.43830000000004399</v>
      </c>
      <c r="I8" s="10">
        <v>0.49899999999998501</v>
      </c>
      <c r="J8" s="10">
        <v>-2.3400000000020099E-2</v>
      </c>
      <c r="K8" s="10">
        <v>-0.78089999999995596</v>
      </c>
      <c r="L8" s="10">
        <v>0.41310000000000402</v>
      </c>
      <c r="M8" s="10">
        <v>0.74640000000001205</v>
      </c>
      <c r="N8" s="10">
        <v>0.745199999999972</v>
      </c>
      <c r="O8" s="10">
        <v>0.68759999999999299</v>
      </c>
      <c r="P8" s="10">
        <v>0.81220000000009296</v>
      </c>
    </row>
    <row r="9" spans="1:16">
      <c r="A9" s="9">
        <f t="shared" si="0"/>
        <v>7</v>
      </c>
      <c r="B9" s="9" t="s">
        <v>2</v>
      </c>
      <c r="C9" s="10">
        <v>-1.00000000000122E-3</v>
      </c>
      <c r="D9" s="10">
        <v>0.90430000000000998</v>
      </c>
      <c r="E9" s="10">
        <v>1.1219000000000099</v>
      </c>
      <c r="F9" s="10">
        <v>0.71699999999996</v>
      </c>
      <c r="G9" s="10">
        <v>0.996099999999988</v>
      </c>
      <c r="H9" s="10">
        <v>1.2490999999999699</v>
      </c>
      <c r="I9" s="10">
        <v>1.40470000000002</v>
      </c>
      <c r="J9" s="10">
        <v>1.2474000000000001</v>
      </c>
      <c r="K9" s="10">
        <v>1.18599999999995</v>
      </c>
      <c r="L9" s="10">
        <v>1.31010000000007</v>
      </c>
      <c r="M9" s="10">
        <v>1.4110999999999501</v>
      </c>
      <c r="N9" s="10">
        <v>1.4013999999998901</v>
      </c>
      <c r="O9" s="10">
        <v>1.4992999999999801</v>
      </c>
      <c r="P9" s="10">
        <v>1.53049999999999</v>
      </c>
    </row>
    <row r="10" spans="1:16">
      <c r="A10" s="9">
        <f t="shared" si="0"/>
        <v>8</v>
      </c>
      <c r="B10" s="9" t="s">
        <v>2</v>
      </c>
      <c r="C10" s="10">
        <v>-0.65109999999999302</v>
      </c>
      <c r="D10" s="10">
        <v>0.13399999999999301</v>
      </c>
      <c r="E10" s="10">
        <v>-1.01840000000001</v>
      </c>
      <c r="F10" s="10">
        <v>0.60989999999998901</v>
      </c>
      <c r="G10" s="10">
        <v>0.57010000000003203</v>
      </c>
      <c r="H10" s="10">
        <v>0.79210000000001202</v>
      </c>
      <c r="I10" s="10">
        <v>0.724999999999973</v>
      </c>
      <c r="J10" s="10">
        <v>0.787499999999973</v>
      </c>
      <c r="K10" s="10">
        <v>-0.48740000000002898</v>
      </c>
      <c r="L10" s="10">
        <v>0.91379999999998796</v>
      </c>
      <c r="M10" s="10">
        <v>1.06699999999996</v>
      </c>
      <c r="N10" s="10">
        <v>0.87959999999993199</v>
      </c>
      <c r="O10" s="10">
        <v>1.1279999999999899</v>
      </c>
      <c r="P10" s="10">
        <v>1.38299999999999</v>
      </c>
    </row>
    <row r="11" spans="1:16">
      <c r="A11" s="9">
        <f t="shared" si="0"/>
        <v>9</v>
      </c>
      <c r="B11" s="9" t="s">
        <v>2</v>
      </c>
      <c r="C11" s="10">
        <v>-1.9999999999882299E-3</v>
      </c>
      <c r="D11" s="10">
        <v>0.84290000000000698</v>
      </c>
      <c r="E11" s="10">
        <v>-0.77909999999995005</v>
      </c>
      <c r="F11" s="10">
        <v>1.5892000000000299</v>
      </c>
      <c r="G11" s="10">
        <v>1.1862000000000099</v>
      </c>
      <c r="H11" s="10">
        <v>0.74269999999997804</v>
      </c>
      <c r="I11" s="10">
        <v>0.80420000000000202</v>
      </c>
      <c r="J11" s="10">
        <v>0.87399999999998801</v>
      </c>
      <c r="K11" s="10">
        <v>1.12240000000005</v>
      </c>
      <c r="L11" s="10">
        <v>1.1539999999999599</v>
      </c>
      <c r="M11" s="10">
        <v>1.94100000000011</v>
      </c>
      <c r="N11" s="10">
        <v>2.0220999999999898</v>
      </c>
      <c r="O11" s="10">
        <v>1.56360000000014</v>
      </c>
      <c r="P11" s="10">
        <v>1.1472000000000799</v>
      </c>
    </row>
    <row r="12" spans="1:16">
      <c r="A12" s="9">
        <f t="shared" si="0"/>
        <v>10</v>
      </c>
      <c r="B12" s="9" t="s">
        <v>2</v>
      </c>
      <c r="C12" s="10">
        <v>1.21809999999999</v>
      </c>
      <c r="D12" s="10">
        <v>0.84809999999998797</v>
      </c>
      <c r="E12" s="10">
        <v>1.29220000000001</v>
      </c>
      <c r="F12" s="10">
        <v>1.1930999999999901</v>
      </c>
      <c r="G12" s="10">
        <v>1.8201000000000001</v>
      </c>
      <c r="H12" s="10">
        <v>2.0269999999999602</v>
      </c>
      <c r="I12" s="10">
        <v>1.40339999999995</v>
      </c>
      <c r="J12" s="10">
        <v>1.6903000000000099</v>
      </c>
      <c r="K12" s="10">
        <v>-2.0181000000000902</v>
      </c>
      <c r="L12" s="10">
        <v>0.53839999999993904</v>
      </c>
      <c r="M12" s="10">
        <v>1.5691000000000801</v>
      </c>
      <c r="N12" s="10">
        <v>1.9003000000000401</v>
      </c>
      <c r="O12" s="10">
        <v>1.3777000000000299</v>
      </c>
      <c r="P12" s="10">
        <v>1.63030000000006</v>
      </c>
    </row>
    <row r="13" spans="1:16">
      <c r="A13" s="9">
        <f t="shared" si="0"/>
        <v>11</v>
      </c>
      <c r="B13" s="9" t="s">
        <v>2</v>
      </c>
      <c r="C13" s="10">
        <v>0.318099999999994</v>
      </c>
      <c r="D13" s="10">
        <v>-1.86719999999999</v>
      </c>
      <c r="E13" s="10">
        <v>1.9081999999999999</v>
      </c>
      <c r="F13" s="10">
        <v>1.9126000000000301</v>
      </c>
      <c r="G13" s="10">
        <v>2.0012000000000199</v>
      </c>
      <c r="H13" s="10">
        <v>2.6610999999998999</v>
      </c>
      <c r="I13" s="10">
        <v>2.6553999999999598</v>
      </c>
      <c r="J13" s="10">
        <v>2.6596999999999098</v>
      </c>
      <c r="K13" s="10">
        <v>2.84210000000005</v>
      </c>
      <c r="L13" s="10">
        <v>2.7151999999999599</v>
      </c>
      <c r="M13" s="10">
        <v>2.8435000000000401</v>
      </c>
      <c r="N13" s="10">
        <v>2.5612000000000799</v>
      </c>
      <c r="O13" s="10">
        <v>1.9721000000001601</v>
      </c>
      <c r="P13" s="10">
        <v>2.19209999999996</v>
      </c>
    </row>
    <row r="14" spans="1:16">
      <c r="A14" s="9">
        <f t="shared" si="0"/>
        <v>12</v>
      </c>
      <c r="B14" s="9" t="s">
        <v>2</v>
      </c>
      <c r="C14" s="10">
        <v>0.18320000000001399</v>
      </c>
      <c r="D14" s="10">
        <v>0.272100000000009</v>
      </c>
      <c r="E14" s="10">
        <v>0.28610000000001901</v>
      </c>
      <c r="F14" s="10">
        <v>0.401000000000025</v>
      </c>
      <c r="G14" s="10">
        <v>0.43419999999998998</v>
      </c>
      <c r="H14" s="10">
        <v>0.47189999999996202</v>
      </c>
      <c r="I14" s="10">
        <v>0.527299999999983</v>
      </c>
      <c r="J14" s="10">
        <v>0.46810000000000701</v>
      </c>
      <c r="K14" s="10">
        <v>0.58670000000007905</v>
      </c>
      <c r="L14" s="10">
        <v>0.52610000000005597</v>
      </c>
      <c r="M14" s="10">
        <v>0.588199999999929</v>
      </c>
      <c r="N14" s="10">
        <v>0.273100000000014</v>
      </c>
      <c r="O14" s="10">
        <v>0.45510000000002998</v>
      </c>
      <c r="P14" s="10">
        <v>0.527200000000008</v>
      </c>
    </row>
    <row r="15" spans="1:16">
      <c r="A15" s="9">
        <f t="shared" si="0"/>
        <v>13</v>
      </c>
      <c r="B15" s="9" t="s">
        <v>2</v>
      </c>
      <c r="C15" s="10">
        <v>1.4051</v>
      </c>
      <c r="D15" s="10">
        <v>1.0601</v>
      </c>
      <c r="E15" s="10">
        <v>1.09689999999997</v>
      </c>
      <c r="F15" s="10">
        <v>1.55699999999998</v>
      </c>
      <c r="G15" s="10">
        <v>1.39709999999999</v>
      </c>
      <c r="H15" s="10">
        <v>2.1860999999999802</v>
      </c>
      <c r="I15" s="10">
        <v>2.2381000000000002</v>
      </c>
      <c r="J15" s="10">
        <v>2.2150999999999699</v>
      </c>
      <c r="K15" s="10">
        <v>2.4265999999999699</v>
      </c>
      <c r="L15" s="10">
        <v>2.1823000000000201</v>
      </c>
      <c r="M15" s="10">
        <v>2.0250000000000599</v>
      </c>
      <c r="N15" s="10">
        <v>1.9662000000000399</v>
      </c>
      <c r="O15" s="10">
        <v>1.99599999999995</v>
      </c>
      <c r="P15" s="10">
        <v>2.5850999999999802</v>
      </c>
    </row>
    <row r="16" spans="1:16">
      <c r="A16" s="9">
        <f t="shared" si="0"/>
        <v>14</v>
      </c>
      <c r="B16" s="9" t="s">
        <v>2</v>
      </c>
      <c r="C16" s="10">
        <v>1.4622999999999799</v>
      </c>
      <c r="D16" s="10">
        <v>1.7707000000000199</v>
      </c>
      <c r="E16" s="10">
        <v>1.9642000000000199</v>
      </c>
      <c r="F16" s="10">
        <v>2.11529999999998</v>
      </c>
      <c r="G16" s="10">
        <v>1.4871999999999601</v>
      </c>
      <c r="H16" s="10">
        <v>1.58319999999996</v>
      </c>
      <c r="I16" s="10">
        <v>2.0821000000000098</v>
      </c>
      <c r="J16" s="10">
        <v>1.8621999999999601</v>
      </c>
      <c r="K16" s="10">
        <v>2.3761999999999701</v>
      </c>
      <c r="L16" s="10">
        <v>2.14929999999997</v>
      </c>
      <c r="M16" s="10">
        <v>1.61909999999993</v>
      </c>
      <c r="N16" s="10">
        <v>1.92909999999999</v>
      </c>
      <c r="O16" s="10">
        <v>1.5170999999999599</v>
      </c>
      <c r="P16" s="10">
        <v>2.0540999999999898</v>
      </c>
    </row>
    <row r="17" spans="1:16">
      <c r="A17" s="9">
        <f t="shared" si="0"/>
        <v>15</v>
      </c>
      <c r="B17" s="9" t="s">
        <v>2</v>
      </c>
      <c r="C17" s="10">
        <v>2.0659999999999998</v>
      </c>
      <c r="D17" s="10">
        <v>2.4988999999999701</v>
      </c>
      <c r="E17" s="10">
        <v>2.3741000000000101</v>
      </c>
      <c r="F17" s="10">
        <v>1.8738999999999699</v>
      </c>
      <c r="G17" s="10">
        <v>2.1280999999999999</v>
      </c>
      <c r="H17" s="10">
        <v>2.3721999999999999</v>
      </c>
      <c r="I17" s="10">
        <v>2.0006999999999802</v>
      </c>
      <c r="J17" s="10">
        <v>2.5539999999999599</v>
      </c>
      <c r="K17" s="10">
        <v>1.1235000000000199</v>
      </c>
      <c r="L17" s="10">
        <v>2.6595000000000799</v>
      </c>
      <c r="M17" s="10">
        <v>2.25589999999998</v>
      </c>
      <c r="N17" s="10">
        <v>2.9668999999999901</v>
      </c>
      <c r="O17" s="10">
        <v>2.9651999999999599</v>
      </c>
      <c r="P17" s="10">
        <v>2.91100000000004</v>
      </c>
    </row>
    <row r="18" spans="1:16">
      <c r="A18" s="9">
        <f t="shared" si="0"/>
        <v>16</v>
      </c>
      <c r="B18" s="9" t="s">
        <v>2</v>
      </c>
      <c r="C18" s="10">
        <v>0.66029999999998901</v>
      </c>
      <c r="D18" s="10">
        <v>1.31259999999999</v>
      </c>
      <c r="E18" s="10">
        <v>2.5291999999999901</v>
      </c>
      <c r="F18" s="10">
        <v>2.6217000000000201</v>
      </c>
      <c r="G18" s="10">
        <v>2.2770999999999999</v>
      </c>
      <c r="H18" s="10">
        <v>2.4312999999999998</v>
      </c>
      <c r="I18" s="10">
        <v>2.80780000000003</v>
      </c>
      <c r="J18" s="10">
        <v>3.0927000000000202</v>
      </c>
      <c r="K18" s="10">
        <v>3.1162000000000298</v>
      </c>
      <c r="L18" s="10">
        <v>3.0831000000000399</v>
      </c>
      <c r="M18" s="10">
        <v>3.3068000000000501</v>
      </c>
      <c r="N18" s="10">
        <v>3.4355999999998899</v>
      </c>
      <c r="O18" s="10">
        <v>3.3690999999999902</v>
      </c>
      <c r="P18" s="10">
        <v>3.4026999999999599</v>
      </c>
    </row>
    <row r="19" spans="1:16">
      <c r="A19" s="9">
        <f t="shared" si="0"/>
        <v>17</v>
      </c>
      <c r="B19" s="9" t="s">
        <v>2</v>
      </c>
      <c r="C19" s="10">
        <v>6.9100000000005907E-2</v>
      </c>
      <c r="D19" s="10">
        <v>-2.4599000000000002</v>
      </c>
      <c r="E19" s="10">
        <v>0.59800000000001297</v>
      </c>
      <c r="F19" s="10">
        <v>0.53510000000000002</v>
      </c>
      <c r="G19" s="10">
        <v>0.97219999999998696</v>
      </c>
      <c r="H19" s="10">
        <v>0.85020000000002904</v>
      </c>
      <c r="I19" s="10">
        <v>1.4429999999999801</v>
      </c>
      <c r="J19" s="10">
        <v>1.0052000000000001</v>
      </c>
      <c r="K19" s="10">
        <v>0.62620000000003995</v>
      </c>
      <c r="L19" s="10">
        <v>1.18330000000003</v>
      </c>
      <c r="M19" s="10">
        <v>1.0341999999999401</v>
      </c>
      <c r="N19" s="10">
        <v>1.16520000000003</v>
      </c>
      <c r="O19" s="10">
        <v>1.0013999999999901</v>
      </c>
      <c r="P19" s="10">
        <v>1.50110000000007</v>
      </c>
    </row>
    <row r="20" spans="1:16">
      <c r="A20" s="9">
        <f t="shared" si="0"/>
        <v>18</v>
      </c>
      <c r="B20" s="9" t="s">
        <v>2</v>
      </c>
      <c r="C20" s="10">
        <v>0.784200000000006</v>
      </c>
      <c r="D20" s="10">
        <v>0.87580000000000502</v>
      </c>
      <c r="E20" s="10">
        <v>1.09460000000002</v>
      </c>
      <c r="F20" s="10">
        <v>1.13280000000001</v>
      </c>
      <c r="G20" s="10">
        <v>1.15710000000002</v>
      </c>
      <c r="H20" s="10">
        <v>1.2828999999999899</v>
      </c>
      <c r="I20" s="10">
        <v>1.15699999999999</v>
      </c>
      <c r="J20" s="10">
        <v>1.1574</v>
      </c>
      <c r="K20" s="10">
        <v>1.16189999999995</v>
      </c>
      <c r="L20" s="10">
        <v>1.1578000000000199</v>
      </c>
      <c r="M20" s="10">
        <v>1.03230000000003</v>
      </c>
      <c r="N20" s="10">
        <v>1.2163999999999699</v>
      </c>
      <c r="O20" s="10">
        <v>1.1221000000000001</v>
      </c>
      <c r="P20" s="10">
        <v>1.2484000000000099</v>
      </c>
    </row>
    <row r="21" spans="1:16">
      <c r="A21" s="9">
        <f t="shared" si="0"/>
        <v>19</v>
      </c>
      <c r="B21" s="9" t="s">
        <v>2</v>
      </c>
      <c r="C21" s="10">
        <v>-0.32110000000000799</v>
      </c>
      <c r="D21" s="10">
        <v>0.45679999999999399</v>
      </c>
      <c r="E21" s="10">
        <v>0.80000000000001903</v>
      </c>
      <c r="F21" s="10">
        <v>0.58600000000001995</v>
      </c>
      <c r="G21" s="10">
        <v>0.83819999999997896</v>
      </c>
      <c r="H21" s="10">
        <v>0.64790000000000003</v>
      </c>
      <c r="I21" s="10">
        <v>-0.44109999999999899</v>
      </c>
      <c r="J21" s="10">
        <v>-0.25559999999995098</v>
      </c>
      <c r="K21" s="10">
        <v>0.61490000000004097</v>
      </c>
      <c r="L21" s="10">
        <v>1.0879000000000001</v>
      </c>
      <c r="M21" s="10">
        <v>1.11699999999997</v>
      </c>
      <c r="N21" s="10">
        <v>1.2100000000000399</v>
      </c>
      <c r="O21" s="10">
        <v>0.58299999999997698</v>
      </c>
      <c r="P21" s="10">
        <v>1.1468999999999701</v>
      </c>
    </row>
    <row r="22" spans="1:16">
      <c r="A22" s="9">
        <f t="shared" si="0"/>
        <v>20</v>
      </c>
      <c r="B22" s="9" t="s">
        <v>2</v>
      </c>
      <c r="C22" s="10">
        <v>0.93310000000000304</v>
      </c>
      <c r="D22" s="10">
        <v>1.3682000000000101</v>
      </c>
      <c r="E22" s="10">
        <v>1.37110000000002</v>
      </c>
      <c r="F22" s="10">
        <v>1.1839</v>
      </c>
      <c r="G22" s="10">
        <v>1.30430000000002</v>
      </c>
      <c r="H22" s="10">
        <v>1.43349999999999</v>
      </c>
      <c r="I22" s="10">
        <v>1.0270999999999699</v>
      </c>
      <c r="J22" s="10">
        <v>1.3089000000000599</v>
      </c>
      <c r="K22" s="10">
        <v>1.3077000000000201</v>
      </c>
      <c r="L22" s="10">
        <v>1.4690000000000001</v>
      </c>
      <c r="M22" s="10">
        <v>1.40080000000007</v>
      </c>
      <c r="N22" s="10">
        <v>0.84239999999994797</v>
      </c>
      <c r="O22" s="10">
        <v>1.8068000000000199</v>
      </c>
      <c r="P22" s="10">
        <v>1.7190999999999801</v>
      </c>
    </row>
    <row r="23" spans="1:16">
      <c r="A23" s="9">
        <f t="shared" si="0"/>
        <v>21</v>
      </c>
      <c r="B23" s="9" t="s">
        <v>2</v>
      </c>
      <c r="C23" s="10">
        <v>0.11700000000000101</v>
      </c>
      <c r="D23" s="10">
        <v>6.2000000000022502E-2</v>
      </c>
      <c r="E23" s="10">
        <v>-1.5911999999999999</v>
      </c>
      <c r="F23" s="10">
        <v>-4.11000000000179E-2</v>
      </c>
      <c r="G23" s="10">
        <v>-0.36669999999996999</v>
      </c>
      <c r="H23" s="10">
        <v>0.27890000000003201</v>
      </c>
      <c r="I23" s="10">
        <v>0.18729999999994701</v>
      </c>
      <c r="J23" s="10">
        <v>0.21359999999999599</v>
      </c>
      <c r="K23" s="10">
        <v>-0.34710000000000102</v>
      </c>
      <c r="L23" s="10">
        <v>0.25189999999993201</v>
      </c>
      <c r="M23" s="10">
        <v>-0.28340000000007498</v>
      </c>
      <c r="N23" s="10">
        <v>0.24610000000002299</v>
      </c>
      <c r="O23" s="10">
        <v>5.7100000000058798E-2</v>
      </c>
      <c r="P23" s="10">
        <v>0.55400000000004102</v>
      </c>
    </row>
    <row r="24" spans="1:16">
      <c r="A24" s="9">
        <f t="shared" si="0"/>
        <v>22</v>
      </c>
      <c r="B24" s="9" t="s">
        <v>2</v>
      </c>
      <c r="C24" s="10">
        <v>-1.7423</v>
      </c>
      <c r="D24" s="10">
        <v>-0.219400000000011</v>
      </c>
      <c r="E24" s="10">
        <v>0.84260000000002899</v>
      </c>
      <c r="F24" s="10">
        <v>1.2759</v>
      </c>
      <c r="G24" s="10">
        <v>1.7428999999999899</v>
      </c>
      <c r="H24" s="10">
        <v>1.5229000000000199</v>
      </c>
      <c r="I24" s="10">
        <v>1.92890000000002</v>
      </c>
      <c r="J24" s="10">
        <v>1.3156000000000401</v>
      </c>
      <c r="K24" s="10">
        <v>1.7381000000000599</v>
      </c>
      <c r="L24" s="10">
        <v>1.8339000000000001</v>
      </c>
      <c r="M24" s="10">
        <v>1.929</v>
      </c>
      <c r="N24" s="10">
        <v>1.86879999999999</v>
      </c>
      <c r="O24" s="10">
        <v>1.9584999999999799</v>
      </c>
      <c r="P24" s="10">
        <v>1.67999999999997</v>
      </c>
    </row>
    <row r="25" spans="1:16">
      <c r="A25" s="9">
        <f t="shared" si="0"/>
        <v>23</v>
      </c>
      <c r="B25" s="9" t="s">
        <v>2</v>
      </c>
      <c r="C25" s="10">
        <v>0.92900000000001604</v>
      </c>
      <c r="D25" s="10">
        <v>0.81190000000000895</v>
      </c>
      <c r="E25" s="10">
        <v>0.70920000000001004</v>
      </c>
      <c r="F25" s="10">
        <v>0.488099999999974</v>
      </c>
      <c r="G25" s="10">
        <v>0.73290000000002897</v>
      </c>
      <c r="H25" s="10">
        <v>0.73100000000005105</v>
      </c>
      <c r="I25" s="10">
        <v>0.52100000000001501</v>
      </c>
      <c r="J25" s="10">
        <v>0.55610000000001503</v>
      </c>
      <c r="K25" s="10">
        <v>0.460900000000038</v>
      </c>
      <c r="L25" s="10">
        <v>0.95900000000006003</v>
      </c>
      <c r="M25" s="10">
        <v>0.86300000000005594</v>
      </c>
      <c r="N25" s="10">
        <v>0.68140000000005296</v>
      </c>
      <c r="O25" s="10">
        <v>0.76479999999992299</v>
      </c>
      <c r="P25" s="10">
        <v>1.0211000000000501</v>
      </c>
    </row>
    <row r="26" spans="1:16">
      <c r="A26" s="9">
        <f t="shared" si="0"/>
        <v>24</v>
      </c>
      <c r="B26" s="9" t="s">
        <v>2</v>
      </c>
      <c r="C26" s="10">
        <v>-1.4409000000000001</v>
      </c>
      <c r="D26" s="10">
        <v>0.15900000000002401</v>
      </c>
      <c r="E26" s="10">
        <v>-0.31579999999999198</v>
      </c>
      <c r="F26" s="10">
        <v>0.60999999999996002</v>
      </c>
      <c r="G26" s="10">
        <v>0.86719999999997199</v>
      </c>
      <c r="H26" s="10">
        <v>0.56290000000001705</v>
      </c>
      <c r="I26" s="10">
        <v>0.22190000000000901</v>
      </c>
      <c r="J26" s="10">
        <v>-0.13300000000003501</v>
      </c>
      <c r="K26" s="10">
        <v>0.30899999999997302</v>
      </c>
      <c r="L26" s="10">
        <v>0.30570000000000502</v>
      </c>
      <c r="M26" s="10">
        <v>0.62520000000006704</v>
      </c>
      <c r="N26" s="10">
        <v>0.620099999999983</v>
      </c>
      <c r="O26" s="10">
        <v>0.46110000000010498</v>
      </c>
      <c r="P26" s="10">
        <v>0.907100000000018</v>
      </c>
    </row>
    <row r="27" spans="1:16">
      <c r="A27" s="9">
        <f t="shared" si="0"/>
        <v>25</v>
      </c>
      <c r="B27" s="9" t="s">
        <v>2</v>
      </c>
      <c r="C27" s="10">
        <v>0.56020000000000503</v>
      </c>
      <c r="D27" s="10">
        <v>0.74049999999999405</v>
      </c>
      <c r="E27" s="10">
        <v>0.96740000000002302</v>
      </c>
      <c r="F27" s="10">
        <v>1.02820000000005</v>
      </c>
      <c r="G27" s="10">
        <v>1.0302</v>
      </c>
      <c r="H27" s="10">
        <v>1.0308999999999999</v>
      </c>
      <c r="I27" s="10">
        <v>0.84409999999999397</v>
      </c>
      <c r="J27" s="10">
        <v>1.0594999999999799</v>
      </c>
      <c r="K27" s="10">
        <v>1.06390000000007</v>
      </c>
      <c r="L27" s="10">
        <v>0.96999999999999498</v>
      </c>
      <c r="M27" s="10">
        <v>1.23340000000004</v>
      </c>
      <c r="N27" s="10">
        <v>1.1534</v>
      </c>
      <c r="O27" s="10">
        <v>0.93460000000001398</v>
      </c>
      <c r="P27" s="10">
        <v>0.99760000000000204</v>
      </c>
    </row>
    <row r="28" spans="1:16">
      <c r="A28" s="9">
        <f t="shared" si="0"/>
        <v>26</v>
      </c>
      <c r="B28" s="9" t="s">
        <v>2</v>
      </c>
      <c r="C28" s="10">
        <v>1.3702999999999801</v>
      </c>
      <c r="D28" s="10">
        <v>1.089</v>
      </c>
      <c r="E28" s="10">
        <v>1.24789999999998</v>
      </c>
      <c r="F28" s="10">
        <v>-0.12600000000000799</v>
      </c>
      <c r="G28" s="10">
        <v>1.8391</v>
      </c>
      <c r="H28" s="10">
        <v>1.27970000000007</v>
      </c>
      <c r="I28" s="10">
        <v>1.8991</v>
      </c>
      <c r="J28" s="10">
        <v>1.7464000000000199</v>
      </c>
      <c r="K28" s="10">
        <v>1.7761999999999301</v>
      </c>
      <c r="L28" s="10">
        <v>1.0270000000000701</v>
      </c>
      <c r="M28" s="10">
        <v>2.1802000000000401</v>
      </c>
      <c r="N28" s="10">
        <v>2.30840000000003</v>
      </c>
      <c r="O28" s="10">
        <v>1.8140999999999601</v>
      </c>
      <c r="P28" s="10">
        <v>2.1482999999999701</v>
      </c>
    </row>
    <row r="29" spans="1:16">
      <c r="A29" s="9">
        <f t="shared" si="0"/>
        <v>27</v>
      </c>
      <c r="B29" s="9" t="s">
        <v>2</v>
      </c>
      <c r="C29" s="10">
        <v>-2.7999999999970301E-3</v>
      </c>
      <c r="D29" s="10">
        <v>0.12630000000001099</v>
      </c>
      <c r="E29" s="10">
        <v>0.18240000000002601</v>
      </c>
      <c r="F29" s="10">
        <v>0.33829999999997201</v>
      </c>
      <c r="G29" s="10">
        <v>0.184200000000001</v>
      </c>
      <c r="H29" s="10">
        <v>0.24169999999994801</v>
      </c>
      <c r="I29" s="10">
        <v>0.49330000000000102</v>
      </c>
      <c r="J29" s="10">
        <v>0.121999999999982</v>
      </c>
      <c r="K29" s="10">
        <v>-0.13100000000006101</v>
      </c>
      <c r="L29" s="10">
        <v>2.65000000000803E-2</v>
      </c>
      <c r="M29" s="10">
        <v>-0.81410000000002802</v>
      </c>
      <c r="N29" s="10">
        <v>-0.25070000000002701</v>
      </c>
      <c r="O29" s="10">
        <v>-0.22079999999991501</v>
      </c>
      <c r="P29" s="10">
        <v>-0.63269999999997495</v>
      </c>
    </row>
    <row r="30" spans="1:16">
      <c r="A30" s="9">
        <f t="shared" si="0"/>
        <v>28</v>
      </c>
      <c r="B30" s="9" t="s">
        <v>2</v>
      </c>
      <c r="C30" s="10">
        <v>0.188200000000005</v>
      </c>
      <c r="D30" s="10">
        <v>0.21359999999999599</v>
      </c>
      <c r="E30" s="10">
        <v>0.71400000000000896</v>
      </c>
      <c r="F30" s="10">
        <v>0.74900000000000599</v>
      </c>
      <c r="G30" s="10">
        <v>0.74720000000000297</v>
      </c>
      <c r="H30" s="10">
        <v>0.78299999999999803</v>
      </c>
      <c r="I30" s="10">
        <v>0.93600000000001804</v>
      </c>
      <c r="J30" s="10">
        <v>0.86699999999994404</v>
      </c>
      <c r="K30" s="10">
        <v>0.90499999999995495</v>
      </c>
      <c r="L30" s="10">
        <v>0.96410000000001295</v>
      </c>
      <c r="M30" s="10">
        <v>0.83900000000003805</v>
      </c>
      <c r="N30" s="10">
        <v>1.06709999999996</v>
      </c>
      <c r="O30" s="10">
        <v>0.99789999999994095</v>
      </c>
      <c r="P30" s="10">
        <v>1.0610000000000199</v>
      </c>
    </row>
    <row r="31" spans="1:16">
      <c r="A31" s="9">
        <f t="shared" si="0"/>
        <v>29</v>
      </c>
      <c r="B31" s="9" t="s">
        <v>2</v>
      </c>
      <c r="C31" s="10">
        <v>-0.28659999999999303</v>
      </c>
      <c r="D31" s="10">
        <v>0.872</v>
      </c>
      <c r="E31" s="10">
        <v>0.92610000000000503</v>
      </c>
      <c r="F31" s="10">
        <v>1.33309999999999</v>
      </c>
      <c r="G31" s="10">
        <v>1.3281999999999701</v>
      </c>
      <c r="H31" s="10">
        <v>1.3011000000000099</v>
      </c>
      <c r="I31" s="10">
        <v>-0.88079999999997904</v>
      </c>
      <c r="J31" s="10">
        <v>1.0880000000000101</v>
      </c>
      <c r="K31" s="10">
        <v>0.96199999999997499</v>
      </c>
      <c r="L31" s="10">
        <v>1.0184000000000299</v>
      </c>
      <c r="M31" s="10">
        <v>0.89610000000003298</v>
      </c>
      <c r="N31" s="10">
        <v>1.17939999999997</v>
      </c>
      <c r="O31" s="10">
        <v>1.23999999999999</v>
      </c>
      <c r="P31" s="10">
        <v>0.76509999999994704</v>
      </c>
    </row>
    <row r="32" spans="1:16">
      <c r="A32" s="9">
        <f t="shared" si="0"/>
        <v>30</v>
      </c>
      <c r="B32" s="9" t="s">
        <v>2</v>
      </c>
      <c r="C32" s="10">
        <v>9.1300000000000395E-2</v>
      </c>
      <c r="D32" s="10">
        <v>-0.35409999999999198</v>
      </c>
      <c r="E32" s="10">
        <v>0.21600000000000499</v>
      </c>
      <c r="F32" s="10">
        <v>0.15100000000000699</v>
      </c>
      <c r="G32" s="10">
        <v>0.215899999999973</v>
      </c>
      <c r="H32" s="10">
        <v>0.12960000000003499</v>
      </c>
      <c r="I32" s="10">
        <v>0.239899999999974</v>
      </c>
      <c r="J32" s="10">
        <v>0.25189999999997398</v>
      </c>
      <c r="K32" s="10">
        <v>0.24590000000000201</v>
      </c>
      <c r="L32" s="10">
        <v>0.21280000000001201</v>
      </c>
      <c r="M32" s="10">
        <v>0.246899999999979</v>
      </c>
      <c r="N32" s="10">
        <v>-0.24419999999998199</v>
      </c>
      <c r="O32" s="10">
        <v>0.21490000000005299</v>
      </c>
      <c r="P32" s="10">
        <v>-0.12999999999999901</v>
      </c>
    </row>
    <row r="33" spans="1:16">
      <c r="A33" s="9">
        <f t="shared" si="0"/>
        <v>31</v>
      </c>
      <c r="B33" s="9" t="s">
        <v>31</v>
      </c>
      <c r="C33" s="10">
        <v>1.6912</v>
      </c>
      <c r="D33" s="10">
        <v>-0.185700000000004</v>
      </c>
      <c r="E33" s="10">
        <v>1.8393000000000299</v>
      </c>
      <c r="F33" s="10">
        <v>1.9993000000000001</v>
      </c>
      <c r="G33" s="10">
        <v>2.1474000000000002</v>
      </c>
      <c r="H33" s="10">
        <v>2.4932999999999699</v>
      </c>
      <c r="I33" s="10">
        <v>2.4645000000000898</v>
      </c>
      <c r="J33" s="10">
        <v>2.5513000000000199</v>
      </c>
      <c r="K33" s="10">
        <v>2.43429999999994</v>
      </c>
      <c r="L33" s="10">
        <v>2.5243000000000899</v>
      </c>
      <c r="M33" s="10">
        <v>1.93520000000006</v>
      </c>
      <c r="N33" s="10">
        <v>2.5659999999999701</v>
      </c>
      <c r="O33" s="10">
        <v>2.6433999999999802</v>
      </c>
      <c r="P33" s="10">
        <v>1.80830000000008</v>
      </c>
    </row>
    <row r="34" spans="1:16">
      <c r="A34" s="9">
        <f t="shared" si="0"/>
        <v>32</v>
      </c>
      <c r="B34" s="9" t="s">
        <v>31</v>
      </c>
      <c r="C34" s="10">
        <v>0.61629999999999496</v>
      </c>
      <c r="D34" s="10">
        <v>0.88890000000000702</v>
      </c>
      <c r="E34" s="10">
        <v>0.80649999999999999</v>
      </c>
      <c r="F34" s="10">
        <v>0.77109999999996204</v>
      </c>
      <c r="G34" s="10">
        <v>0.52250000000000796</v>
      </c>
      <c r="H34" s="10">
        <v>0.95210000000000194</v>
      </c>
      <c r="I34" s="10">
        <v>0.96329999999997495</v>
      </c>
      <c r="J34" s="10">
        <v>-0.62989999999993496</v>
      </c>
      <c r="K34" s="10">
        <v>0.83329999999997995</v>
      </c>
      <c r="L34" s="10">
        <v>0.33790000000007597</v>
      </c>
      <c r="M34" s="10">
        <v>1.49009999999996</v>
      </c>
      <c r="N34" s="10">
        <v>1.17920000000001</v>
      </c>
      <c r="O34" s="10">
        <v>1.0572000000000501</v>
      </c>
      <c r="P34" s="10">
        <v>1.42759999999996</v>
      </c>
    </row>
    <row r="35" spans="1:16">
      <c r="A35" s="9">
        <f t="shared" si="0"/>
        <v>33</v>
      </c>
      <c r="B35" s="9" t="s">
        <v>31</v>
      </c>
      <c r="C35" s="10">
        <v>0.403200000000009</v>
      </c>
      <c r="D35" s="10">
        <v>0.65410000000001001</v>
      </c>
      <c r="E35" s="10">
        <v>0.72399999999999998</v>
      </c>
      <c r="F35" s="10">
        <v>0.71380000000000299</v>
      </c>
      <c r="G35" s="10">
        <v>0.77510000000002</v>
      </c>
      <c r="H35" s="10">
        <v>0.93819999999994896</v>
      </c>
      <c r="I35" s="10">
        <v>0.90640000000002996</v>
      </c>
      <c r="J35" s="10">
        <v>1.0857000000000401</v>
      </c>
      <c r="K35" s="10">
        <v>0.92899999999998395</v>
      </c>
      <c r="L35" s="10">
        <v>0.99710000000005705</v>
      </c>
      <c r="M35" s="10">
        <v>1.17700000000003</v>
      </c>
      <c r="N35" s="10">
        <v>1.08810000000006</v>
      </c>
      <c r="O35" s="10">
        <v>0.77900000000000702</v>
      </c>
      <c r="P35" s="10">
        <v>0.87990000000003099</v>
      </c>
    </row>
    <row r="36" spans="1:16">
      <c r="A36" s="9">
        <f t="shared" si="0"/>
        <v>34</v>
      </c>
      <c r="B36" s="9" t="s">
        <v>31</v>
      </c>
      <c r="C36" s="10">
        <v>0.53520000000001</v>
      </c>
      <c r="D36" s="10">
        <v>0.62610000000000099</v>
      </c>
      <c r="E36" s="10">
        <v>0.66140000000000798</v>
      </c>
      <c r="F36" s="10">
        <v>0.56300000000001005</v>
      </c>
      <c r="G36" s="10">
        <v>0.65279999999997795</v>
      </c>
      <c r="H36" s="10">
        <v>0.75199999999997402</v>
      </c>
      <c r="I36" s="10">
        <v>0.71809999999995699</v>
      </c>
      <c r="J36" s="10">
        <v>0.66209999999991698</v>
      </c>
      <c r="K36" s="10">
        <v>0.87509999999999599</v>
      </c>
      <c r="L36" s="10">
        <v>0.65440000000003096</v>
      </c>
      <c r="M36" s="10">
        <v>0.713999999999963</v>
      </c>
      <c r="N36" s="10">
        <v>0.84260000000008295</v>
      </c>
      <c r="O36" s="10">
        <v>0.74899999999993105</v>
      </c>
      <c r="P36" s="10">
        <v>0.62559999999998395</v>
      </c>
    </row>
    <row r="37" spans="1:16">
      <c r="A37" s="9">
        <f t="shared" si="0"/>
        <v>35</v>
      </c>
      <c r="B37" s="9" t="s">
        <v>31</v>
      </c>
      <c r="C37" s="10">
        <v>9.2299999999994498E-2</v>
      </c>
      <c r="D37" s="10">
        <v>-0.59860000000000502</v>
      </c>
      <c r="E37" s="10">
        <v>2.6499999999998601E-2</v>
      </c>
      <c r="F37" s="10">
        <v>0.27449999999998898</v>
      </c>
      <c r="G37" s="10">
        <v>0.33850000000001002</v>
      </c>
      <c r="H37" s="10">
        <v>-3.69999999998072E-3</v>
      </c>
      <c r="I37" s="10">
        <v>5.5399999999963298E-2</v>
      </c>
      <c r="J37" s="10">
        <v>0.30370000000004899</v>
      </c>
      <c r="K37" s="10">
        <v>0.64350000000001695</v>
      </c>
      <c r="L37" s="10">
        <v>0.62260000000003402</v>
      </c>
      <c r="M37" s="10">
        <v>0.37149999999996902</v>
      </c>
      <c r="N37" s="10">
        <v>0.744299999999953</v>
      </c>
      <c r="O37" s="10">
        <v>0.59659999999996705</v>
      </c>
      <c r="P37" s="10">
        <v>0.81320000000005199</v>
      </c>
    </row>
    <row r="38" spans="1:16">
      <c r="A38" s="9">
        <f t="shared" si="0"/>
        <v>36</v>
      </c>
      <c r="B38" s="9" t="s">
        <v>31</v>
      </c>
      <c r="C38" s="10">
        <v>5.8000000000042497E-3</v>
      </c>
      <c r="D38" s="10">
        <v>0.44160000000000499</v>
      </c>
      <c r="E38" s="10">
        <v>0.53449999999999098</v>
      </c>
      <c r="F38" s="10">
        <v>0.56649999999997303</v>
      </c>
      <c r="G38" s="10">
        <v>0.50859999999995498</v>
      </c>
      <c r="H38" s="10">
        <v>0.54260000000000397</v>
      </c>
      <c r="I38" s="10">
        <v>0.56500000000000805</v>
      </c>
      <c r="J38" s="10">
        <v>0.50660000000000205</v>
      </c>
      <c r="K38" s="10">
        <v>0.62450000000002304</v>
      </c>
      <c r="L38" s="10">
        <v>0.59470000000000001</v>
      </c>
      <c r="M38" s="10">
        <v>0.59260000000007196</v>
      </c>
      <c r="N38" s="10">
        <v>0.62939999999992902</v>
      </c>
      <c r="O38" s="10">
        <v>0.54269999999997898</v>
      </c>
      <c r="P38" s="10">
        <v>0.53679999999998196</v>
      </c>
    </row>
    <row r="39" spans="1:16">
      <c r="A39" s="9">
        <f t="shared" si="0"/>
        <v>37</v>
      </c>
      <c r="B39" s="9" t="s">
        <v>31</v>
      </c>
      <c r="C39" s="10">
        <v>-2.5000000000009199E-2</v>
      </c>
      <c r="D39" s="10">
        <v>0.311999999999994</v>
      </c>
      <c r="E39" s="10">
        <v>0.34509999999998398</v>
      </c>
      <c r="F39" s="10">
        <v>8.8900000000006002E-2</v>
      </c>
      <c r="G39" s="10">
        <v>0.33960000000000101</v>
      </c>
      <c r="H39" s="10">
        <v>0.31339999999998402</v>
      </c>
      <c r="I39" s="10">
        <v>0.27689999999999398</v>
      </c>
      <c r="J39" s="10">
        <v>0.60119999999998797</v>
      </c>
      <c r="K39" s="10">
        <v>0.44290000000004798</v>
      </c>
      <c r="L39" s="10">
        <v>0.28120000000005202</v>
      </c>
      <c r="M39" s="10">
        <v>0.28189999999998999</v>
      </c>
      <c r="N39" s="10">
        <v>0.65899999999991699</v>
      </c>
      <c r="O39" s="10">
        <v>0.59410000000006502</v>
      </c>
      <c r="P39" s="10">
        <v>0.72110000000001795</v>
      </c>
    </row>
    <row r="40" spans="1:16">
      <c r="A40" s="9">
        <f t="shared" si="0"/>
        <v>38</v>
      </c>
      <c r="B40" s="9" t="s">
        <v>31</v>
      </c>
      <c r="C40" s="10">
        <v>0.62379999999998503</v>
      </c>
      <c r="D40" s="10">
        <v>0.18980000000001601</v>
      </c>
      <c r="E40" s="10">
        <v>0.40570000000002099</v>
      </c>
      <c r="F40" s="10">
        <v>0.65840000000002497</v>
      </c>
      <c r="G40" s="10">
        <v>0.99689999999997903</v>
      </c>
      <c r="H40" s="10">
        <v>1.37460000000004</v>
      </c>
      <c r="I40" s="10">
        <v>1.15100000000001</v>
      </c>
      <c r="J40" s="10">
        <v>1.42890000000005</v>
      </c>
      <c r="K40" s="10">
        <v>1.4328999999999601</v>
      </c>
      <c r="L40" s="10">
        <v>1.6159000000000601</v>
      </c>
      <c r="M40" s="10">
        <v>1.4869000000000401</v>
      </c>
      <c r="N40" s="10">
        <v>1.4608000000000001</v>
      </c>
      <c r="O40" s="10">
        <v>1.49270000000018</v>
      </c>
      <c r="P40" s="10">
        <v>0.68170000000003095</v>
      </c>
    </row>
    <row r="41" spans="1:16">
      <c r="A41" s="9">
        <f t="shared" si="0"/>
        <v>39</v>
      </c>
      <c r="B41" s="9" t="s">
        <v>31</v>
      </c>
      <c r="C41" s="10">
        <v>0.80010000000000803</v>
      </c>
      <c r="D41" s="10">
        <v>0.40599999999997</v>
      </c>
      <c r="E41" s="10">
        <v>0.99340000000000095</v>
      </c>
      <c r="F41" s="10">
        <v>1.3684000000000001</v>
      </c>
      <c r="G41" s="10">
        <v>1.17509999999998</v>
      </c>
      <c r="H41" s="10">
        <v>1.0860999999999801</v>
      </c>
      <c r="I41" s="10">
        <v>0.237000000000016</v>
      </c>
      <c r="J41" s="10">
        <v>-6.4899999999916302E-2</v>
      </c>
      <c r="K41" s="10">
        <v>0.991200000000099</v>
      </c>
      <c r="L41" s="10">
        <v>1.40900000000004</v>
      </c>
      <c r="M41" s="10">
        <v>0.40399999999993202</v>
      </c>
      <c r="N41" s="10">
        <v>1.0280999999999301</v>
      </c>
      <c r="O41" s="10">
        <v>1.17700000000007</v>
      </c>
      <c r="P41" s="10">
        <v>1.51600000000001</v>
      </c>
    </row>
    <row r="42" spans="1:16">
      <c r="A42" s="9">
        <f t="shared" si="0"/>
        <v>40</v>
      </c>
      <c r="B42" s="9" t="s">
        <v>31</v>
      </c>
      <c r="C42" s="10">
        <v>1.8071000000000099</v>
      </c>
      <c r="D42" s="10">
        <v>1.50239999999998</v>
      </c>
      <c r="E42" s="10">
        <v>1.74839999999999</v>
      </c>
      <c r="F42" s="10">
        <v>2.1171000000000402</v>
      </c>
      <c r="G42" s="10">
        <v>2.2709000000000299</v>
      </c>
      <c r="H42" s="10">
        <v>2.0642000000000098</v>
      </c>
      <c r="I42" s="10">
        <v>2.20950000000003</v>
      </c>
      <c r="J42" s="10">
        <v>2.1489999999999898</v>
      </c>
      <c r="K42" s="10">
        <v>2.1840000000000699</v>
      </c>
      <c r="L42" s="10">
        <v>1.8190000000000599</v>
      </c>
      <c r="M42" s="10">
        <v>2.20629999999993</v>
      </c>
      <c r="N42" s="10">
        <v>2.2521000000000302</v>
      </c>
      <c r="O42" s="10">
        <v>2.3081000000000702</v>
      </c>
      <c r="P42" s="10">
        <v>2.17900000000007</v>
      </c>
    </row>
    <row r="43" spans="1:16">
      <c r="A43" s="9">
        <f t="shared" si="0"/>
        <v>41</v>
      </c>
      <c r="B43" s="9" t="s">
        <v>31</v>
      </c>
      <c r="C43" s="10">
        <v>-0.80099999999999805</v>
      </c>
      <c r="D43" s="10">
        <v>1.1516000000000099</v>
      </c>
      <c r="E43" s="10">
        <v>1.5900000000000101</v>
      </c>
      <c r="F43" s="10">
        <v>1.3731</v>
      </c>
      <c r="G43" s="10">
        <v>1.7494000000000101</v>
      </c>
      <c r="H43" s="10">
        <v>1.8413999999999999</v>
      </c>
      <c r="I43" s="10">
        <v>2.02410000000001</v>
      </c>
      <c r="J43" s="10">
        <v>1.3756999999999699</v>
      </c>
      <c r="K43" s="10">
        <v>1.8720999999999599</v>
      </c>
      <c r="L43" s="10">
        <v>1.15509999999998</v>
      </c>
      <c r="M43" s="10">
        <v>1.8805999999999901</v>
      </c>
      <c r="N43" s="10">
        <v>1.7506999999999699</v>
      </c>
      <c r="O43" s="10">
        <v>1.9365000000000601</v>
      </c>
      <c r="P43" s="10">
        <v>2.0912999999999702</v>
      </c>
    </row>
    <row r="44" spans="1:16">
      <c r="A44" s="9">
        <f t="shared" si="0"/>
        <v>42</v>
      </c>
      <c r="B44" s="9" t="s">
        <v>31</v>
      </c>
      <c r="C44" s="10">
        <v>0.61859999999999404</v>
      </c>
      <c r="D44" s="10">
        <v>1.58859999999999</v>
      </c>
      <c r="E44" s="10">
        <v>2.8225999999999698</v>
      </c>
      <c r="F44" s="10">
        <v>1.62329999999998</v>
      </c>
      <c r="G44" s="10">
        <v>0.866499999999924</v>
      </c>
      <c r="H44" s="10">
        <v>1.8565999999999101</v>
      </c>
      <c r="I44" s="10">
        <v>1.17880000000009</v>
      </c>
      <c r="J44" s="10">
        <v>1.8317999999999901</v>
      </c>
      <c r="K44" s="10">
        <v>2.2344999999999802</v>
      </c>
      <c r="L44" s="10">
        <v>-0.60050000000006098</v>
      </c>
      <c r="M44" s="10">
        <v>-0.34860000000008301</v>
      </c>
      <c r="N44" s="10">
        <v>2.8305999999999498</v>
      </c>
      <c r="O44" s="10">
        <v>2.6446000000000298</v>
      </c>
      <c r="P44" s="10">
        <v>1.98999999999996</v>
      </c>
    </row>
    <row r="45" spans="1:16">
      <c r="A45" s="9">
        <f t="shared" si="0"/>
        <v>43</v>
      </c>
      <c r="B45" s="9" t="s">
        <v>31</v>
      </c>
      <c r="C45" s="10">
        <v>1.21520000000001</v>
      </c>
      <c r="D45" s="10">
        <v>1.6260999999999901</v>
      </c>
      <c r="E45" s="10">
        <v>1.65689999999999</v>
      </c>
      <c r="F45" s="10">
        <v>1.4969999999999699</v>
      </c>
      <c r="G45" s="10">
        <v>1.30059999999999</v>
      </c>
      <c r="H45" s="10">
        <v>1.55899999999998</v>
      </c>
      <c r="I45" s="10">
        <v>1.5310999999999899</v>
      </c>
      <c r="J45" s="10">
        <v>1.0610000000000499</v>
      </c>
      <c r="K45" s="10">
        <v>1.4961000000000799</v>
      </c>
      <c r="L45" s="10">
        <v>1.4046999999999501</v>
      </c>
      <c r="M45" s="10">
        <v>1.40710000000002</v>
      </c>
      <c r="N45" s="10">
        <v>1.43189999999994</v>
      </c>
      <c r="O45" s="10">
        <v>1.18779999999994</v>
      </c>
      <c r="P45" s="10">
        <v>1.5580999999999801</v>
      </c>
    </row>
    <row r="46" spans="1:16">
      <c r="A46" s="9">
        <f t="shared" si="0"/>
        <v>44</v>
      </c>
      <c r="B46" s="9" t="s">
        <v>31</v>
      </c>
      <c r="C46" s="10">
        <v>-3.3400000000007403E-2</v>
      </c>
      <c r="D46" s="10">
        <v>9.4699999999981799E-2</v>
      </c>
      <c r="E46" s="10">
        <v>-0.53209999999999302</v>
      </c>
      <c r="F46" s="10">
        <v>0.58579999999999899</v>
      </c>
      <c r="G46" s="10">
        <v>0.15079999999999699</v>
      </c>
      <c r="H46" s="10">
        <v>0.65359999999997598</v>
      </c>
      <c r="I46" s="10">
        <v>0.65069999999996497</v>
      </c>
      <c r="J46" s="10">
        <v>0.67879999999995999</v>
      </c>
      <c r="K46" s="10">
        <v>0.93469999999995701</v>
      </c>
      <c r="L46" s="10">
        <v>0.65280000000000604</v>
      </c>
      <c r="M46" s="10">
        <v>0.65159999999996598</v>
      </c>
      <c r="N46" s="10">
        <v>1.02410000000003</v>
      </c>
      <c r="O46" s="10">
        <v>0.74050000000004701</v>
      </c>
      <c r="P46" s="10">
        <v>1.52199999999998</v>
      </c>
    </row>
    <row r="47" spans="1:16">
      <c r="A47" s="9">
        <f t="shared" si="0"/>
        <v>45</v>
      </c>
      <c r="B47" s="9" t="s">
        <v>31</v>
      </c>
      <c r="C47" s="10">
        <v>0.18759999999999599</v>
      </c>
      <c r="D47" s="10">
        <v>0.21140000000001899</v>
      </c>
      <c r="E47" s="10">
        <v>0.251599999999989</v>
      </c>
      <c r="F47" s="10">
        <v>-3.5299999999985197E-2</v>
      </c>
      <c r="G47" s="10">
        <v>0.275600000000019</v>
      </c>
      <c r="H47" s="10">
        <v>0.43350000000000199</v>
      </c>
      <c r="I47" s="10">
        <v>0.50250000000001904</v>
      </c>
      <c r="J47" s="10">
        <v>0.406399999999984</v>
      </c>
      <c r="K47" s="10">
        <v>0.28540000000005999</v>
      </c>
      <c r="L47" s="10">
        <v>0.34369999999997702</v>
      </c>
      <c r="M47" s="10">
        <v>-0.49749999999998101</v>
      </c>
      <c r="N47" s="10">
        <v>3.0499999999925399E-2</v>
      </c>
      <c r="O47" s="10">
        <v>8.9099999999994905E-2</v>
      </c>
      <c r="P47" s="10">
        <v>0.24949999999997599</v>
      </c>
    </row>
    <row r="48" spans="1:16">
      <c r="A48" s="9">
        <f t="shared" si="0"/>
        <v>46</v>
      </c>
      <c r="B48" s="9" t="s">
        <v>31</v>
      </c>
      <c r="C48" s="10">
        <v>3.6899999999992203E-2</v>
      </c>
      <c r="D48" s="10">
        <v>0.87619999999998699</v>
      </c>
      <c r="E48" s="10">
        <v>0.78609999999998004</v>
      </c>
      <c r="F48" s="10">
        <v>0.94219999999998905</v>
      </c>
      <c r="G48" s="10">
        <v>0.655200000000011</v>
      </c>
      <c r="H48" s="10">
        <v>0.78639999999999</v>
      </c>
      <c r="I48" s="10">
        <v>1.1579999999999899</v>
      </c>
      <c r="J48" s="10">
        <v>1.2789999999999699</v>
      </c>
      <c r="K48" s="10">
        <v>0.81749999999997103</v>
      </c>
      <c r="L48" s="10">
        <v>1.06040000000005</v>
      </c>
      <c r="M48" s="10">
        <v>0.90130000000008104</v>
      </c>
      <c r="N48" s="10">
        <v>0.97249999999994297</v>
      </c>
      <c r="O48" s="10">
        <v>1.3214000000000099</v>
      </c>
      <c r="P48" s="10">
        <v>1.12530000000001</v>
      </c>
    </row>
    <row r="49" spans="1:16">
      <c r="A49" s="9">
        <f t="shared" si="0"/>
        <v>47</v>
      </c>
      <c r="B49" s="9" t="s">
        <v>31</v>
      </c>
      <c r="C49" s="10">
        <v>7.2000000000009806E-2</v>
      </c>
      <c r="D49" s="10">
        <v>0.75010000000002497</v>
      </c>
      <c r="E49" s="10">
        <v>0.84280000000000399</v>
      </c>
      <c r="F49" s="10">
        <v>0.93810000000001303</v>
      </c>
      <c r="G49" s="10">
        <v>0.78399999999998504</v>
      </c>
      <c r="H49" s="10">
        <v>0.87600000000002598</v>
      </c>
      <c r="I49" s="10">
        <v>0.99999999999999301</v>
      </c>
      <c r="J49" s="10">
        <v>0.50110000000000099</v>
      </c>
      <c r="K49" s="10">
        <v>1.09289999999998</v>
      </c>
      <c r="L49" s="10">
        <v>0.91200000000002801</v>
      </c>
      <c r="M49" s="10">
        <v>1.2190000000000401</v>
      </c>
      <c r="N49" s="10">
        <v>1.12519999999994</v>
      </c>
      <c r="O49" s="10">
        <v>1.07000000000004</v>
      </c>
      <c r="P49" s="10">
        <v>0.976899999999993</v>
      </c>
    </row>
    <row r="50" spans="1:16">
      <c r="A50" s="9">
        <f t="shared" si="0"/>
        <v>48</v>
      </c>
      <c r="B50" s="9" t="s">
        <v>31</v>
      </c>
      <c r="C50" s="10">
        <v>9.62999999999994E-2</v>
      </c>
      <c r="D50" s="10">
        <v>5.69000000000131E-2</v>
      </c>
      <c r="E50" s="10">
        <v>0.46700000000001302</v>
      </c>
      <c r="F50" s="10">
        <v>0.626000000000005</v>
      </c>
      <c r="G50" s="10">
        <v>0.83410000000000695</v>
      </c>
      <c r="H50" s="10">
        <v>0.90099999999998204</v>
      </c>
      <c r="I50" s="10">
        <v>0.93999999999996897</v>
      </c>
      <c r="J50" s="10">
        <v>0.96520000000001005</v>
      </c>
      <c r="K50" s="10">
        <v>1.0619999999999801</v>
      </c>
      <c r="L50" s="10">
        <v>0.89690000000004499</v>
      </c>
      <c r="M50" s="10">
        <v>1.0900000000000001</v>
      </c>
      <c r="N50" s="10">
        <v>1.1251000000000599</v>
      </c>
      <c r="O50" s="10">
        <v>1.02439999999999</v>
      </c>
      <c r="P50" s="10">
        <v>1.1509999999999301</v>
      </c>
    </row>
    <row r="51" spans="1:16">
      <c r="A51" s="9">
        <f t="shared" si="0"/>
        <v>49</v>
      </c>
      <c r="B51" s="9" t="s">
        <v>31</v>
      </c>
      <c r="C51" s="10">
        <v>-0.68690000000000895</v>
      </c>
      <c r="D51" s="10">
        <v>-9.7900000000009896E-2</v>
      </c>
      <c r="E51" s="10">
        <v>-0.122500000000002</v>
      </c>
      <c r="F51" s="10">
        <v>0.12819999999996401</v>
      </c>
      <c r="G51" s="10">
        <v>3.3099999999961903E-2</v>
      </c>
      <c r="H51" s="10">
        <v>0.197199999999981</v>
      </c>
      <c r="I51" s="10">
        <v>0.15530000000003999</v>
      </c>
      <c r="J51" s="10">
        <v>0.37199999999998601</v>
      </c>
      <c r="K51" s="10">
        <v>0.373100000000051</v>
      </c>
      <c r="L51" s="10">
        <v>0.40919999999996998</v>
      </c>
      <c r="M51" s="10">
        <v>0.34980000000010097</v>
      </c>
      <c r="N51" s="10">
        <v>0.50509999999999899</v>
      </c>
      <c r="O51" s="10">
        <v>0.43629999999998897</v>
      </c>
      <c r="P51" s="10">
        <v>-2.7999999999991601E-2</v>
      </c>
    </row>
    <row r="52" spans="1:16">
      <c r="A52" s="9">
        <f t="shared" si="0"/>
        <v>50</v>
      </c>
      <c r="B52" s="9" t="s">
        <v>31</v>
      </c>
      <c r="C52" s="10">
        <v>0.91299999999999304</v>
      </c>
      <c r="D52" s="10">
        <v>1.1280000000000101</v>
      </c>
      <c r="E52" s="10">
        <v>0.88200000000000101</v>
      </c>
      <c r="F52" s="10">
        <v>1.2469999999999799</v>
      </c>
      <c r="G52" s="10">
        <v>1.2850999999999699</v>
      </c>
      <c r="H52" s="10">
        <v>1.2181000000000199</v>
      </c>
      <c r="I52" s="10">
        <v>1.4400999999999999</v>
      </c>
      <c r="J52" s="10">
        <v>1.31489999999999</v>
      </c>
      <c r="K52" s="10">
        <v>1.39939999999998</v>
      </c>
      <c r="L52" s="10">
        <v>1.25199999999998</v>
      </c>
      <c r="M52" s="10">
        <v>1.3140999999999601</v>
      </c>
      <c r="N52" s="10">
        <v>1.30840000000003</v>
      </c>
      <c r="O52" s="10">
        <v>1.34299999999999</v>
      </c>
      <c r="P52" s="10">
        <v>1.37090000000003</v>
      </c>
    </row>
    <row r="53" spans="1:16">
      <c r="A53" s="9">
        <f t="shared" si="0"/>
        <v>51</v>
      </c>
      <c r="B53" s="9" t="s">
        <v>31</v>
      </c>
      <c r="C53" s="10">
        <v>3.2720000000000198</v>
      </c>
      <c r="D53" s="10">
        <v>2.7793000000000299</v>
      </c>
      <c r="E53" s="10">
        <v>3.1193000000000102</v>
      </c>
      <c r="F53" s="10">
        <v>3.9372999999999898</v>
      </c>
      <c r="G53" s="10">
        <v>4.1822999999999402</v>
      </c>
      <c r="H53" s="10">
        <v>4.5511999999999899</v>
      </c>
      <c r="I53" s="10">
        <v>5.1144000000000496</v>
      </c>
      <c r="J53" s="10">
        <v>3.6414000000000901</v>
      </c>
      <c r="K53" s="10">
        <v>4.61850000000004</v>
      </c>
      <c r="L53" s="10">
        <v>3.4973000000000001</v>
      </c>
      <c r="M53" s="10">
        <v>4.4952000000000698</v>
      </c>
      <c r="N53" s="10">
        <v>4.3072999999999402</v>
      </c>
      <c r="O53" s="10">
        <v>4.7781999999999698</v>
      </c>
      <c r="P53" s="10">
        <v>3.7111999999999599</v>
      </c>
    </row>
    <row r="54" spans="1:16">
      <c r="A54" s="9">
        <f t="shared" si="0"/>
        <v>52</v>
      </c>
      <c r="B54" s="9" t="s">
        <v>31</v>
      </c>
      <c r="C54" s="10">
        <v>-0.74740000000000595</v>
      </c>
      <c r="D54" s="10">
        <v>0.46979999999998501</v>
      </c>
      <c r="E54" s="10">
        <v>0.50160000000001803</v>
      </c>
      <c r="F54" s="10">
        <v>0.46509999999997098</v>
      </c>
      <c r="G54" s="10">
        <v>0.56289999999997797</v>
      </c>
      <c r="H54" s="10">
        <v>0.50199999999997402</v>
      </c>
      <c r="I54" s="10">
        <v>0.55829999999999602</v>
      </c>
      <c r="J54" s="10">
        <v>0.71709999999992402</v>
      </c>
      <c r="K54" s="10">
        <v>0.78379999999989303</v>
      </c>
      <c r="L54" s="10">
        <v>0.75290000000003199</v>
      </c>
      <c r="M54" s="10">
        <v>0.71499999999999597</v>
      </c>
      <c r="N54" s="10">
        <v>0.75199999999991696</v>
      </c>
      <c r="O54" s="10">
        <v>0.688000000000066</v>
      </c>
      <c r="P54" s="10">
        <v>0.61570000000002501</v>
      </c>
    </row>
    <row r="55" spans="1:16">
      <c r="A55" s="9">
        <f t="shared" si="0"/>
        <v>53</v>
      </c>
      <c r="B55" s="9" t="s">
        <v>31</v>
      </c>
      <c r="C55" s="10">
        <v>1.9360999999999899</v>
      </c>
      <c r="D55" s="10">
        <v>1.5669</v>
      </c>
      <c r="E55" s="10">
        <v>1.9994000000000101</v>
      </c>
      <c r="F55" s="10">
        <v>2.2475999999999998</v>
      </c>
      <c r="G55" s="10">
        <v>2.4042000000000301</v>
      </c>
      <c r="H55" s="10">
        <v>2.1849999999999699</v>
      </c>
      <c r="I55" s="10">
        <v>2.0852000000000102</v>
      </c>
      <c r="J55" s="10">
        <v>2.28229999999999</v>
      </c>
      <c r="K55" s="10">
        <v>2.3743000000000301</v>
      </c>
      <c r="L55" s="10">
        <v>2.1581999999999302</v>
      </c>
      <c r="M55" s="10">
        <v>2.19130000000004</v>
      </c>
      <c r="N55" s="10">
        <v>2.2402000000000402</v>
      </c>
      <c r="O55" s="10">
        <v>2.1246999999999301</v>
      </c>
      <c r="P55" s="10">
        <v>2.2114999999999698</v>
      </c>
    </row>
    <row r="56" spans="1:16">
      <c r="A56" s="9">
        <f t="shared" si="0"/>
        <v>54</v>
      </c>
      <c r="B56" s="9" t="s">
        <v>31</v>
      </c>
      <c r="C56" s="10">
        <v>0.68289999999999695</v>
      </c>
      <c r="D56" s="10">
        <v>0.77910000000000701</v>
      </c>
      <c r="E56" s="10">
        <v>0.96310000000000395</v>
      </c>
      <c r="F56" s="10">
        <v>0.963899999999974</v>
      </c>
      <c r="G56" s="10">
        <v>1.1887999999999701</v>
      </c>
      <c r="H56" s="10">
        <v>1.31060000000003</v>
      </c>
      <c r="I56" s="10">
        <v>1.30230000000001</v>
      </c>
      <c r="J56" s="10">
        <v>1.1805000000000001</v>
      </c>
      <c r="K56" s="10">
        <v>1.31099999999999</v>
      </c>
      <c r="L56" s="10">
        <v>1.33210000000003</v>
      </c>
      <c r="M56" s="10">
        <v>1.1525999999999601</v>
      </c>
      <c r="N56" s="10">
        <v>1.3340000000000101</v>
      </c>
      <c r="O56" s="10">
        <v>1.46980000000003</v>
      </c>
      <c r="P56" s="10">
        <v>1.4971000000000001</v>
      </c>
    </row>
    <row r="57" spans="1:16">
      <c r="A57" s="9">
        <f t="shared" si="0"/>
        <v>55</v>
      </c>
      <c r="B57" s="9" t="s">
        <v>32</v>
      </c>
      <c r="C57" s="10">
        <v>1.0699000000000001</v>
      </c>
      <c r="D57" s="10">
        <v>0.68510000000002003</v>
      </c>
      <c r="E57" s="10">
        <v>1.10319999999997</v>
      </c>
      <c r="F57" s="10">
        <v>1.43980000000001</v>
      </c>
      <c r="G57" s="10">
        <v>1.2809999999999599</v>
      </c>
      <c r="H57" s="10">
        <v>1.97409999999998</v>
      </c>
      <c r="I57" s="10">
        <v>1.2441000000000699</v>
      </c>
      <c r="J57" s="10">
        <v>0.81090000000001805</v>
      </c>
      <c r="K57" s="10">
        <v>1.66300000000008</v>
      </c>
      <c r="L57" s="10">
        <v>1.5010000000000501</v>
      </c>
      <c r="M57" s="10">
        <v>1.27540000000006</v>
      </c>
      <c r="N57" s="10">
        <v>1.1628999999999901</v>
      </c>
      <c r="O57" s="10">
        <v>1.66070000000009</v>
      </c>
      <c r="P57" s="10">
        <v>1.3460999999999399</v>
      </c>
    </row>
    <row r="58" spans="1:16">
      <c r="A58" s="9">
        <f t="shared" si="0"/>
        <v>56</v>
      </c>
      <c r="B58" s="9" t="s">
        <v>32</v>
      </c>
      <c r="C58" s="10">
        <v>-0.40269999999997802</v>
      </c>
      <c r="D58" s="10">
        <v>0.75249999999998696</v>
      </c>
      <c r="E58" s="10">
        <v>2.69999999999371E-3</v>
      </c>
      <c r="F58" s="10">
        <v>-0.93050000000000599</v>
      </c>
      <c r="G58" s="10">
        <v>0.68819999999998405</v>
      </c>
      <c r="H58" s="10">
        <v>0.13429999999998499</v>
      </c>
      <c r="I58" s="10">
        <v>0.43619999999991799</v>
      </c>
      <c r="J58" s="10">
        <v>0.25139999999992202</v>
      </c>
      <c r="K58" s="10">
        <v>0.52620000000006295</v>
      </c>
      <c r="L58" s="10">
        <v>-9.1900000000077101E-2</v>
      </c>
      <c r="M58" s="10">
        <v>-0.90380000000011396</v>
      </c>
      <c r="N58" s="10">
        <v>0.189600000000087</v>
      </c>
      <c r="O58" s="10">
        <v>9.5300000000111906E-2</v>
      </c>
      <c r="P58" s="10">
        <v>-1.14889999999998</v>
      </c>
    </row>
    <row r="59" spans="1:16">
      <c r="A59" s="9">
        <f t="shared" si="0"/>
        <v>57</v>
      </c>
      <c r="B59" s="9" t="s">
        <v>32</v>
      </c>
      <c r="C59" s="10">
        <v>0.63510000000000799</v>
      </c>
      <c r="D59" s="10">
        <v>1.5921000000000001</v>
      </c>
      <c r="E59" s="10">
        <v>1.6602000000000201</v>
      </c>
      <c r="F59" s="10">
        <v>1.1961000000000199</v>
      </c>
      <c r="G59" s="10">
        <v>0.84920000000000995</v>
      </c>
      <c r="H59" s="10">
        <v>1.53240000000001</v>
      </c>
      <c r="I59" s="10">
        <v>1.1254000000000299</v>
      </c>
      <c r="J59" s="10">
        <v>1.53420000000001</v>
      </c>
      <c r="K59" s="10">
        <v>1.6863000000000301</v>
      </c>
      <c r="L59" s="10">
        <v>1.71930000000005</v>
      </c>
      <c r="M59" s="10">
        <v>2.0021</v>
      </c>
      <c r="N59" s="10">
        <v>1.6571000000000899</v>
      </c>
      <c r="O59" s="10">
        <v>1.59509999999996</v>
      </c>
      <c r="P59" s="10">
        <v>1.5091999999999199</v>
      </c>
    </row>
    <row r="60" spans="1:16">
      <c r="A60" s="9">
        <f t="shared" si="0"/>
        <v>58</v>
      </c>
      <c r="B60" s="9" t="s">
        <v>32</v>
      </c>
      <c r="C60" s="10">
        <v>-0.29179999999998801</v>
      </c>
      <c r="D60" s="10">
        <v>-0.28380000000000699</v>
      </c>
      <c r="E60" s="10">
        <v>-2.88120000000003</v>
      </c>
      <c r="F60" s="10">
        <v>-0.41470000000003199</v>
      </c>
      <c r="G60" s="10">
        <v>-0.166499999999978</v>
      </c>
      <c r="H60" s="10">
        <v>0.65129999999999899</v>
      </c>
      <c r="I60" s="10">
        <v>-0.65790000000003401</v>
      </c>
      <c r="J60" s="10">
        <v>-7.6999999999927101E-3</v>
      </c>
      <c r="K60" s="10">
        <v>-0.91120000000000101</v>
      </c>
      <c r="L60" s="10">
        <v>0.40010000000007301</v>
      </c>
      <c r="M60" s="10">
        <v>0.46209999999997098</v>
      </c>
      <c r="N60" s="10">
        <v>-6.9000000000798397E-3</v>
      </c>
      <c r="O60" s="10">
        <v>0.86510000000010501</v>
      </c>
      <c r="P60" s="10">
        <v>0.53009999999984103</v>
      </c>
    </row>
    <row r="61" spans="1:16">
      <c r="A61" s="9">
        <f t="shared" si="0"/>
        <v>59</v>
      </c>
      <c r="B61" s="9" t="s">
        <v>32</v>
      </c>
      <c r="C61" s="10">
        <v>0.12819999999999601</v>
      </c>
      <c r="D61" s="10">
        <v>0.33849999999998598</v>
      </c>
      <c r="E61" s="10">
        <v>0.34299999999999298</v>
      </c>
      <c r="F61" s="10">
        <v>0.283300000000001</v>
      </c>
      <c r="G61" s="10">
        <v>0.129700000000017</v>
      </c>
      <c r="H61" s="10">
        <v>-1.00000000028189E-4</v>
      </c>
      <c r="I61" s="10">
        <v>0.27769999999998501</v>
      </c>
      <c r="J61" s="10">
        <v>0.16439999999994701</v>
      </c>
      <c r="K61" s="10">
        <v>0.31510000000008997</v>
      </c>
      <c r="L61" s="10">
        <v>0.53030000000007205</v>
      </c>
      <c r="M61" s="10">
        <v>0.288299999999996</v>
      </c>
      <c r="N61" s="10">
        <v>0.28640000000001797</v>
      </c>
      <c r="O61" s="10">
        <v>0.28369999999989998</v>
      </c>
      <c r="P61" s="10">
        <v>0.75099999999992295</v>
      </c>
    </row>
    <row r="62" spans="1:16">
      <c r="A62" s="9">
        <f t="shared" si="0"/>
        <v>60</v>
      </c>
      <c r="B62" s="9" t="s">
        <v>32</v>
      </c>
      <c r="C62" s="10">
        <v>1.6839999999999899</v>
      </c>
      <c r="D62" s="10">
        <v>1.3160000000000001</v>
      </c>
      <c r="E62" s="10">
        <v>1.4586999999999899</v>
      </c>
      <c r="F62" s="10">
        <v>1.5611000000000099</v>
      </c>
      <c r="G62" s="10">
        <v>1.56509999999997</v>
      </c>
      <c r="H62" s="10">
        <v>1.5348000000000099</v>
      </c>
      <c r="I62" s="10">
        <v>1.341</v>
      </c>
      <c r="J62" s="10">
        <v>1.59280000000001</v>
      </c>
      <c r="K62" s="10">
        <v>1.5291999999999999</v>
      </c>
      <c r="L62" s="10">
        <v>1.62240000000002</v>
      </c>
      <c r="M62" s="10">
        <v>1.5957999999999899</v>
      </c>
      <c r="N62" s="10">
        <v>1.43999999999999</v>
      </c>
      <c r="O62" s="10">
        <v>1.5355000000000101</v>
      </c>
      <c r="P62" s="10">
        <v>1.71570000000002</v>
      </c>
    </row>
    <row r="63" spans="1:16">
      <c r="A63" s="9">
        <f t="shared" si="0"/>
        <v>61</v>
      </c>
      <c r="B63" s="9" t="s">
        <v>32</v>
      </c>
      <c r="C63" s="10">
        <v>1.36719999999999</v>
      </c>
      <c r="D63" s="10">
        <v>1.2353999999999901</v>
      </c>
      <c r="E63" s="10">
        <v>0.934100000000051</v>
      </c>
      <c r="F63" s="10">
        <v>1.3121999999999501</v>
      </c>
      <c r="G63" s="10">
        <v>0.80900000000001904</v>
      </c>
      <c r="H63" s="10">
        <v>5.5299999999981302E-2</v>
      </c>
      <c r="I63" s="10">
        <v>0.68110000000000803</v>
      </c>
      <c r="J63" s="10">
        <v>1.8401000000000001</v>
      </c>
      <c r="K63" s="10">
        <v>0.24899999999990299</v>
      </c>
      <c r="L63" s="10">
        <v>1.3110000000000299</v>
      </c>
      <c r="M63" s="10">
        <v>1.0860999999999801</v>
      </c>
      <c r="N63" s="10">
        <v>0.92910000000005499</v>
      </c>
      <c r="O63" s="10">
        <v>1.40120000000001</v>
      </c>
      <c r="P63" s="10">
        <v>1.11650000000008</v>
      </c>
    </row>
    <row r="64" spans="1:16">
      <c r="A64" s="9">
        <f t="shared" si="0"/>
        <v>62</v>
      </c>
      <c r="B64" s="9" t="s">
        <v>32</v>
      </c>
      <c r="C64" s="10">
        <v>-1.2799999999998601E-2</v>
      </c>
      <c r="D64" s="10">
        <v>-0.44360000000001798</v>
      </c>
      <c r="E64" s="10">
        <v>-4.8000000000030197E-3</v>
      </c>
      <c r="F64" s="10">
        <v>5.6199999999975603E-2</v>
      </c>
      <c r="G64" s="10">
        <v>0.27119999999995098</v>
      </c>
      <c r="H64" s="10">
        <v>0.274100000000018</v>
      </c>
      <c r="I64" s="10">
        <v>0.46509999999999302</v>
      </c>
      <c r="J64" s="10">
        <v>0.18240000000001499</v>
      </c>
      <c r="K64" s="10">
        <v>0.21209999999995</v>
      </c>
      <c r="L64" s="10">
        <v>0.28210000000000002</v>
      </c>
      <c r="M64" s="10">
        <v>0.40430000000002098</v>
      </c>
      <c r="N64" s="10">
        <v>0.56219999999994696</v>
      </c>
      <c r="O64" s="10">
        <v>0.83320000000001904</v>
      </c>
      <c r="P64" s="10">
        <v>0.68609999999999605</v>
      </c>
    </row>
    <row r="65" spans="1:16">
      <c r="A65" s="9">
        <f t="shared" si="0"/>
        <v>63</v>
      </c>
      <c r="B65" s="9" t="s">
        <v>32</v>
      </c>
      <c r="C65" s="10">
        <v>-0.155700000000003</v>
      </c>
      <c r="D65" s="10">
        <v>0.62750000000000505</v>
      </c>
      <c r="E65" s="10">
        <v>-3.1517000000000301</v>
      </c>
      <c r="F65" s="10">
        <v>0.56309999999999905</v>
      </c>
      <c r="G65" s="10">
        <v>0.53459999999998997</v>
      </c>
      <c r="H65" s="10">
        <v>0.84340000000001003</v>
      </c>
      <c r="I65" s="10">
        <v>0.89680000000002003</v>
      </c>
      <c r="J65" s="10">
        <v>0.157400000000088</v>
      </c>
      <c r="K65" s="10">
        <v>1.1517000000000399</v>
      </c>
      <c r="L65" s="10">
        <v>0.77919999999998202</v>
      </c>
      <c r="M65" s="10">
        <v>0.70970000000003397</v>
      </c>
      <c r="N65" s="10">
        <v>0.25079999999994801</v>
      </c>
      <c r="O65" s="10">
        <v>1.2489999999999499</v>
      </c>
      <c r="P65" s="10">
        <v>-0.31229999999990099</v>
      </c>
    </row>
    <row r="66" spans="1:16">
      <c r="A66" s="9">
        <f t="shared" si="0"/>
        <v>64</v>
      </c>
      <c r="B66" s="9" t="s">
        <v>32</v>
      </c>
      <c r="C66" s="10">
        <v>0.46700000000000202</v>
      </c>
      <c r="D66" s="10">
        <v>0.631000000000004</v>
      </c>
      <c r="E66" s="10">
        <v>0.71719999999999495</v>
      </c>
      <c r="F66" s="10">
        <v>0.35020000000000501</v>
      </c>
      <c r="G66" s="10">
        <v>0.81500000000003003</v>
      </c>
      <c r="H66" s="10">
        <v>0.37800000000001799</v>
      </c>
      <c r="I66" s="10">
        <v>0.74600000000001299</v>
      </c>
      <c r="J66" s="10">
        <v>0.84610000000001095</v>
      </c>
      <c r="K66" s="10">
        <v>1.0011000000000401</v>
      </c>
      <c r="L66" s="10">
        <v>0.87720000000010501</v>
      </c>
      <c r="M66" s="10">
        <v>1.01020000000003</v>
      </c>
      <c r="N66" s="10">
        <v>1.00620000000001</v>
      </c>
      <c r="O66" s="10">
        <v>0.94199999999998196</v>
      </c>
      <c r="P66" s="10">
        <v>1.071</v>
      </c>
    </row>
    <row r="67" spans="1:16">
      <c r="A67" s="9">
        <f t="shared" si="0"/>
        <v>65</v>
      </c>
      <c r="B67" s="9" t="s">
        <v>32</v>
      </c>
      <c r="C67" s="10">
        <v>0.56539999999999002</v>
      </c>
      <c r="D67" s="10">
        <v>0.160500000000006</v>
      </c>
      <c r="E67" s="10">
        <v>0.12530000000000299</v>
      </c>
      <c r="F67" s="10">
        <v>0.439300000000024</v>
      </c>
      <c r="G67" s="10">
        <v>0.44590000000001601</v>
      </c>
      <c r="H67" s="10">
        <v>1.1234000000000299</v>
      </c>
      <c r="I67" s="10">
        <v>1.0064000000000599</v>
      </c>
      <c r="J67" s="10">
        <v>0.90949999999994502</v>
      </c>
      <c r="K67" s="10">
        <v>1.2805000000000399</v>
      </c>
      <c r="L67" s="10">
        <v>1.34049999999998</v>
      </c>
      <c r="M67" s="10">
        <v>1.3758999999999699</v>
      </c>
      <c r="N67" s="10">
        <v>1.3073999999999899</v>
      </c>
      <c r="O67" s="10">
        <v>1.4765000000000701</v>
      </c>
      <c r="P67" s="10">
        <v>0.93550000000012601</v>
      </c>
    </row>
    <row r="68" spans="1:16">
      <c r="A68" s="9">
        <f t="shared" si="0"/>
        <v>66</v>
      </c>
      <c r="B68" s="9" t="s">
        <v>32</v>
      </c>
      <c r="C68" s="10">
        <v>0.50489999999999902</v>
      </c>
      <c r="D68" s="10">
        <v>0.37339999999999701</v>
      </c>
      <c r="E68" s="10">
        <v>0.90480000000001604</v>
      </c>
      <c r="F68" s="10">
        <v>1.5657999999999599</v>
      </c>
      <c r="G68" s="10">
        <v>1.70789999999999</v>
      </c>
      <c r="H68" s="10">
        <v>1.5559999999999801</v>
      </c>
      <c r="I68" s="10">
        <v>1.7827999999999999</v>
      </c>
      <c r="J68" s="10">
        <v>1.9708999999999599</v>
      </c>
      <c r="K68" s="10">
        <v>1.9668999999999499</v>
      </c>
      <c r="L68" s="10">
        <v>1.93159999999994</v>
      </c>
      <c r="M68" s="10">
        <v>1.77679999999992</v>
      </c>
      <c r="N68" s="10">
        <v>1.74530000000009</v>
      </c>
      <c r="O68" s="10">
        <v>1.9047999999999601</v>
      </c>
      <c r="P68" s="10">
        <v>1.6548999999999301</v>
      </c>
    </row>
    <row r="69" spans="1:16">
      <c r="A69" s="9">
        <f t="shared" ref="A69:A74" si="1">A68+1</f>
        <v>67</v>
      </c>
      <c r="B69" s="9" t="s">
        <v>32</v>
      </c>
      <c r="C69" s="10">
        <v>-1.278</v>
      </c>
      <c r="D69" s="10">
        <v>9.4900000000002704E-2</v>
      </c>
      <c r="E69" s="10">
        <v>0.71209999999999996</v>
      </c>
      <c r="F69" s="10">
        <v>0.87470000000002601</v>
      </c>
      <c r="G69" s="10">
        <v>0.96780000000001798</v>
      </c>
      <c r="H69" s="10">
        <v>0.87490000000003199</v>
      </c>
      <c r="I69" s="10">
        <v>0.31800000000004802</v>
      </c>
      <c r="J69" s="10">
        <v>1.0629999999999999</v>
      </c>
      <c r="K69" s="10">
        <v>0.964700000000001</v>
      </c>
      <c r="L69" s="10">
        <v>1.0691000000000599</v>
      </c>
      <c r="M69" s="10">
        <v>1.0960000000000101</v>
      </c>
      <c r="N69" s="10">
        <v>0.99800000000005396</v>
      </c>
      <c r="O69" s="10">
        <v>1.03190000000007</v>
      </c>
      <c r="P69" s="10">
        <v>1.0960000000000101</v>
      </c>
    </row>
    <row r="70" spans="1:16">
      <c r="A70" s="9">
        <f t="shared" si="1"/>
        <v>68</v>
      </c>
      <c r="B70" s="9" t="s">
        <v>32</v>
      </c>
      <c r="C70" s="10">
        <v>0.69030000000000802</v>
      </c>
      <c r="D70" s="10">
        <v>0.94019999999997605</v>
      </c>
      <c r="E70" s="10">
        <v>0.58920000000000505</v>
      </c>
      <c r="F70" s="10">
        <v>0.77899999999999603</v>
      </c>
      <c r="G70" s="10">
        <v>-0.654200000000003</v>
      </c>
      <c r="H70" s="10">
        <v>0.495900000000006</v>
      </c>
      <c r="I70" s="10">
        <v>0.62410000000005506</v>
      </c>
      <c r="J70" s="10">
        <v>0.812800000000095</v>
      </c>
      <c r="K70" s="10">
        <v>0.81920000000007998</v>
      </c>
      <c r="L70" s="10">
        <v>0.44010000000008598</v>
      </c>
      <c r="M70" s="10">
        <v>0.93510000000009097</v>
      </c>
      <c r="N70" s="10">
        <v>0.93410000000000104</v>
      </c>
      <c r="O70" s="10">
        <v>0.83619999999990602</v>
      </c>
      <c r="P70" s="10">
        <v>0.69019999999994797</v>
      </c>
    </row>
    <row r="71" spans="1:16">
      <c r="A71" s="9">
        <f t="shared" si="1"/>
        <v>69</v>
      </c>
      <c r="B71" s="9" t="s">
        <v>32</v>
      </c>
      <c r="C71" s="10">
        <v>2.1768000000000201</v>
      </c>
      <c r="D71" s="10">
        <v>2.96330000000001</v>
      </c>
      <c r="E71" s="10">
        <v>3.1878999999999902</v>
      </c>
      <c r="F71" s="10">
        <v>2.4323000000000299</v>
      </c>
      <c r="G71" s="10">
        <v>3.99420000000001</v>
      </c>
      <c r="H71" s="10">
        <v>1.2712999999999799</v>
      </c>
      <c r="I71" s="10">
        <v>3.4672999999999998</v>
      </c>
      <c r="J71" s="10">
        <v>3.9292999999999898</v>
      </c>
      <c r="K71" s="10">
        <v>4.0574000000000101</v>
      </c>
      <c r="L71" s="10">
        <v>3.9650000000000101</v>
      </c>
      <c r="M71" s="10">
        <v>2.4002999999999899</v>
      </c>
      <c r="N71" s="10">
        <v>3.0568000000001598</v>
      </c>
      <c r="O71" s="10">
        <v>2.56470000000022</v>
      </c>
      <c r="P71" s="10">
        <v>3.7112000000000598</v>
      </c>
    </row>
    <row r="72" spans="1:16">
      <c r="A72" s="9">
        <f t="shared" si="1"/>
        <v>70</v>
      </c>
      <c r="B72" s="9" t="s">
        <v>32</v>
      </c>
      <c r="C72" s="10">
        <v>1.5959000000000101</v>
      </c>
      <c r="D72" s="10">
        <v>1.2833000000000101</v>
      </c>
      <c r="E72" s="10">
        <v>2.4028999999999998</v>
      </c>
      <c r="F72" s="10">
        <v>2.4099000000000101</v>
      </c>
      <c r="G72" s="10">
        <v>2.7192999999999898</v>
      </c>
      <c r="H72" s="10">
        <v>2.4989000000000101</v>
      </c>
      <c r="I72" s="10">
        <v>2.4427000000000199</v>
      </c>
      <c r="J72" s="10">
        <v>2.5300000000000402</v>
      </c>
      <c r="K72" s="10">
        <v>2.3758000000000998</v>
      </c>
      <c r="L72" s="10">
        <v>3.1212999999999802</v>
      </c>
      <c r="M72" s="10">
        <v>2.9309000000000198</v>
      </c>
      <c r="N72" s="10">
        <v>3.1864000000000101</v>
      </c>
      <c r="O72" s="10">
        <v>3.1520999999999799</v>
      </c>
      <c r="P72" s="10">
        <v>3.1499000000000699</v>
      </c>
    </row>
    <row r="73" spans="1:16">
      <c r="A73" s="9">
        <f t="shared" si="1"/>
        <v>71</v>
      </c>
      <c r="B73" s="9" t="s">
        <v>32</v>
      </c>
      <c r="C73" s="10">
        <v>0.80799999999999295</v>
      </c>
      <c r="D73" s="10">
        <v>1.2750999999999899</v>
      </c>
      <c r="E73" s="10">
        <v>1.4371</v>
      </c>
      <c r="F73" s="10">
        <v>1.84519999999999</v>
      </c>
      <c r="G73" s="10">
        <v>1.9622000000000099</v>
      </c>
      <c r="H73" s="10">
        <v>1.68570000000001</v>
      </c>
      <c r="I73" s="10">
        <v>1.8077000000000301</v>
      </c>
      <c r="J73" s="10">
        <v>1.6510999999999401</v>
      </c>
      <c r="K73" s="10">
        <v>1.4978</v>
      </c>
      <c r="L73" s="10">
        <v>1.83909999999993</v>
      </c>
      <c r="M73" s="10">
        <v>1.74499999999991</v>
      </c>
      <c r="N73" s="10">
        <v>1.77599999999997</v>
      </c>
      <c r="O73" s="10">
        <v>1.9260000000000601</v>
      </c>
      <c r="P73" s="10">
        <v>1.4000999999999699</v>
      </c>
    </row>
    <row r="74" spans="1:16">
      <c r="A74" s="9">
        <f t="shared" si="1"/>
        <v>72</v>
      </c>
      <c r="B74" s="9" t="s">
        <v>32</v>
      </c>
      <c r="C74" s="10">
        <v>0.46610000000000401</v>
      </c>
      <c r="D74" s="10">
        <v>0.66109999999999802</v>
      </c>
      <c r="E74" s="10">
        <v>-0.40119999999996703</v>
      </c>
      <c r="F74" s="10">
        <v>1.57119999999997</v>
      </c>
      <c r="G74" s="10">
        <v>1.4409999999999701</v>
      </c>
      <c r="H74" s="10">
        <v>1.6501999999999799</v>
      </c>
      <c r="I74" s="10">
        <v>1.56689999999997</v>
      </c>
      <c r="J74" s="10">
        <v>1.97510000000005</v>
      </c>
      <c r="K74" s="10">
        <v>1.8427000000000899</v>
      </c>
      <c r="L74" s="10">
        <v>1.21910000000008</v>
      </c>
      <c r="M74" s="10">
        <v>1.6569</v>
      </c>
      <c r="N74" s="10">
        <v>1.7812000000000601</v>
      </c>
      <c r="O74" s="10">
        <v>1.53099999999989</v>
      </c>
      <c r="P74" s="10">
        <v>-0.46390000000003101</v>
      </c>
    </row>
  </sheetData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A0027A-6DD4-D14F-A7F4-39E93ADAC3D5}">
  <dimension ref="A1:P74"/>
  <sheetViews>
    <sheetView topLeftCell="A47" workbookViewId="0">
      <selection activeCell="A47" sqref="A1:XFD1048576"/>
    </sheetView>
  </sheetViews>
  <sheetFormatPr baseColWidth="10" defaultColWidth="8.83203125" defaultRowHeight="16"/>
  <cols>
    <col min="1" max="16384" width="8.83203125" style="9"/>
  </cols>
  <sheetData>
    <row r="1" spans="1:16" s="7" customFormat="1">
      <c r="A1" s="7" t="s">
        <v>21</v>
      </c>
    </row>
    <row r="2" spans="1:16" s="7" customFormat="1">
      <c r="A2" s="7" t="s">
        <v>0</v>
      </c>
      <c r="B2" s="7" t="s">
        <v>1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7" t="s">
        <v>10</v>
      </c>
      <c r="K2" s="7" t="s">
        <v>11</v>
      </c>
      <c r="L2" s="7" t="s">
        <v>12</v>
      </c>
      <c r="M2" s="7" t="s">
        <v>13</v>
      </c>
      <c r="N2" s="7" t="s">
        <v>14</v>
      </c>
      <c r="O2" s="7" t="s">
        <v>15</v>
      </c>
      <c r="P2" s="7" t="s">
        <v>16</v>
      </c>
    </row>
    <row r="3" spans="1:16">
      <c r="A3" s="9">
        <v>1</v>
      </c>
      <c r="B3" s="9" t="s">
        <v>2</v>
      </c>
      <c r="C3" s="10">
        <v>2.2002000000000002</v>
      </c>
      <c r="D3" s="10">
        <v>3.19979999999999</v>
      </c>
      <c r="E3" s="10">
        <v>3.8875000000000002</v>
      </c>
      <c r="F3" s="10">
        <v>4.2346999999999797</v>
      </c>
      <c r="G3" s="10">
        <v>4.3636999999999997</v>
      </c>
      <c r="H3" s="10">
        <v>4.5152999999999803</v>
      </c>
      <c r="I3" s="10">
        <v>5.0471999999999797</v>
      </c>
      <c r="J3" s="10">
        <v>5.57880000000001</v>
      </c>
      <c r="K3" s="10">
        <v>5.9586999999999701</v>
      </c>
      <c r="L3" s="10">
        <v>5.8378999999999399</v>
      </c>
      <c r="M3" s="10">
        <v>6.7459999999999303</v>
      </c>
      <c r="N3" s="10">
        <v>7.18289999999985</v>
      </c>
      <c r="O3" s="10">
        <v>7.3061999999998299</v>
      </c>
      <c r="P3" s="10">
        <v>7.6197999999998904</v>
      </c>
    </row>
    <row r="4" spans="1:16">
      <c r="A4" s="9">
        <f>A3+1</f>
        <v>2</v>
      </c>
      <c r="B4" s="9" t="s">
        <v>2</v>
      </c>
      <c r="C4" s="10">
        <v>-0.53309999999999802</v>
      </c>
      <c r="D4" s="10">
        <v>-0.130299999999998</v>
      </c>
      <c r="E4" s="10">
        <v>-0.351300000000002</v>
      </c>
      <c r="F4" s="10">
        <v>-0.44430000000002001</v>
      </c>
      <c r="G4" s="10">
        <v>-0.380900000000018</v>
      </c>
      <c r="H4" s="10">
        <v>-1.37280000000006</v>
      </c>
      <c r="I4" s="10">
        <v>-1.3509000000000999</v>
      </c>
      <c r="J4" s="10">
        <v>-1.9453000000001099</v>
      </c>
      <c r="K4" s="10">
        <v>-2.5981000000000698</v>
      </c>
      <c r="L4" s="10">
        <v>-2.5669000000000501</v>
      </c>
      <c r="M4" s="10">
        <v>-2.4443000000001298</v>
      </c>
      <c r="N4" s="10">
        <v>-2.5728000000002802</v>
      </c>
      <c r="O4" s="10">
        <v>-3.3899000000003698</v>
      </c>
      <c r="P4" s="10">
        <v>-3.3250000000004101</v>
      </c>
    </row>
    <row r="5" spans="1:16">
      <c r="A5" s="9">
        <f t="shared" ref="A5:A68" si="0">A4+1</f>
        <v>3</v>
      </c>
      <c r="B5" s="9" t="s">
        <v>2</v>
      </c>
      <c r="C5" s="10">
        <v>0.46490000000000398</v>
      </c>
      <c r="D5" s="10">
        <v>0.52610000000000301</v>
      </c>
      <c r="E5" s="10">
        <v>0.84110000000000096</v>
      </c>
      <c r="F5" s="10">
        <v>0.58899999999998798</v>
      </c>
      <c r="G5" s="10">
        <v>0.77909999999996105</v>
      </c>
      <c r="H5" s="10">
        <v>1.81099999999997</v>
      </c>
      <c r="I5" s="10">
        <v>2.3644999999999499</v>
      </c>
      <c r="J5" s="10">
        <v>2.3994999999999802</v>
      </c>
      <c r="K5" s="10">
        <v>2.3967000000000001</v>
      </c>
      <c r="L5" s="10">
        <v>2.1825999999999701</v>
      </c>
      <c r="M5" s="10">
        <v>1.5274999999999099</v>
      </c>
      <c r="N5" s="10">
        <v>1.11829999999985</v>
      </c>
      <c r="O5" s="10">
        <v>0.71329999999988003</v>
      </c>
      <c r="P5" s="10">
        <v>0.74389999999981504</v>
      </c>
    </row>
    <row r="6" spans="1:16">
      <c r="A6" s="9">
        <f t="shared" si="0"/>
        <v>4</v>
      </c>
      <c r="B6" s="9" t="s">
        <v>2</v>
      </c>
      <c r="C6" s="10">
        <v>1.2732000000000001</v>
      </c>
      <c r="D6" s="10">
        <v>1.87130000000001</v>
      </c>
      <c r="E6" s="10">
        <v>1.92310000000002</v>
      </c>
      <c r="F6" s="10">
        <v>1.94350000000004</v>
      </c>
      <c r="G6" s="10">
        <v>3.4962000000001199</v>
      </c>
      <c r="H6" s="10">
        <v>4.0583000000001004</v>
      </c>
      <c r="I6" s="10">
        <v>2.8713000000000899</v>
      </c>
      <c r="J6" s="10">
        <v>3.0587000000001199</v>
      </c>
      <c r="K6" s="10">
        <v>3.5601000000001601</v>
      </c>
      <c r="L6" s="10">
        <v>3.8672000000001501</v>
      </c>
      <c r="M6" s="10">
        <v>4.5885000000001996</v>
      </c>
      <c r="N6" s="10">
        <v>5.4006000000001801</v>
      </c>
      <c r="O6" s="10">
        <v>6.2742000000001896</v>
      </c>
      <c r="P6" s="10">
        <v>6.4911000000002002</v>
      </c>
    </row>
    <row r="7" spans="1:16">
      <c r="A7" s="9">
        <f t="shared" si="0"/>
        <v>5</v>
      </c>
      <c r="B7" s="9" t="s">
        <v>2</v>
      </c>
      <c r="C7" s="10">
        <v>0.127799999999997</v>
      </c>
      <c r="D7" s="10">
        <v>-1.5668</v>
      </c>
      <c r="E7" s="10">
        <v>-1.65480000000002</v>
      </c>
      <c r="F7" s="10">
        <v>-1.7463000000000199</v>
      </c>
      <c r="G7" s="10">
        <v>-2.3717999999999999</v>
      </c>
      <c r="H7" s="10">
        <v>-2.0908999999999698</v>
      </c>
      <c r="I7" s="10">
        <v>-3.12850000000003</v>
      </c>
      <c r="J7" s="10">
        <v>-2.1243999999999801</v>
      </c>
      <c r="K7" s="10">
        <v>-2.7538999999999798</v>
      </c>
      <c r="L7" s="10">
        <v>-2.8437999999999302</v>
      </c>
      <c r="M7" s="10">
        <v>-3.06049999999999</v>
      </c>
      <c r="N7" s="10">
        <v>-2.83699999999993</v>
      </c>
      <c r="O7" s="10">
        <v>-3.8382999999999399</v>
      </c>
      <c r="P7" s="10">
        <v>-4.1848000000000498</v>
      </c>
    </row>
    <row r="8" spans="1:16">
      <c r="A8" s="9">
        <f t="shared" si="0"/>
        <v>6</v>
      </c>
      <c r="B8" s="9" t="s">
        <v>2</v>
      </c>
      <c r="C8" s="10">
        <v>0.18680000000000899</v>
      </c>
      <c r="D8" s="10">
        <v>1.62250000000001</v>
      </c>
      <c r="E8" s="10">
        <v>1.6866000000000001</v>
      </c>
      <c r="F8" s="10">
        <v>2.7824</v>
      </c>
      <c r="G8" s="10">
        <v>2.7493999999999299</v>
      </c>
      <c r="H8" s="10">
        <v>3.6774999999998998</v>
      </c>
      <c r="I8" s="10">
        <v>3.92839999999984</v>
      </c>
      <c r="J8" s="10">
        <v>4.0503999999998603</v>
      </c>
      <c r="K8" s="10">
        <v>4.6958999999999396</v>
      </c>
      <c r="L8" s="10">
        <v>6.2249999999999099</v>
      </c>
      <c r="M8" s="10">
        <v>6.5909999999998998</v>
      </c>
      <c r="N8" s="10">
        <v>6.7466999999999198</v>
      </c>
      <c r="O8" s="10">
        <v>6.7815999999999201</v>
      </c>
      <c r="P8" s="10">
        <v>6.9062000000000197</v>
      </c>
    </row>
    <row r="9" spans="1:16">
      <c r="A9" s="9">
        <f t="shared" si="0"/>
        <v>7</v>
      </c>
      <c r="B9" s="9" t="s">
        <v>2</v>
      </c>
      <c r="C9" s="10">
        <v>9.4999999999995297E-2</v>
      </c>
      <c r="D9" s="10">
        <v>1.2812999999999799</v>
      </c>
      <c r="E9" s="10">
        <v>1.2190999999999701</v>
      </c>
      <c r="F9" s="10">
        <v>1.34539999999995</v>
      </c>
      <c r="G9" s="10">
        <v>1.9714999999999601</v>
      </c>
      <c r="H9" s="10">
        <v>2.31529999999995</v>
      </c>
      <c r="I9" s="10">
        <v>2.4390999999999599</v>
      </c>
      <c r="J9" s="10">
        <v>2.4725999999999102</v>
      </c>
      <c r="K9" s="10">
        <v>2.6900999999998798</v>
      </c>
      <c r="L9" s="10">
        <v>2.9368999999998899</v>
      </c>
      <c r="M9" s="10">
        <v>3.0658999999997998</v>
      </c>
      <c r="N9" s="10">
        <v>3.1837999999998701</v>
      </c>
      <c r="O9" s="10">
        <v>3.3404999999999898</v>
      </c>
      <c r="P9" s="10">
        <v>3.3717000000000001</v>
      </c>
    </row>
    <row r="10" spans="1:16">
      <c r="A10" s="9">
        <f t="shared" si="0"/>
        <v>8</v>
      </c>
      <c r="B10" s="9" t="s">
        <v>2</v>
      </c>
      <c r="C10" s="10">
        <v>0.35199999999999698</v>
      </c>
      <c r="D10" s="10">
        <v>1.7916999999999801</v>
      </c>
      <c r="E10" s="10">
        <v>2.66779999999999</v>
      </c>
      <c r="F10" s="10">
        <v>4.9093</v>
      </c>
      <c r="G10" s="10">
        <v>5.3698999999999897</v>
      </c>
      <c r="H10" s="10">
        <v>5.9656999999999298</v>
      </c>
      <c r="I10" s="10">
        <v>6.4295999999999003</v>
      </c>
      <c r="J10" s="10">
        <v>6.96589999999994</v>
      </c>
      <c r="K10" s="10">
        <v>7.0311999999999797</v>
      </c>
      <c r="L10" s="10">
        <v>8.2980999999999394</v>
      </c>
      <c r="M10" s="10">
        <v>8.7034999999999307</v>
      </c>
      <c r="N10" s="10">
        <v>9.0141999999999207</v>
      </c>
      <c r="O10" s="10">
        <v>9.4225999999999495</v>
      </c>
      <c r="P10" s="10">
        <v>9.6775999999999502</v>
      </c>
    </row>
    <row r="11" spans="1:16">
      <c r="A11" s="9">
        <f t="shared" si="0"/>
        <v>9</v>
      </c>
      <c r="B11" s="9" t="s">
        <v>2</v>
      </c>
      <c r="C11" s="10">
        <v>0.50200000000001699</v>
      </c>
      <c r="D11" s="10">
        <v>1.50400000000003</v>
      </c>
      <c r="E11" s="10">
        <v>1.8170000000000399</v>
      </c>
      <c r="F11" s="10">
        <v>3.3762000000000199</v>
      </c>
      <c r="G11" s="10">
        <v>3.5356999999999998</v>
      </c>
      <c r="H11" s="10">
        <v>2.2204999999999901</v>
      </c>
      <c r="I11" s="10">
        <v>2.2899000000000802</v>
      </c>
      <c r="J11" s="10">
        <v>2.6348000000000198</v>
      </c>
      <c r="K11" s="10">
        <v>2.9697999999999398</v>
      </c>
      <c r="L11" s="10">
        <v>3.2513999999999701</v>
      </c>
      <c r="M11" s="10">
        <v>4.2505000000000797</v>
      </c>
      <c r="N11" s="10">
        <v>4.0894999999999104</v>
      </c>
      <c r="O11" s="10">
        <v>4.1639999999999704</v>
      </c>
      <c r="P11" s="10">
        <v>3.7475999999998999</v>
      </c>
    </row>
    <row r="12" spans="1:16">
      <c r="A12" s="9">
        <f t="shared" si="0"/>
        <v>10</v>
      </c>
      <c r="B12" s="9" t="s">
        <v>2</v>
      </c>
      <c r="C12" s="10">
        <v>0.379099999999994</v>
      </c>
      <c r="D12" s="10">
        <v>0.29390000000000799</v>
      </c>
      <c r="E12" s="10">
        <v>-8.1199999999995498E-2</v>
      </c>
      <c r="F12" s="10">
        <v>0.16069999999999099</v>
      </c>
      <c r="G12" s="10">
        <v>-0.34329999999997102</v>
      </c>
      <c r="H12" s="10">
        <v>-0.28529999999992101</v>
      </c>
      <c r="I12" s="10">
        <v>-0.33809999999985502</v>
      </c>
      <c r="J12" s="10">
        <v>7.9600000000226601E-2</v>
      </c>
      <c r="K12" s="10">
        <v>-0.60559999999978198</v>
      </c>
      <c r="L12" s="10">
        <v>2.2657000000002401</v>
      </c>
      <c r="M12" s="10">
        <v>3.57940000000039</v>
      </c>
      <c r="N12" s="10">
        <v>3.5756000000003199</v>
      </c>
      <c r="O12" s="10">
        <v>3.4915000000002898</v>
      </c>
      <c r="P12" s="10">
        <v>3.7441000000003202</v>
      </c>
    </row>
    <row r="13" spans="1:16">
      <c r="A13" s="9">
        <f t="shared" si="0"/>
        <v>11</v>
      </c>
      <c r="B13" s="9" t="s">
        <v>2</v>
      </c>
      <c r="C13" s="10">
        <v>-0.18530000000000499</v>
      </c>
      <c r="D13" s="10">
        <v>-2.6518000000000002</v>
      </c>
      <c r="E13" s="10">
        <v>0.71709999999999496</v>
      </c>
      <c r="F13" s="10">
        <v>0.12589999999998</v>
      </c>
      <c r="G13" s="10">
        <v>-0.38160000000001298</v>
      </c>
      <c r="H13" s="10">
        <v>-1.1238000000000401</v>
      </c>
      <c r="I13" s="10">
        <v>-1.7217999999998801</v>
      </c>
      <c r="J13" s="10">
        <v>-2.4699999999998798</v>
      </c>
      <c r="K13" s="10">
        <v>-2.94669999999982</v>
      </c>
      <c r="L13" s="10">
        <v>-3.38049999999983</v>
      </c>
      <c r="M13" s="10">
        <v>-3.7224999999998198</v>
      </c>
      <c r="N13" s="10">
        <v>-3.8148999999997</v>
      </c>
      <c r="O13" s="10">
        <v>-4.3709999999997198</v>
      </c>
      <c r="P13" s="10">
        <v>-4.1509999999999199</v>
      </c>
    </row>
    <row r="14" spans="1:16">
      <c r="A14" s="9">
        <f t="shared" si="0"/>
        <v>12</v>
      </c>
      <c r="B14" s="9" t="s">
        <v>2</v>
      </c>
      <c r="C14" s="10">
        <v>9.3099999999999697E-2</v>
      </c>
      <c r="D14" s="10">
        <v>0.18409999999999399</v>
      </c>
      <c r="E14" s="10">
        <v>9.6099999999999894E-2</v>
      </c>
      <c r="F14" s="10">
        <v>0.119799999999991</v>
      </c>
      <c r="G14" s="10">
        <v>0.118899999999989</v>
      </c>
      <c r="H14" s="10">
        <v>8.2800000000013099E-2</v>
      </c>
      <c r="I14" s="10">
        <v>-0.63399999999990797</v>
      </c>
      <c r="J14" s="10">
        <v>-1.1651999999999201</v>
      </c>
      <c r="K14" s="10">
        <v>-1.1041999999999399</v>
      </c>
      <c r="L14" s="10">
        <v>-1.6939000000000499</v>
      </c>
      <c r="M14" s="10">
        <v>-1.65580000000018</v>
      </c>
      <c r="N14" s="10">
        <v>-2.1150000000000699</v>
      </c>
      <c r="O14" s="10">
        <v>-2.2390000000000998</v>
      </c>
      <c r="P14" s="10">
        <v>-2.16690000000012</v>
      </c>
    </row>
    <row r="15" spans="1:16">
      <c r="A15" s="9">
        <f t="shared" si="0"/>
        <v>13</v>
      </c>
      <c r="B15" s="9" t="s">
        <v>2</v>
      </c>
      <c r="C15" s="10">
        <v>1.4330000000000001</v>
      </c>
      <c r="D15" s="10">
        <v>1.90099999999999</v>
      </c>
      <c r="E15" s="10">
        <v>1.6827999999999901</v>
      </c>
      <c r="F15" s="10">
        <v>2.6130000000000102</v>
      </c>
      <c r="G15" s="10">
        <v>2.34030000000002</v>
      </c>
      <c r="H15" s="10">
        <v>2.2222000000000501</v>
      </c>
      <c r="I15" s="10">
        <v>2.0692000000000301</v>
      </c>
      <c r="J15" s="10">
        <v>1.8822000000000201</v>
      </c>
      <c r="K15" s="10">
        <v>2.0361000000000402</v>
      </c>
      <c r="L15" s="10">
        <v>2.1037000000000101</v>
      </c>
      <c r="M15" s="10">
        <v>2.45540000000006</v>
      </c>
      <c r="N15" s="10">
        <v>2.8904000000000099</v>
      </c>
      <c r="O15" s="10">
        <v>3.3642999999999601</v>
      </c>
      <c r="P15" s="10">
        <v>3.9533999999999998</v>
      </c>
    </row>
    <row r="16" spans="1:16">
      <c r="A16" s="9">
        <f t="shared" si="0"/>
        <v>14</v>
      </c>
      <c r="B16" s="9" t="s">
        <v>2</v>
      </c>
      <c r="C16" s="10">
        <v>1.4180999999999999</v>
      </c>
      <c r="D16" s="10">
        <v>1.75760000000002</v>
      </c>
      <c r="E16" s="10">
        <v>2.13489999999998</v>
      </c>
      <c r="F16" s="10">
        <v>1.6385999999999601</v>
      </c>
      <c r="G16" s="10">
        <v>1.7594999999999701</v>
      </c>
      <c r="H16" s="10">
        <v>2.5125999999999902</v>
      </c>
      <c r="I16" s="10">
        <v>2.54260000000001</v>
      </c>
      <c r="J16" s="10">
        <v>2.6717999999999802</v>
      </c>
      <c r="K16" s="10">
        <v>2.7369000000000101</v>
      </c>
      <c r="L16" s="10">
        <v>2.56679999999997</v>
      </c>
      <c r="M16" s="10">
        <v>2.80449999999998</v>
      </c>
      <c r="N16" s="10">
        <v>3.5777000000000698</v>
      </c>
      <c r="O16" s="10">
        <v>3.4818000000000402</v>
      </c>
      <c r="P16" s="10">
        <v>4.0188000000000796</v>
      </c>
    </row>
    <row r="17" spans="1:16">
      <c r="A17" s="9">
        <f t="shared" si="0"/>
        <v>15</v>
      </c>
      <c r="B17" s="9" t="s">
        <v>2</v>
      </c>
      <c r="C17" s="10">
        <v>2.0762</v>
      </c>
      <c r="D17" s="10">
        <v>2.66530000000001</v>
      </c>
      <c r="E17" s="10">
        <v>2.8534000000000299</v>
      </c>
      <c r="F17" s="10">
        <v>3.1644000000000299</v>
      </c>
      <c r="G17" s="10">
        <v>3.5645000000000402</v>
      </c>
      <c r="H17" s="10">
        <v>3.8399000000000898</v>
      </c>
      <c r="I17" s="10">
        <v>3.85070000000005</v>
      </c>
      <c r="J17" s="10">
        <v>4.6690000000000698</v>
      </c>
      <c r="K17" s="10">
        <v>4.8020000000001097</v>
      </c>
      <c r="L17" s="10">
        <v>6.7701000000001601</v>
      </c>
      <c r="M17" s="10">
        <v>6.9804000000001203</v>
      </c>
      <c r="N17" s="10">
        <v>7.7555000000000698</v>
      </c>
      <c r="O17" s="10">
        <v>7.6885000000000696</v>
      </c>
      <c r="P17" s="10">
        <v>7.63430000000014</v>
      </c>
    </row>
    <row r="18" spans="1:16">
      <c r="A18" s="9">
        <f t="shared" si="0"/>
        <v>16</v>
      </c>
      <c r="B18" s="9" t="s">
        <v>2</v>
      </c>
      <c r="C18" s="10">
        <v>2.30879999999999</v>
      </c>
      <c r="D18" s="10">
        <v>3.8602999999999899</v>
      </c>
      <c r="E18" s="10">
        <v>4.8586000000000196</v>
      </c>
      <c r="F18" s="10">
        <v>5.2332000000000098</v>
      </c>
      <c r="G18" s="10">
        <v>4.3011000000000204</v>
      </c>
      <c r="H18" s="10">
        <v>5.1088000000000298</v>
      </c>
      <c r="I18" s="10">
        <v>6.0164000000000302</v>
      </c>
      <c r="J18" s="10">
        <v>6.1113999999999402</v>
      </c>
      <c r="K18" s="10">
        <v>6.4194999999999096</v>
      </c>
      <c r="L18" s="10">
        <v>6.42709999999982</v>
      </c>
      <c r="M18" s="10">
        <v>6.2687999999997697</v>
      </c>
      <c r="N18" s="10">
        <v>6.5457999999996996</v>
      </c>
      <c r="O18" s="10">
        <v>6.4161999999997201</v>
      </c>
      <c r="P18" s="10">
        <v>6.4497999999996898</v>
      </c>
    </row>
    <row r="19" spans="1:16">
      <c r="A19" s="9">
        <f t="shared" si="0"/>
        <v>17</v>
      </c>
      <c r="B19" s="9" t="s">
        <v>2</v>
      </c>
      <c r="C19" s="10">
        <v>0.47419999999999601</v>
      </c>
      <c r="D19" s="10">
        <v>1.5294999999999801</v>
      </c>
      <c r="E19" s="10">
        <v>5.2067000000000103</v>
      </c>
      <c r="F19" s="10">
        <v>5.6764999999999999</v>
      </c>
      <c r="G19" s="10">
        <v>6.7360000000000202</v>
      </c>
      <c r="H19" s="10">
        <v>7.2930000000000401</v>
      </c>
      <c r="I19" s="10">
        <v>7.7659000000000198</v>
      </c>
      <c r="J19" s="10">
        <v>7.1711</v>
      </c>
      <c r="K19" s="10">
        <v>7.6051000000000197</v>
      </c>
      <c r="L19" s="10">
        <v>7.4206999999999299</v>
      </c>
      <c r="M19" s="10">
        <v>7.8314999999999202</v>
      </c>
      <c r="N19" s="10">
        <v>8.4192999999999394</v>
      </c>
      <c r="O19" s="10">
        <v>9.0432999999999595</v>
      </c>
      <c r="P19" s="10">
        <v>9.5430000000000401</v>
      </c>
    </row>
    <row r="20" spans="1:16">
      <c r="A20" s="9">
        <f t="shared" si="0"/>
        <v>18</v>
      </c>
      <c r="B20" s="9" t="s">
        <v>2</v>
      </c>
      <c r="C20" s="10">
        <v>0.97209999999999797</v>
      </c>
      <c r="D20" s="10">
        <v>1.10309999999998</v>
      </c>
      <c r="E20" s="10">
        <v>1.3843999999999701</v>
      </c>
      <c r="F20" s="10">
        <v>1.4142999999999399</v>
      </c>
      <c r="G20" s="10">
        <v>1.4110999999999501</v>
      </c>
      <c r="H20" s="10">
        <v>1.44399999999993</v>
      </c>
      <c r="I20" s="10">
        <v>1.37559999999993</v>
      </c>
      <c r="J20" s="10">
        <v>1.37719999999993</v>
      </c>
      <c r="K20" s="10">
        <v>1.4386999999999499</v>
      </c>
      <c r="L20" s="10">
        <v>1.5264</v>
      </c>
      <c r="M20" s="10">
        <v>1.58869999999999</v>
      </c>
      <c r="N20" s="10">
        <v>1.8053999999999299</v>
      </c>
      <c r="O20" s="10">
        <v>1.7799999999999401</v>
      </c>
      <c r="P20" s="10">
        <v>1.9062999999999599</v>
      </c>
    </row>
    <row r="21" spans="1:16">
      <c r="A21" s="9">
        <f t="shared" si="0"/>
        <v>19</v>
      </c>
      <c r="B21" s="9" t="s">
        <v>2</v>
      </c>
      <c r="C21" s="10">
        <v>2.3900000000004699E-2</v>
      </c>
      <c r="D21" s="10">
        <v>1.0250000000000301</v>
      </c>
      <c r="E21" s="10">
        <v>1.1582000000000201</v>
      </c>
      <c r="F21" s="10">
        <v>1.4701</v>
      </c>
      <c r="G21" s="10">
        <v>5.9899999999963399E-2</v>
      </c>
      <c r="H21" s="10">
        <v>-1.22360000000004</v>
      </c>
      <c r="I21" s="10">
        <v>-0.66750000000002496</v>
      </c>
      <c r="J21" s="10">
        <v>0.29759999999998099</v>
      </c>
      <c r="K21" s="10">
        <v>1.3841999999999599</v>
      </c>
      <c r="L21" s="10">
        <v>1.8251999999999899</v>
      </c>
      <c r="M21" s="10">
        <v>1.8572000000000299</v>
      </c>
      <c r="N21" s="10">
        <v>1.79430000000001</v>
      </c>
      <c r="O21" s="10">
        <v>1.7621999999998901</v>
      </c>
      <c r="P21" s="10">
        <v>2.3260999999998799</v>
      </c>
    </row>
    <row r="22" spans="1:16">
      <c r="A22" s="9">
        <f t="shared" si="0"/>
        <v>20</v>
      </c>
      <c r="B22" s="9" t="s">
        <v>2</v>
      </c>
      <c r="C22" s="10">
        <v>0.65189999999999104</v>
      </c>
      <c r="D22" s="10">
        <v>0.277799999999992</v>
      </c>
      <c r="E22" s="10">
        <v>0.15499999999997999</v>
      </c>
      <c r="F22" s="10">
        <v>0.18539999999996601</v>
      </c>
      <c r="G22" s="10">
        <v>0.242699999999964</v>
      </c>
      <c r="H22" s="10">
        <v>0.24449999999991001</v>
      </c>
      <c r="I22" s="10">
        <v>2.36999999999696E-2</v>
      </c>
      <c r="J22" s="10">
        <v>5.5599999999920199E-2</v>
      </c>
      <c r="K22" s="10">
        <v>0.11969999999986</v>
      </c>
      <c r="L22" s="10">
        <v>0.212999999999859</v>
      </c>
      <c r="M22" s="10">
        <v>0.205099999999796</v>
      </c>
      <c r="N22" s="10">
        <v>0.42239999999970501</v>
      </c>
      <c r="O22" s="10">
        <v>1.38679999999977</v>
      </c>
      <c r="P22" s="10">
        <v>1.2990999999997299</v>
      </c>
    </row>
    <row r="23" spans="1:16">
      <c r="A23" s="9">
        <f t="shared" si="0"/>
        <v>21</v>
      </c>
      <c r="B23" s="9" t="s">
        <v>2</v>
      </c>
      <c r="C23" s="10">
        <v>0.27990000000000098</v>
      </c>
      <c r="D23" s="10">
        <v>0.565599999999993</v>
      </c>
      <c r="E23" s="10">
        <v>0.75649999999996398</v>
      </c>
      <c r="F23" s="10">
        <v>2.5953999999999602</v>
      </c>
      <c r="G23" s="10">
        <v>3.00859999999998</v>
      </c>
      <c r="H23" s="10">
        <v>3.7172999999999399</v>
      </c>
      <c r="I23" s="10">
        <v>3.8103999999998801</v>
      </c>
      <c r="J23" s="10">
        <v>4.1207999999999503</v>
      </c>
      <c r="K23" s="10">
        <v>4.1928999999999297</v>
      </c>
      <c r="L23" s="10">
        <v>5.0338999999999396</v>
      </c>
      <c r="M23" s="10">
        <v>5.2168999999999297</v>
      </c>
      <c r="N23" s="10">
        <v>5.6254000000000497</v>
      </c>
      <c r="O23" s="10">
        <v>5.8134000000000299</v>
      </c>
      <c r="P23" s="10">
        <v>6.3103000000000202</v>
      </c>
    </row>
    <row r="24" spans="1:16">
      <c r="A24" s="9">
        <f t="shared" si="0"/>
        <v>22</v>
      </c>
      <c r="B24" s="9" t="s">
        <v>2</v>
      </c>
      <c r="C24" s="10">
        <v>-1.2790999999999999</v>
      </c>
      <c r="D24" s="10">
        <v>0.95999999999997598</v>
      </c>
      <c r="E24" s="10">
        <v>-1.16290000000001</v>
      </c>
      <c r="F24" s="10">
        <v>-0.97060000000007896</v>
      </c>
      <c r="G24" s="10">
        <v>-1.2202000000000699</v>
      </c>
      <c r="H24" s="10">
        <v>-2.4683000000000299</v>
      </c>
      <c r="I24" s="10">
        <v>-3.2132999999999798</v>
      </c>
      <c r="J24" s="10">
        <v>-3.21180000000001</v>
      </c>
      <c r="K24" s="10">
        <v>-2.90709999999999</v>
      </c>
      <c r="L24" s="10">
        <v>-2.8125000000000902</v>
      </c>
      <c r="M24" s="10">
        <v>-3.3394000000000399</v>
      </c>
      <c r="N24" s="10">
        <v>-3.4305000000000301</v>
      </c>
      <c r="O24" s="10">
        <v>-3.5533999999999901</v>
      </c>
      <c r="P24" s="10">
        <v>-3.8318999999999899</v>
      </c>
    </row>
    <row r="25" spans="1:16">
      <c r="A25" s="9">
        <f t="shared" si="0"/>
        <v>23</v>
      </c>
      <c r="B25" s="9" t="s">
        <v>2</v>
      </c>
      <c r="C25" s="10">
        <v>0.86100000000000398</v>
      </c>
      <c r="D25" s="10">
        <v>0.85909999999999798</v>
      </c>
      <c r="E25" s="10">
        <v>0.75339999999998497</v>
      </c>
      <c r="F25" s="10">
        <v>0.44239999999997798</v>
      </c>
      <c r="G25" s="10">
        <v>0.47109999999999302</v>
      </c>
      <c r="H25" s="10">
        <v>0.53929999999998302</v>
      </c>
      <c r="I25" s="10">
        <v>0.39029999999992498</v>
      </c>
      <c r="J25" s="10">
        <v>0.67639999999990197</v>
      </c>
      <c r="K25" s="10">
        <v>0.79629999999993095</v>
      </c>
      <c r="L25" s="10">
        <v>0.57679999999989195</v>
      </c>
      <c r="M25" s="10">
        <v>0.79089999999980898</v>
      </c>
      <c r="N25" s="10">
        <v>1.0468999999997799</v>
      </c>
      <c r="O25" s="10">
        <v>1.2225999999997901</v>
      </c>
      <c r="P25" s="10">
        <v>1.47889999999991</v>
      </c>
    </row>
    <row r="26" spans="1:16">
      <c r="A26" s="9">
        <f t="shared" si="0"/>
        <v>24</v>
      </c>
      <c r="B26" s="9" t="s">
        <v>2</v>
      </c>
      <c r="C26" s="10">
        <v>-5.2999999999947499E-3</v>
      </c>
      <c r="D26" s="10">
        <v>1.4065999999999901</v>
      </c>
      <c r="E26" s="10">
        <v>1.73379999999997</v>
      </c>
      <c r="F26" s="10">
        <v>2.6064999999999499</v>
      </c>
      <c r="G26" s="10">
        <v>2.3985999999999601</v>
      </c>
      <c r="H26" s="10">
        <v>1.6282999999999901</v>
      </c>
      <c r="I26" s="10">
        <v>1.56449999999998</v>
      </c>
      <c r="J26" s="10">
        <v>1.74559999999999</v>
      </c>
      <c r="K26" s="10">
        <v>2.5996000000000299</v>
      </c>
      <c r="L26" s="10">
        <v>2.8776000000000499</v>
      </c>
      <c r="M26" s="10">
        <v>3.2544000000000599</v>
      </c>
      <c r="N26" s="10">
        <v>3.3742000000000001</v>
      </c>
      <c r="O26" s="10">
        <v>3.6939999999999902</v>
      </c>
      <c r="P26" s="10">
        <v>4.1399999999999002</v>
      </c>
    </row>
    <row r="27" spans="1:16">
      <c r="A27" s="9">
        <f t="shared" si="0"/>
        <v>25</v>
      </c>
      <c r="B27" s="9" t="s">
        <v>2</v>
      </c>
      <c r="C27" s="10">
        <v>-9.4599999999996201E-2</v>
      </c>
      <c r="D27" s="10">
        <v>9.5699999999997204E-2</v>
      </c>
      <c r="E27" s="10">
        <v>0.13749999999999199</v>
      </c>
      <c r="F27" s="10">
        <v>-0.91450000000002896</v>
      </c>
      <c r="G27" s="10">
        <v>-1.00530000000009</v>
      </c>
      <c r="H27" s="10">
        <v>-1.0360000000001099</v>
      </c>
      <c r="I27" s="10">
        <v>-0.94550000000009204</v>
      </c>
      <c r="J27" s="10">
        <v>-0.85080000000010303</v>
      </c>
      <c r="K27" s="10">
        <v>-0.78630000000009304</v>
      </c>
      <c r="L27" s="10">
        <v>-0.63450000000011297</v>
      </c>
      <c r="M27" s="10">
        <v>-0.57600000000013196</v>
      </c>
      <c r="N27" s="10">
        <v>-0.87520000000017395</v>
      </c>
      <c r="O27" s="10">
        <v>-0.86820000000011199</v>
      </c>
      <c r="P27" s="10">
        <v>-0.80520000000012404</v>
      </c>
    </row>
    <row r="28" spans="1:16">
      <c r="A28" s="9">
        <f t="shared" si="0"/>
        <v>26</v>
      </c>
      <c r="B28" s="9" t="s">
        <v>2</v>
      </c>
      <c r="C28" s="10">
        <v>0.37400000000000599</v>
      </c>
      <c r="D28" s="10">
        <v>0.343000000000028</v>
      </c>
      <c r="E28" s="10">
        <v>0.84530000000002004</v>
      </c>
      <c r="F28" s="10">
        <v>-0.27969999999998102</v>
      </c>
      <c r="G28" s="10">
        <v>1.5304000000000499</v>
      </c>
      <c r="H28" s="10">
        <v>0.62530000000010599</v>
      </c>
      <c r="I28" s="10">
        <v>1.1496000000000299</v>
      </c>
      <c r="J28" s="10">
        <v>3.3300000000007698E-2</v>
      </c>
      <c r="K28" s="10">
        <v>-0.46930000000002198</v>
      </c>
      <c r="L28" s="10">
        <v>-3.2492999999999901</v>
      </c>
      <c r="M28" s="10">
        <v>-1.9672999999999601</v>
      </c>
      <c r="N28" s="10">
        <v>-1.93920000000007</v>
      </c>
      <c r="O28" s="10">
        <v>-1.91250000000007</v>
      </c>
      <c r="P28" s="10">
        <v>-1.57830000000006</v>
      </c>
    </row>
    <row r="29" spans="1:16">
      <c r="A29" s="9">
        <f t="shared" si="0"/>
        <v>27</v>
      </c>
      <c r="B29" s="9" t="s">
        <v>2</v>
      </c>
      <c r="C29" s="10">
        <v>-0.592700000000004</v>
      </c>
      <c r="D29" s="10">
        <v>-0.15550000000001399</v>
      </c>
      <c r="E29" s="10">
        <v>0.18519999999998399</v>
      </c>
      <c r="F29" s="10">
        <v>0.37909999999996902</v>
      </c>
      <c r="G29" s="10">
        <v>0.62909999999996902</v>
      </c>
      <c r="H29" s="10">
        <v>0.78509999999991797</v>
      </c>
      <c r="I29" s="10">
        <v>0.94379999999998498</v>
      </c>
      <c r="J29" s="10">
        <v>0.69589999999996999</v>
      </c>
      <c r="K29" s="10">
        <v>0.81909999999996697</v>
      </c>
      <c r="L29" s="10">
        <v>-0.61269999999998603</v>
      </c>
      <c r="M29" s="10">
        <v>-0.82800000000005602</v>
      </c>
      <c r="N29" s="10">
        <v>-0.54960000000002296</v>
      </c>
      <c r="O29" s="10">
        <v>-0.64570000000000205</v>
      </c>
      <c r="P29" s="10">
        <v>-1.05760000000006</v>
      </c>
    </row>
    <row r="30" spans="1:16">
      <c r="A30" s="9">
        <f t="shared" si="0"/>
        <v>28</v>
      </c>
      <c r="B30" s="9" t="s">
        <v>2</v>
      </c>
      <c r="C30" s="10">
        <v>0.185999999999996</v>
      </c>
      <c r="D30" s="10">
        <v>0.49040000000001199</v>
      </c>
      <c r="E30" s="10">
        <v>0.49570000000001702</v>
      </c>
      <c r="F30" s="10">
        <v>0.59409999999998697</v>
      </c>
      <c r="G30" s="10">
        <v>0.46819999999998502</v>
      </c>
      <c r="H30" s="10">
        <v>0.56379999999997599</v>
      </c>
      <c r="I30" s="10">
        <v>0.59379999999994804</v>
      </c>
      <c r="J30" s="10">
        <v>0.65489999999995896</v>
      </c>
      <c r="K30" s="10">
        <v>0.53889999999997296</v>
      </c>
      <c r="L30" s="10">
        <v>6.6200000000055298E-2</v>
      </c>
      <c r="M30" s="10">
        <v>-0.36799999999997701</v>
      </c>
      <c r="N30" s="10">
        <v>-0.39599999999999702</v>
      </c>
      <c r="O30" s="10">
        <v>-0.54909999999987902</v>
      </c>
      <c r="P30" s="10">
        <v>-0.48599999999980198</v>
      </c>
    </row>
    <row r="31" spans="1:16">
      <c r="A31" s="9">
        <f t="shared" si="0"/>
        <v>29</v>
      </c>
      <c r="B31" s="9" t="s">
        <v>2</v>
      </c>
      <c r="C31" s="10">
        <v>0.83320000000000505</v>
      </c>
      <c r="D31" s="10">
        <v>1.8920000000000099</v>
      </c>
      <c r="E31" s="10">
        <v>2.0192000000000299</v>
      </c>
      <c r="F31" s="10">
        <v>2.1521000000000301</v>
      </c>
      <c r="G31" s="10">
        <v>1.9931000000000401</v>
      </c>
      <c r="H31" s="10">
        <v>1.9401000000000399</v>
      </c>
      <c r="I31" s="10">
        <v>1.6983000000000901</v>
      </c>
      <c r="J31" s="10">
        <v>3.85220000000005</v>
      </c>
      <c r="K31" s="10">
        <v>3.5613000000000299</v>
      </c>
      <c r="L31" s="10">
        <v>3.6804000000000299</v>
      </c>
      <c r="M31" s="10">
        <v>3.6219000000000499</v>
      </c>
      <c r="N31" s="10">
        <v>3.68900000000004</v>
      </c>
      <c r="O31" s="10">
        <v>3.7138000000000599</v>
      </c>
      <c r="P31" s="10">
        <v>3.2389000000000201</v>
      </c>
    </row>
    <row r="32" spans="1:16">
      <c r="A32" s="9">
        <f t="shared" si="0"/>
        <v>30</v>
      </c>
      <c r="B32" s="9" t="s">
        <v>2</v>
      </c>
      <c r="C32" s="10">
        <v>-2.0999999999951101E-3</v>
      </c>
      <c r="D32" s="10">
        <v>-0.25099999999998701</v>
      </c>
      <c r="E32" s="10">
        <v>0.137000000000018</v>
      </c>
      <c r="F32" s="10">
        <v>0.10480000000002899</v>
      </c>
      <c r="G32" s="10">
        <v>0.17170000000003299</v>
      </c>
      <c r="H32" s="10">
        <v>-4.2299999999908501E-2</v>
      </c>
      <c r="I32" s="10">
        <v>6.9000000000194496E-3</v>
      </c>
      <c r="J32" s="10">
        <v>-0.11139999999995701</v>
      </c>
      <c r="K32" s="10">
        <v>-8.5099999999965106E-2</v>
      </c>
      <c r="L32" s="10">
        <v>-0.27009999999996698</v>
      </c>
      <c r="M32" s="10">
        <v>-0.39009999999997202</v>
      </c>
      <c r="N32" s="10">
        <v>-0.51599999999986002</v>
      </c>
      <c r="O32" s="10">
        <v>-2.7899999999828399E-2</v>
      </c>
      <c r="P32" s="10">
        <v>-0.372799999999881</v>
      </c>
    </row>
    <row r="33" spans="1:16">
      <c r="A33" s="9">
        <f t="shared" si="0"/>
        <v>31</v>
      </c>
      <c r="B33" s="9" t="s">
        <v>31</v>
      </c>
      <c r="C33" s="10">
        <v>1.1537999999999999</v>
      </c>
      <c r="D33" s="10">
        <v>1.0496999999999801</v>
      </c>
      <c r="E33" s="10">
        <v>2.7636999999999801</v>
      </c>
      <c r="F33" s="10">
        <v>1.8314999999999599</v>
      </c>
      <c r="G33" s="10">
        <v>0.51879999999994897</v>
      </c>
      <c r="H33" s="10">
        <v>0.52789999999993897</v>
      </c>
      <c r="I33" s="10">
        <v>-0.28180000000002497</v>
      </c>
      <c r="J33" s="10">
        <v>-0.71690000000017295</v>
      </c>
      <c r="K33" s="10">
        <v>-0.737800000000156</v>
      </c>
      <c r="L33" s="10">
        <v>-2.7679000000000999</v>
      </c>
      <c r="M33" s="10">
        <v>-2.7350000000001802</v>
      </c>
      <c r="N33" s="10">
        <v>-2.5459000000002399</v>
      </c>
      <c r="O33" s="10">
        <v>-3.1816000000001701</v>
      </c>
      <c r="P33" s="10">
        <v>-4.0167000000000597</v>
      </c>
    </row>
    <row r="34" spans="1:16">
      <c r="A34" s="9">
        <f t="shared" si="0"/>
        <v>32</v>
      </c>
      <c r="B34" s="9" t="s">
        <v>31</v>
      </c>
      <c r="C34" s="10">
        <v>0.42929999999999802</v>
      </c>
      <c r="D34" s="10">
        <v>-0.51090000000000702</v>
      </c>
      <c r="E34" s="10">
        <v>-0.46220000000003802</v>
      </c>
      <c r="F34" s="10">
        <v>-1.34640000000006</v>
      </c>
      <c r="G34" s="10">
        <v>-1.4364000000000301</v>
      </c>
      <c r="H34" s="10">
        <v>-1.21570000000001</v>
      </c>
      <c r="I34" s="10">
        <v>-1.1865999999999799</v>
      </c>
      <c r="J34" s="10">
        <v>-1.2816000000000101</v>
      </c>
      <c r="K34" s="10">
        <v>0.58909999999993101</v>
      </c>
      <c r="L34" s="10">
        <v>0.80999999999995997</v>
      </c>
      <c r="M34" s="10">
        <v>1.9615999999998801</v>
      </c>
      <c r="N34" s="10">
        <v>2.11769999999991</v>
      </c>
      <c r="O34" s="10">
        <v>2.51469999999996</v>
      </c>
      <c r="P34" s="10">
        <v>2.8850999999998699</v>
      </c>
    </row>
    <row r="35" spans="1:16">
      <c r="A35" s="9">
        <f t="shared" si="0"/>
        <v>33</v>
      </c>
      <c r="B35" s="9" t="s">
        <v>31</v>
      </c>
      <c r="C35" s="10">
        <v>0.15380000000000801</v>
      </c>
      <c r="D35" s="10">
        <v>0.37169999999999398</v>
      </c>
      <c r="E35" s="10">
        <v>0.27859999999997198</v>
      </c>
      <c r="F35" s="10">
        <v>-0.97440000000001403</v>
      </c>
      <c r="G35" s="10">
        <v>-0.97109999999998897</v>
      </c>
      <c r="H35" s="10">
        <v>-0.93410000000001203</v>
      </c>
      <c r="I35" s="10">
        <v>-1.03209999999997</v>
      </c>
      <c r="J35" s="10">
        <v>-1.8513000000000499</v>
      </c>
      <c r="K35" s="10">
        <v>-3.3709000000001899</v>
      </c>
      <c r="L35" s="10">
        <v>-3.2419000000001699</v>
      </c>
      <c r="M35" s="10">
        <v>-3.77290000000023</v>
      </c>
      <c r="N35" s="10">
        <v>-4.3858000000002004</v>
      </c>
      <c r="O35" s="10">
        <v>-4.3587000000002902</v>
      </c>
      <c r="P35" s="10">
        <v>-4.2578000000002696</v>
      </c>
    </row>
    <row r="36" spans="1:16">
      <c r="A36" s="9">
        <f t="shared" si="0"/>
        <v>34</v>
      </c>
      <c r="B36" s="9" t="s">
        <v>31</v>
      </c>
      <c r="C36" s="10">
        <v>0.40720000000001</v>
      </c>
      <c r="D36" s="10">
        <v>0.50310000000002497</v>
      </c>
      <c r="E36" s="10">
        <v>0.50110000000001498</v>
      </c>
      <c r="F36" s="10">
        <v>0.36880000000000002</v>
      </c>
      <c r="G36" s="10">
        <v>0.45989999999998299</v>
      </c>
      <c r="H36" s="10">
        <v>0.44120000000001602</v>
      </c>
      <c r="I36" s="10">
        <v>0.34620000000004603</v>
      </c>
      <c r="J36" s="10">
        <v>0.400500000000172</v>
      </c>
      <c r="K36" s="10">
        <v>0.45070000000019</v>
      </c>
      <c r="L36" s="10">
        <v>-1.9844999999998201</v>
      </c>
      <c r="M36" s="10">
        <v>-1.8347999999998801</v>
      </c>
      <c r="N36" s="10">
        <v>-1.7664999999998601</v>
      </c>
      <c r="O36" s="10">
        <v>-1.6713</v>
      </c>
      <c r="P36" s="10">
        <v>-1.79469999999994</v>
      </c>
    </row>
    <row r="37" spans="1:16">
      <c r="A37" s="9">
        <f t="shared" si="0"/>
        <v>35</v>
      </c>
      <c r="B37" s="9" t="s">
        <v>31</v>
      </c>
      <c r="C37" s="10">
        <v>-9.7599999999999895E-2</v>
      </c>
      <c r="D37" s="10">
        <v>-2.0024999999999999</v>
      </c>
      <c r="E37" s="10">
        <v>-2.5933999999999999</v>
      </c>
      <c r="F37" s="10">
        <v>-2.0939999999999701</v>
      </c>
      <c r="G37" s="10">
        <v>-2.8409999999999802</v>
      </c>
      <c r="H37" s="10">
        <v>-3.8350999999999802</v>
      </c>
      <c r="I37" s="10">
        <v>-3.58490000000003</v>
      </c>
      <c r="J37" s="10">
        <v>-3.4926999999999899</v>
      </c>
      <c r="K37" s="10">
        <v>-3.5841000000000101</v>
      </c>
      <c r="L37" s="10">
        <v>-3.7681000000000902</v>
      </c>
      <c r="M37" s="10">
        <v>-3.8632000000000901</v>
      </c>
      <c r="N37" s="10">
        <v>-3.6843000000000901</v>
      </c>
      <c r="O37" s="10">
        <v>-3.56030000000007</v>
      </c>
      <c r="P37" s="10">
        <v>-3.3436999999999801</v>
      </c>
    </row>
    <row r="38" spans="1:16">
      <c r="A38" s="9">
        <f t="shared" si="0"/>
        <v>36</v>
      </c>
      <c r="B38" s="9" t="s">
        <v>31</v>
      </c>
      <c r="C38" s="10">
        <v>0.46959999999999602</v>
      </c>
      <c r="D38" s="10">
        <v>0.94039999999999302</v>
      </c>
      <c r="E38" s="10">
        <v>1.0376000000000101</v>
      </c>
      <c r="F38" s="10">
        <v>1.04050000000002</v>
      </c>
      <c r="G38" s="10">
        <v>1.10470000000005</v>
      </c>
      <c r="H38" s="10">
        <v>1.2245000000001001</v>
      </c>
      <c r="I38" s="10">
        <v>1.2164000000000901</v>
      </c>
      <c r="J38" s="10">
        <v>1.4091000000000899</v>
      </c>
      <c r="K38" s="10">
        <v>1.6552000000000999</v>
      </c>
      <c r="L38" s="10">
        <v>1.6233000000000399</v>
      </c>
      <c r="M38" s="10">
        <v>1.6253000000001101</v>
      </c>
      <c r="N38" s="10">
        <v>1.7535999999999601</v>
      </c>
      <c r="O38" s="10">
        <v>1.8151000000001001</v>
      </c>
      <c r="P38" s="10">
        <v>1.8092000000001001</v>
      </c>
    </row>
    <row r="39" spans="1:16">
      <c r="A39" s="9">
        <f t="shared" si="0"/>
        <v>37</v>
      </c>
      <c r="B39" s="9" t="s">
        <v>31</v>
      </c>
      <c r="C39" s="10">
        <v>0.225099999999994</v>
      </c>
      <c r="D39" s="10">
        <v>0.434999999999999</v>
      </c>
      <c r="E39" s="10">
        <v>0.24620000000001199</v>
      </c>
      <c r="F39" s="10">
        <v>0.36520000000001202</v>
      </c>
      <c r="G39" s="10">
        <v>0.81020000000000503</v>
      </c>
      <c r="H39" s="10">
        <v>0.90759999999999896</v>
      </c>
      <c r="I39" s="10">
        <v>1.0330000000000099</v>
      </c>
      <c r="J39" s="10">
        <v>1.3211000000000499</v>
      </c>
      <c r="K39" s="10">
        <v>0.55980000000004904</v>
      </c>
      <c r="L39" s="10">
        <v>0.71189999999995401</v>
      </c>
      <c r="M39" s="10">
        <v>0.99859999999994997</v>
      </c>
      <c r="N39" s="10">
        <v>1.2161000000000399</v>
      </c>
      <c r="O39" s="10">
        <v>1.31190000000009</v>
      </c>
      <c r="P39" s="10">
        <v>1.43890000000004</v>
      </c>
    </row>
    <row r="40" spans="1:16">
      <c r="A40" s="9">
        <f t="shared" si="0"/>
        <v>38</v>
      </c>
      <c r="B40" s="9" t="s">
        <v>31</v>
      </c>
      <c r="C40" s="10">
        <v>-3.3199999999997197E-2</v>
      </c>
      <c r="D40" s="10">
        <v>0.155400000000011</v>
      </c>
      <c r="E40" s="10">
        <v>0.61559999999996895</v>
      </c>
      <c r="F40" s="10">
        <v>1.67999999999289E-2</v>
      </c>
      <c r="G40" s="10">
        <v>-0.46070000000009198</v>
      </c>
      <c r="H40" s="10">
        <v>-0.30820000000011699</v>
      </c>
      <c r="I40" s="10">
        <v>-0.87990000000019497</v>
      </c>
      <c r="J40" s="10">
        <v>-0.84920000000017004</v>
      </c>
      <c r="K40" s="10">
        <v>-2.1627000000002599</v>
      </c>
      <c r="L40" s="10">
        <v>-2.0095000000001799</v>
      </c>
      <c r="M40" s="10">
        <v>-2.7246000000002999</v>
      </c>
      <c r="N40" s="10">
        <v>-3.7783000000003502</v>
      </c>
      <c r="O40" s="10">
        <v>-4.8363000000003398</v>
      </c>
      <c r="P40" s="10">
        <v>-5.6473000000004898</v>
      </c>
    </row>
    <row r="41" spans="1:16">
      <c r="A41" s="9">
        <f t="shared" si="0"/>
        <v>39</v>
      </c>
      <c r="B41" s="9" t="s">
        <v>31</v>
      </c>
      <c r="C41" s="10">
        <v>-1.9372</v>
      </c>
      <c r="D41" s="10">
        <v>-1.9372</v>
      </c>
      <c r="E41" s="10">
        <v>-1.6301999999999901</v>
      </c>
      <c r="F41" s="10">
        <v>-1.6335999999999899</v>
      </c>
      <c r="G41" s="10">
        <v>-1.9069999999999701</v>
      </c>
      <c r="H41" s="10">
        <v>-2.4089999999999199</v>
      </c>
      <c r="I41" s="10">
        <v>-3.3700999999998502</v>
      </c>
      <c r="J41" s="10">
        <v>-3.8950999999998301</v>
      </c>
      <c r="K41" s="10">
        <v>-4.4620999999999498</v>
      </c>
      <c r="L41" s="10">
        <v>-4.17490000000008</v>
      </c>
      <c r="M41" s="10">
        <v>-4.3048000000000997</v>
      </c>
      <c r="N41" s="10">
        <v>-3.21690000000011</v>
      </c>
      <c r="O41" s="10">
        <v>-2.9100000000000699</v>
      </c>
      <c r="P41" s="10">
        <v>-2.5710000000001298</v>
      </c>
    </row>
    <row r="42" spans="1:16">
      <c r="A42" s="9">
        <f t="shared" si="0"/>
        <v>40</v>
      </c>
      <c r="B42" s="9" t="s">
        <v>31</v>
      </c>
      <c r="C42" s="10">
        <v>2.1831999999999998</v>
      </c>
      <c r="D42" s="10">
        <v>2.3743000000000101</v>
      </c>
      <c r="E42" s="10">
        <v>3.11680000000004</v>
      </c>
      <c r="F42" s="10">
        <v>3.7456000000000498</v>
      </c>
      <c r="G42" s="10">
        <v>3.90680000000006</v>
      </c>
      <c r="H42" s="10">
        <v>3.7889000000000399</v>
      </c>
      <c r="I42" s="10">
        <v>3.4724000000000199</v>
      </c>
      <c r="J42" s="10">
        <v>3.3230000000000102</v>
      </c>
      <c r="K42" s="10">
        <v>3.5171000000000601</v>
      </c>
      <c r="L42" s="10">
        <v>3.67319999999998</v>
      </c>
      <c r="M42" s="10">
        <v>4.1284999999998302</v>
      </c>
      <c r="N42" s="10">
        <v>4.3249999999999602</v>
      </c>
      <c r="O42" s="10">
        <v>4.4079999999999302</v>
      </c>
      <c r="P42" s="10">
        <v>4.2788999999999398</v>
      </c>
    </row>
    <row r="43" spans="1:16">
      <c r="A43" s="9">
        <f t="shared" si="0"/>
        <v>41</v>
      </c>
      <c r="B43" s="9" t="s">
        <v>31</v>
      </c>
      <c r="C43" s="10">
        <v>0.84110000000000096</v>
      </c>
      <c r="D43" s="10">
        <v>3.1063000000000098</v>
      </c>
      <c r="E43" s="10">
        <v>3.4198000000000102</v>
      </c>
      <c r="F43" s="10">
        <v>3.48390000000001</v>
      </c>
      <c r="G43" s="10">
        <v>3.86490000000004</v>
      </c>
      <c r="H43" s="10">
        <v>4.0186000000000002</v>
      </c>
      <c r="I43" s="10">
        <v>4.2991999999999901</v>
      </c>
      <c r="J43" s="10">
        <v>4.33699999999999</v>
      </c>
      <c r="K43" s="10">
        <v>4.7423000000000597</v>
      </c>
      <c r="L43" s="10">
        <v>4.2163000000001096</v>
      </c>
      <c r="M43" s="10">
        <v>5.1523000000001398</v>
      </c>
      <c r="N43" s="10">
        <v>5.2018000000002198</v>
      </c>
      <c r="O43" s="10">
        <v>5.6022000000003302</v>
      </c>
      <c r="P43" s="10">
        <v>5.7570000000002404</v>
      </c>
    </row>
    <row r="44" spans="1:16">
      <c r="A44" s="9">
        <f t="shared" si="0"/>
        <v>42</v>
      </c>
      <c r="B44" s="9" t="s">
        <v>31</v>
      </c>
      <c r="C44" s="10">
        <v>0.73859999999999804</v>
      </c>
      <c r="D44" s="10">
        <v>1.5474000000000201</v>
      </c>
      <c r="E44" s="10">
        <v>2.3226000000000599</v>
      </c>
      <c r="F44" s="10">
        <v>1.7625000000000799</v>
      </c>
      <c r="G44" s="10">
        <v>1.6017000000000901</v>
      </c>
      <c r="H44" s="10">
        <v>0.97490000000019705</v>
      </c>
      <c r="I44" s="10">
        <v>0.58280000000028298</v>
      </c>
      <c r="J44" s="10">
        <v>2.05050000000021</v>
      </c>
      <c r="K44" s="10">
        <v>1.9509000000003101</v>
      </c>
      <c r="L44" s="10">
        <v>1.0549000000003499</v>
      </c>
      <c r="M44" s="10">
        <v>2.2715000000005499</v>
      </c>
      <c r="N44" s="10">
        <v>4.8878000000006896</v>
      </c>
      <c r="O44" s="10">
        <v>4.7559000000006</v>
      </c>
      <c r="P44" s="10">
        <v>4.1013000000005304</v>
      </c>
    </row>
    <row r="45" spans="1:16">
      <c r="A45" s="9">
        <f t="shared" si="0"/>
        <v>43</v>
      </c>
      <c r="B45" s="9" t="s">
        <v>31</v>
      </c>
      <c r="C45" s="10">
        <v>1.2871000000000099</v>
      </c>
      <c r="D45" s="10">
        <v>1.4722999999999999</v>
      </c>
      <c r="E45" s="10">
        <v>1.5570000000000299</v>
      </c>
      <c r="F45" s="10">
        <v>0.14880000000003299</v>
      </c>
      <c r="G45" s="10">
        <v>0.33590000000007703</v>
      </c>
      <c r="H45" s="10">
        <v>0.59330000000009497</v>
      </c>
      <c r="I45" s="10">
        <v>-0.125699999999899</v>
      </c>
      <c r="J45" s="10">
        <v>-0.16469999999988599</v>
      </c>
      <c r="K45" s="10">
        <v>0.33420000000004901</v>
      </c>
      <c r="L45" s="10">
        <v>-0.573799999999967</v>
      </c>
      <c r="M45" s="10">
        <v>-0.63549999999982598</v>
      </c>
      <c r="N45" s="10">
        <v>-1.19869999999988</v>
      </c>
      <c r="O45" s="10">
        <v>-1.41819999999992</v>
      </c>
      <c r="P45" s="10">
        <v>-1.0478999999998699</v>
      </c>
    </row>
    <row r="46" spans="1:16">
      <c r="A46" s="9">
        <f t="shared" si="0"/>
        <v>44</v>
      </c>
      <c r="B46" s="9" t="s">
        <v>31</v>
      </c>
      <c r="C46" s="10">
        <v>0.244999999999997</v>
      </c>
      <c r="D46" s="10">
        <v>0.52150000000002505</v>
      </c>
      <c r="E46" s="10">
        <v>1.39050000000005</v>
      </c>
      <c r="F46" s="10">
        <v>1.57050000000003</v>
      </c>
      <c r="G46" s="10">
        <v>1.9196</v>
      </c>
      <c r="H46" s="10">
        <v>2.5205999999999902</v>
      </c>
      <c r="I46" s="10">
        <v>2.3318000000000398</v>
      </c>
      <c r="J46" s="10">
        <v>2.26910000000009</v>
      </c>
      <c r="K46" s="10">
        <v>0.55410000000016901</v>
      </c>
      <c r="L46" s="10">
        <v>0.98920000000020303</v>
      </c>
      <c r="M46" s="10">
        <v>0.95230000000014303</v>
      </c>
      <c r="N46" s="10">
        <v>1.3204000000001701</v>
      </c>
      <c r="O46" s="10">
        <v>1.66910000000006</v>
      </c>
      <c r="P46" s="10">
        <v>2.4506000000000001</v>
      </c>
    </row>
    <row r="47" spans="1:16">
      <c r="A47" s="9">
        <f t="shared" si="0"/>
        <v>45</v>
      </c>
      <c r="B47" s="9" t="s">
        <v>31</v>
      </c>
      <c r="C47" s="10">
        <v>-9.8300000000001803E-2</v>
      </c>
      <c r="D47" s="10">
        <v>0.15760000000000901</v>
      </c>
      <c r="E47" s="10">
        <v>0.22860000000000699</v>
      </c>
      <c r="F47" s="10">
        <v>0.479700000000015</v>
      </c>
      <c r="G47" s="10">
        <v>0.57989999999998798</v>
      </c>
      <c r="H47" s="10">
        <v>-7.5900000000011403E-2</v>
      </c>
      <c r="I47" s="10">
        <v>-0.66679999999998796</v>
      </c>
      <c r="J47" s="10">
        <v>-0.73280000000001899</v>
      </c>
      <c r="K47" s="10">
        <v>-1.2338</v>
      </c>
      <c r="L47" s="10">
        <v>-1.1099000000000601</v>
      </c>
      <c r="M47" s="10">
        <v>-1.51390000000006</v>
      </c>
      <c r="N47" s="10">
        <v>-0.98170000000006796</v>
      </c>
      <c r="O47" s="10">
        <v>-1.20370000000005</v>
      </c>
      <c r="P47" s="10">
        <v>-1.0433000000000701</v>
      </c>
    </row>
    <row r="48" spans="1:16">
      <c r="A48" s="9">
        <f t="shared" si="0"/>
        <v>46</v>
      </c>
      <c r="B48" s="9" t="s">
        <v>31</v>
      </c>
      <c r="C48" s="10">
        <v>0.40909999999999902</v>
      </c>
      <c r="D48" s="10">
        <v>0.77940000000002696</v>
      </c>
      <c r="E48" s="10">
        <v>0.939200000000046</v>
      </c>
      <c r="F48" s="10">
        <v>1.0942000000001</v>
      </c>
      <c r="G48" s="10">
        <v>1.1178000000000901</v>
      </c>
      <c r="H48" s="10">
        <v>1.2448000000000401</v>
      </c>
      <c r="I48" s="10">
        <v>1.61670000000003</v>
      </c>
      <c r="J48" s="10">
        <v>1.55180000000006</v>
      </c>
      <c r="K48" s="10">
        <v>1.46290000000009</v>
      </c>
      <c r="L48" s="10">
        <v>1.77350000000012</v>
      </c>
      <c r="M48" s="10">
        <v>1.42870000000015</v>
      </c>
      <c r="N48" s="10">
        <v>1.8085000000000799</v>
      </c>
      <c r="O48" s="10">
        <v>1.49450000000023</v>
      </c>
      <c r="P48" s="10">
        <v>1.29840000000023</v>
      </c>
    </row>
    <row r="49" spans="1:16">
      <c r="A49" s="9">
        <f t="shared" si="0"/>
        <v>47</v>
      </c>
      <c r="B49" s="9" t="s">
        <v>31</v>
      </c>
      <c r="C49" s="10">
        <v>0.47099999999999698</v>
      </c>
      <c r="D49" s="10">
        <v>0.77569999999997896</v>
      </c>
      <c r="E49" s="10">
        <v>0.81359999999995802</v>
      </c>
      <c r="F49" s="10">
        <v>0.62649999999997197</v>
      </c>
      <c r="G49" s="10">
        <v>0.533399999999979</v>
      </c>
      <c r="H49" s="10">
        <v>0.690400000000018</v>
      </c>
      <c r="I49" s="10">
        <v>0.59830000000000205</v>
      </c>
      <c r="J49" s="10">
        <v>0.50530000000004105</v>
      </c>
      <c r="K49" s="10">
        <v>0.93620000000004899</v>
      </c>
      <c r="L49" s="10">
        <v>0.77830000000012201</v>
      </c>
      <c r="M49" s="10">
        <v>0.86740000000015305</v>
      </c>
      <c r="N49" s="10">
        <v>0.27420000000012801</v>
      </c>
      <c r="O49" s="10">
        <v>0.179400000000278</v>
      </c>
      <c r="P49" s="10">
        <v>8.6300000000228805E-2</v>
      </c>
    </row>
    <row r="50" spans="1:16">
      <c r="A50" s="9">
        <f t="shared" si="0"/>
        <v>48</v>
      </c>
      <c r="B50" s="9" t="s">
        <v>31</v>
      </c>
      <c r="C50" s="10">
        <v>-2.6099999999999599E-2</v>
      </c>
      <c r="D50" s="10">
        <v>0.18640000000001999</v>
      </c>
      <c r="E50" s="10">
        <v>-5.8599999999984199E-2</v>
      </c>
      <c r="F50" s="10">
        <v>0.34540000000001198</v>
      </c>
      <c r="G50" s="10">
        <v>0.70840000000001202</v>
      </c>
      <c r="H50" s="10">
        <v>0.93729999999996505</v>
      </c>
      <c r="I50" s="10">
        <v>1.25039999999998</v>
      </c>
      <c r="J50" s="10">
        <v>1.4643999999999799</v>
      </c>
      <c r="K50" s="10">
        <v>1.7410999999999299</v>
      </c>
      <c r="L50" s="10">
        <v>0.99109999999993204</v>
      </c>
      <c r="M50" s="10">
        <v>1.31019999999998</v>
      </c>
      <c r="N50" s="10">
        <v>1.4663000000000199</v>
      </c>
      <c r="O50" s="10">
        <v>0.89829999999992105</v>
      </c>
      <c r="P50" s="10">
        <v>1.02489999999986</v>
      </c>
    </row>
    <row r="51" spans="1:16">
      <c r="A51" s="9">
        <f t="shared" si="0"/>
        <v>49</v>
      </c>
      <c r="B51" s="9" t="s">
        <v>31</v>
      </c>
      <c r="C51" s="10">
        <v>-0.74810000000000798</v>
      </c>
      <c r="D51" s="10">
        <v>6.5700000000006795E-2</v>
      </c>
      <c r="E51" s="10">
        <v>-0.121299999999977</v>
      </c>
      <c r="F51" s="10">
        <v>-0.178799999999953</v>
      </c>
      <c r="G51" s="10">
        <v>-0.300999999999917</v>
      </c>
      <c r="H51" s="10">
        <v>-0.175399999999897</v>
      </c>
      <c r="I51" s="10">
        <v>-1.05549999999987</v>
      </c>
      <c r="J51" s="10">
        <v>-1.2367999999999499</v>
      </c>
      <c r="K51" s="10">
        <v>-1.2596999999998799</v>
      </c>
      <c r="L51" s="10">
        <v>-1.34969999999991</v>
      </c>
      <c r="M51" s="10">
        <v>-1.6558999999999</v>
      </c>
      <c r="N51" s="10">
        <v>-2.65929999999996</v>
      </c>
      <c r="O51" s="10">
        <v>-3.1854</v>
      </c>
      <c r="P51" s="10">
        <v>-3.6496999999999802</v>
      </c>
    </row>
    <row r="52" spans="1:16">
      <c r="A52" s="9">
        <f t="shared" si="0"/>
        <v>50</v>
      </c>
      <c r="B52" s="9" t="s">
        <v>31</v>
      </c>
      <c r="C52" s="10">
        <v>0.93699999999999395</v>
      </c>
      <c r="D52" s="10">
        <v>1.2761</v>
      </c>
      <c r="E52" s="10">
        <v>1.42919999999999</v>
      </c>
      <c r="F52" s="10">
        <v>1.891</v>
      </c>
      <c r="G52" s="10">
        <v>2.0209000000000201</v>
      </c>
      <c r="H52" s="10">
        <v>1.9788000000000201</v>
      </c>
      <c r="I52" s="10">
        <v>2.1387000000000098</v>
      </c>
      <c r="J52" s="10">
        <v>2.0137000000000098</v>
      </c>
      <c r="K52" s="10">
        <v>2.01200000000004</v>
      </c>
      <c r="L52" s="10">
        <v>1.82580000000005</v>
      </c>
      <c r="M52" s="10">
        <v>2.0100000000000899</v>
      </c>
      <c r="N52" s="10">
        <v>2.1051000000002</v>
      </c>
      <c r="O52" s="10">
        <v>2.0818000000002499</v>
      </c>
      <c r="P52" s="10">
        <v>2.1097000000002999</v>
      </c>
    </row>
    <row r="53" spans="1:16">
      <c r="A53" s="9">
        <f t="shared" si="0"/>
        <v>51</v>
      </c>
      <c r="B53" s="9" t="s">
        <v>31</v>
      </c>
      <c r="C53" s="10">
        <v>3.4062000000000001</v>
      </c>
      <c r="D53" s="10">
        <v>3.0655999999999799</v>
      </c>
      <c r="E53" s="10">
        <v>3.59349999999991</v>
      </c>
      <c r="F53" s="10">
        <v>5.1524999999999297</v>
      </c>
      <c r="G53" s="10">
        <v>5.9495999999999301</v>
      </c>
      <c r="H53" s="10">
        <v>6.0397999999999099</v>
      </c>
      <c r="I53" s="10">
        <v>5.1359999999999797</v>
      </c>
      <c r="J53" s="10">
        <v>4.9149000000000003</v>
      </c>
      <c r="K53" s="10">
        <v>5.8227999999998197</v>
      </c>
      <c r="L53" s="10">
        <v>6.19859999999984</v>
      </c>
      <c r="M53" s="10">
        <v>6.9995999999998899</v>
      </c>
      <c r="N53" s="10">
        <v>6.7466999999999304</v>
      </c>
      <c r="O53" s="10">
        <v>6.2428999999999801</v>
      </c>
      <c r="P53" s="10">
        <v>5.1758999999999702</v>
      </c>
    </row>
    <row r="54" spans="1:16">
      <c r="A54" s="9">
        <f t="shared" si="0"/>
        <v>52</v>
      </c>
      <c r="B54" s="9" t="s">
        <v>31</v>
      </c>
      <c r="C54" s="10">
        <v>0</v>
      </c>
      <c r="D54" s="10">
        <v>0.93930000000000302</v>
      </c>
      <c r="E54" s="10">
        <v>0.88050000000001205</v>
      </c>
      <c r="F54" s="10">
        <v>0.57070000000001597</v>
      </c>
      <c r="G54" s="10">
        <v>0.73070000000004098</v>
      </c>
      <c r="H54" s="10">
        <v>-0.641799999999904</v>
      </c>
      <c r="I54" s="10">
        <v>-1.07799999999983</v>
      </c>
      <c r="J54" s="10">
        <v>-1.2286999999998001</v>
      </c>
      <c r="K54" s="10">
        <v>-1.2577999999996601</v>
      </c>
      <c r="L54" s="10">
        <v>-1.6575999999995801</v>
      </c>
      <c r="M54" s="10">
        <v>-2.0076999999995699</v>
      </c>
      <c r="N54" s="10">
        <v>-2.0996999999995598</v>
      </c>
      <c r="O54" s="10">
        <v>-2.3778999999995301</v>
      </c>
      <c r="P54" s="10">
        <v>-2.4501999999995698</v>
      </c>
    </row>
    <row r="55" spans="1:16">
      <c r="A55" s="9">
        <f t="shared" si="0"/>
        <v>53</v>
      </c>
      <c r="B55" s="9" t="s">
        <v>31</v>
      </c>
      <c r="C55" s="10">
        <v>1.5903</v>
      </c>
      <c r="D55" s="10">
        <v>1.0283</v>
      </c>
      <c r="E55" s="10">
        <v>1.3015000000000001</v>
      </c>
      <c r="F55" s="10">
        <v>0.80619999999998604</v>
      </c>
      <c r="G55" s="10">
        <v>0.69069999999998899</v>
      </c>
      <c r="H55" s="10">
        <v>-0.31040000000001899</v>
      </c>
      <c r="I55" s="10">
        <v>-0.43700000000001499</v>
      </c>
      <c r="J55" s="10">
        <v>-0.49690000000004297</v>
      </c>
      <c r="K55" s="10">
        <v>-0.56389999999999296</v>
      </c>
      <c r="L55" s="10">
        <v>-0.68700000000001504</v>
      </c>
      <c r="M55" s="10">
        <v>-0.62499999999988998</v>
      </c>
      <c r="N55" s="10">
        <v>-0.79009999999994196</v>
      </c>
      <c r="O55" s="10">
        <v>-0.50080000000003</v>
      </c>
      <c r="P55" s="10">
        <v>-0.41399999999999099</v>
      </c>
    </row>
    <row r="56" spans="1:16">
      <c r="A56" s="9">
        <f t="shared" si="0"/>
        <v>54</v>
      </c>
      <c r="B56" s="9" t="s">
        <v>31</v>
      </c>
      <c r="C56" s="10">
        <v>0.403200000000005</v>
      </c>
      <c r="D56" s="10">
        <v>0.532299999999999</v>
      </c>
      <c r="E56" s="10">
        <v>0.56119999999999204</v>
      </c>
      <c r="F56" s="10">
        <v>0.49809999999997201</v>
      </c>
      <c r="G56" s="10">
        <v>0.40620000000001999</v>
      </c>
      <c r="H56" s="10">
        <v>-0.49989999999990398</v>
      </c>
      <c r="I56" s="10">
        <v>-0.16059999999998101</v>
      </c>
      <c r="J56" s="10">
        <v>-2.87999999999826E-2</v>
      </c>
      <c r="K56" s="10">
        <v>3.6700000000060101E-2</v>
      </c>
      <c r="L56" s="10">
        <v>0.10070000000002501</v>
      </c>
      <c r="M56" s="10">
        <v>0.26470000000001198</v>
      </c>
      <c r="N56" s="10">
        <v>-0.232699999999959</v>
      </c>
      <c r="O56" s="10">
        <v>-0.25330000000001701</v>
      </c>
      <c r="P56" s="10">
        <v>-0.226000000000049</v>
      </c>
    </row>
    <row r="57" spans="1:16">
      <c r="A57" s="9">
        <f t="shared" si="0"/>
        <v>55</v>
      </c>
      <c r="B57" s="9" t="s">
        <v>32</v>
      </c>
      <c r="C57" s="10">
        <v>0.44000000000001199</v>
      </c>
      <c r="D57" s="10">
        <v>0.27890000000000698</v>
      </c>
      <c r="E57" s="10">
        <v>1.31229999999998</v>
      </c>
      <c r="F57" s="10">
        <v>0.74540000000000395</v>
      </c>
      <c r="G57" s="10">
        <v>1.0245000000000299</v>
      </c>
      <c r="H57" s="10">
        <v>1.1536000000000299</v>
      </c>
      <c r="I57" s="10">
        <v>2.4500000000031701E-2</v>
      </c>
      <c r="J57" s="10">
        <v>-0.61960000000006199</v>
      </c>
      <c r="K57" s="10">
        <v>0.26259999999994899</v>
      </c>
      <c r="L57" s="10">
        <v>0.19519999999992901</v>
      </c>
      <c r="M57" s="10">
        <v>-1.8400000000113399E-2</v>
      </c>
      <c r="N57" s="10">
        <v>0.27329999999987797</v>
      </c>
      <c r="O57" s="10">
        <v>0.61209999999986997</v>
      </c>
      <c r="P57" s="10">
        <v>0.29749999999971499</v>
      </c>
    </row>
    <row r="58" spans="1:16">
      <c r="A58" s="9">
        <f t="shared" si="0"/>
        <v>56</v>
      </c>
      <c r="B58" s="9" t="s">
        <v>32</v>
      </c>
      <c r="C58" s="10">
        <v>-0.43130000000000401</v>
      </c>
      <c r="D58" s="10">
        <v>0.69069999999999598</v>
      </c>
      <c r="E58" s="10">
        <v>-0.99860000000000704</v>
      </c>
      <c r="F58" s="10">
        <v>-2.5910000000000002</v>
      </c>
      <c r="G58" s="10">
        <v>-1.0350999999999999</v>
      </c>
      <c r="H58" s="10">
        <v>-2.1341999999999</v>
      </c>
      <c r="I58" s="10">
        <v>-3.0473999999998602</v>
      </c>
      <c r="J58" s="10">
        <v>-4.88239999999979</v>
      </c>
      <c r="K58" s="10">
        <v>-5.8195999999996397</v>
      </c>
      <c r="L58" s="10">
        <v>-7.7185999999997499</v>
      </c>
      <c r="M58" s="10">
        <v>-8.8055999999996306</v>
      </c>
      <c r="N58" s="10">
        <v>-8.8025999999994706</v>
      </c>
      <c r="O58" s="10">
        <v>-9.0168999999995592</v>
      </c>
      <c r="P58" s="10">
        <v>-10.261099999999701</v>
      </c>
    </row>
    <row r="59" spans="1:16">
      <c r="A59" s="9">
        <f t="shared" si="0"/>
        <v>57</v>
      </c>
      <c r="B59" s="9" t="s">
        <v>32</v>
      </c>
      <c r="C59" s="10">
        <v>0.57280000000000098</v>
      </c>
      <c r="D59" s="10">
        <v>1.4639</v>
      </c>
      <c r="E59" s="10">
        <v>1.3089999999999999</v>
      </c>
      <c r="F59" s="10">
        <v>1.56400000000002</v>
      </c>
      <c r="G59" s="10">
        <v>1.55600000000004</v>
      </c>
      <c r="H59" s="10">
        <v>2.4240000000000399</v>
      </c>
      <c r="I59" s="10">
        <v>1.95700000000005</v>
      </c>
      <c r="J59" s="10">
        <v>2.5157000000000398</v>
      </c>
      <c r="K59" s="10">
        <v>2.5729000000000002</v>
      </c>
      <c r="L59" s="10">
        <v>2.5738999999999801</v>
      </c>
      <c r="M59" s="10">
        <v>2.3206999999998699</v>
      </c>
      <c r="N59" s="10">
        <v>1.9716999999999401</v>
      </c>
      <c r="O59" s="10">
        <v>1.6912999999998399</v>
      </c>
      <c r="P59" s="10">
        <v>1.6053999999998001</v>
      </c>
    </row>
    <row r="60" spans="1:16">
      <c r="A60" s="9">
        <f t="shared" si="0"/>
        <v>58</v>
      </c>
      <c r="B60" s="9" t="s">
        <v>32</v>
      </c>
      <c r="C60" s="10">
        <v>0.17620000000000099</v>
      </c>
      <c r="D60" s="10">
        <v>-0.44290000000000201</v>
      </c>
      <c r="E60" s="10">
        <v>-3.0690000000000102</v>
      </c>
      <c r="F60" s="10">
        <v>-0.15859999999997099</v>
      </c>
      <c r="G60" s="10">
        <v>-2.5799999999939899E-2</v>
      </c>
      <c r="H60" s="10">
        <v>0.87979999999999603</v>
      </c>
      <c r="I60" s="10">
        <v>0.37470000000002601</v>
      </c>
      <c r="J60" s="10">
        <v>0.40270000000004602</v>
      </c>
      <c r="K60" s="10">
        <v>0.96430000000004401</v>
      </c>
      <c r="L60" s="10">
        <v>1.99169999999999</v>
      </c>
      <c r="M60" s="10">
        <v>1.7718999999999101</v>
      </c>
      <c r="N60" s="10">
        <v>0.49240000000003897</v>
      </c>
      <c r="O60" s="10">
        <v>-0.160399999999918</v>
      </c>
      <c r="P60" s="10">
        <v>-0.49540000000018097</v>
      </c>
    </row>
    <row r="61" spans="1:16">
      <c r="A61" s="9">
        <f t="shared" si="0"/>
        <v>59</v>
      </c>
      <c r="B61" s="9" t="s">
        <v>32</v>
      </c>
      <c r="C61" s="10">
        <v>-0.338699999999999</v>
      </c>
      <c r="D61" s="10">
        <v>-0.71400000000000896</v>
      </c>
      <c r="E61" s="10">
        <v>-0.70139999999998903</v>
      </c>
      <c r="F61" s="10">
        <v>-0.66630000000001699</v>
      </c>
      <c r="G61" s="10">
        <v>-0.637199999999989</v>
      </c>
      <c r="H61" s="10">
        <v>-1.0067000000000099</v>
      </c>
      <c r="I61" s="10">
        <v>-0.37229999999997798</v>
      </c>
      <c r="J61" s="10">
        <v>-0.71859999999996305</v>
      </c>
      <c r="K61" s="10">
        <v>-0.68609999999993598</v>
      </c>
      <c r="L61" s="10">
        <v>-0.56189999999996199</v>
      </c>
      <c r="M61" s="10">
        <v>-0.660699999999945</v>
      </c>
      <c r="N61" s="10">
        <v>-0.72570000000000001</v>
      </c>
      <c r="O61" s="10">
        <v>-0.69809999999999295</v>
      </c>
      <c r="P61" s="10">
        <v>-0.23079999999997</v>
      </c>
    </row>
    <row r="62" spans="1:16">
      <c r="A62" s="9">
        <f t="shared" si="0"/>
        <v>60</v>
      </c>
      <c r="B62" s="9" t="s">
        <v>32</v>
      </c>
      <c r="C62" s="10">
        <v>1.0009999999999999</v>
      </c>
      <c r="D62" s="10">
        <v>0.66200000000000303</v>
      </c>
      <c r="E62" s="10">
        <v>1.0325</v>
      </c>
      <c r="F62" s="10">
        <v>1.13490000000001</v>
      </c>
      <c r="G62" s="10">
        <v>1.0758999999999901</v>
      </c>
      <c r="H62" s="10">
        <v>1.22789999999997</v>
      </c>
      <c r="I62" s="10">
        <v>1.3442999999999701</v>
      </c>
      <c r="J62" s="10">
        <v>1.6582999999999399</v>
      </c>
      <c r="K62" s="10">
        <v>1.5015999999998799</v>
      </c>
      <c r="L62" s="10">
        <v>1.31709999999992</v>
      </c>
      <c r="M62" s="10">
        <v>1.4088999999998399</v>
      </c>
      <c r="N62" s="10">
        <v>0.71889999999990195</v>
      </c>
      <c r="O62" s="10">
        <v>0.89719999999993805</v>
      </c>
      <c r="P62" s="10">
        <v>1.07739999999995</v>
      </c>
    </row>
    <row r="63" spans="1:16">
      <c r="A63" s="9">
        <f t="shared" si="0"/>
        <v>61</v>
      </c>
      <c r="B63" s="9" t="s">
        <v>32</v>
      </c>
      <c r="C63" s="10">
        <v>0.61600000000000699</v>
      </c>
      <c r="D63" s="10">
        <v>0.56290000000000595</v>
      </c>
      <c r="E63" s="10">
        <v>0.164600000000029</v>
      </c>
      <c r="F63" s="10">
        <v>-5.5299999999967001E-2</v>
      </c>
      <c r="G63" s="10">
        <v>-0.81129999999993896</v>
      </c>
      <c r="H63" s="10">
        <v>-2.6582999999999801</v>
      </c>
      <c r="I63" s="10">
        <v>-4.2185999999999604</v>
      </c>
      <c r="J63" s="10">
        <v>-5.64969999999997</v>
      </c>
      <c r="K63" s="10">
        <v>-6.70999999999996</v>
      </c>
      <c r="L63" s="10">
        <v>-6.0918999999998196</v>
      </c>
      <c r="M63" s="10">
        <v>-6.4738999999998796</v>
      </c>
      <c r="N63" s="10">
        <v>-7.6250999999997804</v>
      </c>
      <c r="O63" s="10">
        <v>-7.1220999999998504</v>
      </c>
      <c r="P63" s="10">
        <v>-7.4067999999997802</v>
      </c>
    </row>
    <row r="64" spans="1:16">
      <c r="A64" s="9">
        <f t="shared" si="0"/>
        <v>62</v>
      </c>
      <c r="B64" s="9" t="s">
        <v>32</v>
      </c>
      <c r="C64" s="10">
        <v>0</v>
      </c>
      <c r="D64" s="10">
        <v>0.199300000000008</v>
      </c>
      <c r="E64" s="10">
        <v>0.88010000000001298</v>
      </c>
      <c r="F64" s="10">
        <v>1.0691000000000299</v>
      </c>
      <c r="G64" s="10">
        <v>1.29200000000007</v>
      </c>
      <c r="H64" s="10">
        <v>1.11600000000009</v>
      </c>
      <c r="I64" s="10">
        <v>1.1472000000000999</v>
      </c>
      <c r="J64" s="10">
        <v>1.11310000000002</v>
      </c>
      <c r="K64" s="10">
        <v>1.05299999999998</v>
      </c>
      <c r="L64" s="10">
        <v>1.18300000000009</v>
      </c>
      <c r="M64" s="10">
        <v>1.53810000000009</v>
      </c>
      <c r="N64" s="10">
        <v>1.65630000000009</v>
      </c>
      <c r="O64" s="10">
        <v>1.8993000000001401</v>
      </c>
      <c r="P64" s="10">
        <v>1.7522000000001201</v>
      </c>
    </row>
    <row r="65" spans="1:16">
      <c r="A65" s="9">
        <f t="shared" si="0"/>
        <v>63</v>
      </c>
      <c r="B65" s="9" t="s">
        <v>32</v>
      </c>
      <c r="C65" s="10">
        <v>-0.1492</v>
      </c>
      <c r="D65" s="10">
        <v>-4.5419000000000098</v>
      </c>
      <c r="E65" s="10">
        <v>-4.0147999999999904</v>
      </c>
      <c r="F65" s="10">
        <v>-1.55069999999996</v>
      </c>
      <c r="G65" s="10">
        <v>-1.31149999999992</v>
      </c>
      <c r="H65" s="10">
        <v>-0.66689999999989202</v>
      </c>
      <c r="I65" s="10">
        <v>-0.69919999999985605</v>
      </c>
      <c r="J65" s="10">
        <v>-0.21829999999983599</v>
      </c>
      <c r="K65" s="10">
        <v>0.99590000000005596</v>
      </c>
      <c r="L65" s="10">
        <v>0.93470000000007103</v>
      </c>
      <c r="M65" s="10">
        <v>1.1923000000001001</v>
      </c>
      <c r="N65" s="10">
        <v>1.6996000000000799</v>
      </c>
      <c r="O65" s="10">
        <v>2.1944000000001398</v>
      </c>
      <c r="P65" s="10">
        <v>0.63310000000028999</v>
      </c>
    </row>
    <row r="66" spans="1:16">
      <c r="A66" s="9">
        <f t="shared" si="0"/>
        <v>64</v>
      </c>
      <c r="B66" s="9" t="s">
        <v>32</v>
      </c>
      <c r="C66" s="10">
        <v>0.72089999999999699</v>
      </c>
      <c r="D66" s="10">
        <v>0.88319999999999899</v>
      </c>
      <c r="E66" s="10">
        <v>1.0652999999999899</v>
      </c>
      <c r="F66" s="10">
        <v>1.2591999999999799</v>
      </c>
      <c r="G66" s="10">
        <v>1.84899999999994</v>
      </c>
      <c r="H66" s="10">
        <v>1.9161999999999</v>
      </c>
      <c r="I66" s="10">
        <v>2.5403999999999298</v>
      </c>
      <c r="J66" s="10">
        <v>2.7654999999998702</v>
      </c>
      <c r="K66" s="10">
        <v>2.95029999999992</v>
      </c>
      <c r="L66" s="10">
        <v>3.0442999999998599</v>
      </c>
      <c r="M66" s="10">
        <v>3.1649999999996901</v>
      </c>
      <c r="N66" s="10">
        <v>3.0939999999996601</v>
      </c>
      <c r="O66" s="10">
        <v>3.1909999999996401</v>
      </c>
      <c r="P66" s="10">
        <v>3.3199999999996601</v>
      </c>
    </row>
    <row r="67" spans="1:16">
      <c r="A67" s="9">
        <f t="shared" si="0"/>
        <v>65</v>
      </c>
      <c r="B67" s="9" t="s">
        <v>32</v>
      </c>
      <c r="C67" s="10">
        <v>-0.18289999999999701</v>
      </c>
      <c r="D67" s="10">
        <v>6.8100000000008307E-2</v>
      </c>
      <c r="E67" s="10">
        <v>-0.122999999999998</v>
      </c>
      <c r="F67" s="10">
        <v>-8.9300000000044094E-2</v>
      </c>
      <c r="G67" s="10">
        <v>0.193899999999921</v>
      </c>
      <c r="H67" s="10">
        <v>0.43929999999988201</v>
      </c>
      <c r="I67" s="10">
        <v>-0.55160000000012799</v>
      </c>
      <c r="J67" s="10">
        <v>-0.55620000000022396</v>
      </c>
      <c r="K67" s="10">
        <v>3.36999999998326E-2</v>
      </c>
      <c r="L67" s="10">
        <v>-0.87030000000016405</v>
      </c>
      <c r="M67" s="10">
        <v>-1.86530000000017</v>
      </c>
      <c r="N67" s="10">
        <v>-1.98670000000016</v>
      </c>
      <c r="O67" s="10">
        <v>-2.1466000000001602</v>
      </c>
      <c r="P67" s="10">
        <v>-2.6876000000001001</v>
      </c>
    </row>
    <row r="68" spans="1:16">
      <c r="A68" s="9">
        <f t="shared" si="0"/>
        <v>66</v>
      </c>
      <c r="B68" s="9" t="s">
        <v>32</v>
      </c>
      <c r="C68" s="10">
        <v>1.02820000000001</v>
      </c>
      <c r="D68" s="10">
        <v>2.0541000000000298</v>
      </c>
      <c r="E68" s="10">
        <v>3.2755000000000201</v>
      </c>
      <c r="F68" s="10">
        <v>3.9925999999999702</v>
      </c>
      <c r="G68" s="10">
        <v>4.1976999999999904</v>
      </c>
      <c r="H68" s="10">
        <v>4.4246999999999703</v>
      </c>
      <c r="I68" s="10">
        <v>4.5473999999999801</v>
      </c>
      <c r="J68" s="10">
        <v>4.6053999999999702</v>
      </c>
      <c r="K68" s="10">
        <v>4.6627000000000196</v>
      </c>
      <c r="L68" s="10">
        <v>4.7577000000000496</v>
      </c>
      <c r="M68" s="10">
        <v>4.4479000000001703</v>
      </c>
      <c r="N68" s="10">
        <v>4.5709000000002202</v>
      </c>
      <c r="O68" s="10">
        <v>4.6652000000000804</v>
      </c>
      <c r="P68" s="10">
        <v>4.41530000000005</v>
      </c>
    </row>
    <row r="69" spans="1:16">
      <c r="A69" s="9">
        <f t="shared" ref="A69:A74" si="1">A68+1</f>
        <v>67</v>
      </c>
      <c r="B69" s="9" t="s">
        <v>32</v>
      </c>
      <c r="C69" s="10">
        <v>0.71889999999999799</v>
      </c>
      <c r="D69" s="10">
        <v>2.3497999999999801</v>
      </c>
      <c r="E69" s="10">
        <v>3.31279999999997</v>
      </c>
      <c r="F69" s="10">
        <v>3.5756999999999501</v>
      </c>
      <c r="G69" s="10">
        <v>3.5439999999998899</v>
      </c>
      <c r="H69" s="10">
        <v>3.5529999999998498</v>
      </c>
      <c r="I69" s="10">
        <v>3.5300999999998002</v>
      </c>
      <c r="J69" s="10">
        <v>4.2388999999997399</v>
      </c>
      <c r="K69" s="10">
        <v>4.1399999999997803</v>
      </c>
      <c r="L69" s="10">
        <v>4.1467999999997804</v>
      </c>
      <c r="M69" s="10">
        <v>4.0125999999996997</v>
      </c>
      <c r="N69" s="10">
        <v>4.0106999999997202</v>
      </c>
      <c r="O69" s="10">
        <v>3.7616999999997001</v>
      </c>
      <c r="P69" s="10">
        <v>3.8257999999996399</v>
      </c>
    </row>
    <row r="70" spans="1:16">
      <c r="A70" s="9">
        <f t="shared" si="1"/>
        <v>68</v>
      </c>
      <c r="B70" s="9" t="s">
        <v>32</v>
      </c>
      <c r="C70" s="10">
        <v>0.55319999999999003</v>
      </c>
      <c r="D70" s="10">
        <v>8.1399999999987899E-2</v>
      </c>
      <c r="E70" s="10">
        <v>0.13979999999999401</v>
      </c>
      <c r="F70" s="10">
        <v>0.14169999999997199</v>
      </c>
      <c r="G70" s="10">
        <v>-0.417200000000022</v>
      </c>
      <c r="H70" s="10">
        <v>0.73809999999998899</v>
      </c>
      <c r="I70" s="10">
        <v>0.64689999999997405</v>
      </c>
      <c r="J70" s="10">
        <v>0.40489999999989801</v>
      </c>
      <c r="K70" s="10">
        <v>0.278299999999845</v>
      </c>
      <c r="L70" s="10">
        <v>0.238699999999781</v>
      </c>
      <c r="M70" s="10">
        <v>0.36029999999972501</v>
      </c>
      <c r="N70" s="10">
        <v>0.237399999999653</v>
      </c>
      <c r="O70" s="10">
        <v>0.26439999999958302</v>
      </c>
      <c r="P70" s="10">
        <v>0.118399999999625</v>
      </c>
    </row>
    <row r="71" spans="1:16">
      <c r="A71" s="9">
        <f t="shared" si="1"/>
        <v>69</v>
      </c>
      <c r="B71" s="9" t="s">
        <v>32</v>
      </c>
      <c r="C71" s="10">
        <v>0.71699999999999198</v>
      </c>
      <c r="D71" s="10">
        <v>0.81479999999996999</v>
      </c>
      <c r="E71" s="10">
        <v>0.135799999999968</v>
      </c>
      <c r="F71" s="10">
        <v>-0.21290000000004</v>
      </c>
      <c r="G71" s="10">
        <v>0.72809999999993402</v>
      </c>
      <c r="H71" s="10">
        <v>-1.7337000000001599</v>
      </c>
      <c r="I71" s="10">
        <v>0.45429999999982601</v>
      </c>
      <c r="J71" s="10">
        <v>0.60299999999990195</v>
      </c>
      <c r="K71" s="10">
        <v>0.51519999999999999</v>
      </c>
      <c r="L71" s="10">
        <v>-7.9000000000000598E-2</v>
      </c>
      <c r="M71" s="10">
        <v>-1.7046000000000801</v>
      </c>
      <c r="N71" s="10">
        <v>-1.4787000000000501</v>
      </c>
      <c r="O71" s="10">
        <v>-2.26720000000017</v>
      </c>
      <c r="P71" s="10">
        <v>-1.12070000000033</v>
      </c>
    </row>
    <row r="72" spans="1:16">
      <c r="A72" s="9">
        <f t="shared" si="1"/>
        <v>70</v>
      </c>
      <c r="B72" s="9" t="s">
        <v>32</v>
      </c>
      <c r="C72" s="10">
        <v>2.25579999999999</v>
      </c>
      <c r="D72" s="10">
        <v>2.9965999999999702</v>
      </c>
      <c r="E72" s="10">
        <v>2.8081999999999701</v>
      </c>
      <c r="F72" s="10">
        <v>2.5653000000000099</v>
      </c>
      <c r="G72" s="10">
        <v>2.8691000000000302</v>
      </c>
      <c r="H72" s="10">
        <v>2.5185999999999602</v>
      </c>
      <c r="I72" s="10">
        <v>2.7412999999999998</v>
      </c>
      <c r="J72" s="10">
        <v>3.1900000000000301</v>
      </c>
      <c r="K72" s="10">
        <v>3.5416999999999601</v>
      </c>
      <c r="L72" s="10">
        <v>3.7248999999999102</v>
      </c>
      <c r="M72" s="10">
        <v>3.75869999999995</v>
      </c>
      <c r="N72" s="10">
        <v>4.3887999999999199</v>
      </c>
      <c r="O72" s="10">
        <v>4.7624999999997897</v>
      </c>
      <c r="P72" s="10">
        <v>4.7602999999998898</v>
      </c>
    </row>
    <row r="73" spans="1:16">
      <c r="A73" s="9">
        <f t="shared" si="1"/>
        <v>71</v>
      </c>
      <c r="B73" s="9" t="s">
        <v>32</v>
      </c>
      <c r="C73" s="10">
        <v>0.93210000000000603</v>
      </c>
      <c r="D73" s="10">
        <v>0.74580000000003099</v>
      </c>
      <c r="E73" s="10">
        <v>0.78190000000003601</v>
      </c>
      <c r="F73" s="10">
        <v>0.99800000000007605</v>
      </c>
      <c r="G73" s="10">
        <v>0.92890000000008399</v>
      </c>
      <c r="H73" s="10">
        <v>-0.12949999999992201</v>
      </c>
      <c r="I73" s="10">
        <v>-0.62799999999995804</v>
      </c>
      <c r="J73" s="10">
        <v>-0.78799999999998305</v>
      </c>
      <c r="K73" s="10">
        <v>-0.72709999999992203</v>
      </c>
      <c r="L73" s="10">
        <v>-0.48289999999994399</v>
      </c>
      <c r="M73" s="10">
        <v>-0.45089999999990499</v>
      </c>
      <c r="N73" s="10">
        <v>-0.48259999999979197</v>
      </c>
      <c r="O73" s="10">
        <v>-0.50939999999977204</v>
      </c>
      <c r="P73" s="10">
        <v>-1.03529999999986</v>
      </c>
    </row>
    <row r="74" spans="1:16">
      <c r="A74" s="9">
        <f t="shared" si="1"/>
        <v>72</v>
      </c>
      <c r="B74" s="9" t="s">
        <v>32</v>
      </c>
      <c r="C74" s="10">
        <v>-1.21619999999999</v>
      </c>
      <c r="D74" s="10">
        <v>-1.7734999999999901</v>
      </c>
      <c r="E74" s="10">
        <v>-1.6864999999999699</v>
      </c>
      <c r="F74" s="10">
        <v>0.432900000000011</v>
      </c>
      <c r="G74" s="10">
        <v>-0.69699999999995299</v>
      </c>
      <c r="H74" s="10">
        <v>-0.60530000000000705</v>
      </c>
      <c r="I74" s="10">
        <v>-1.85250000000003</v>
      </c>
      <c r="J74" s="10">
        <v>-2.0052999999999801</v>
      </c>
      <c r="K74" s="10">
        <v>-1.8923000000000401</v>
      </c>
      <c r="L74" s="10">
        <v>-1.92450000000014</v>
      </c>
      <c r="M74" s="10">
        <v>-2.33150000000018</v>
      </c>
      <c r="N74" s="10">
        <v>-3.5524000000002101</v>
      </c>
      <c r="O74" s="10">
        <v>-3.3030000000002899</v>
      </c>
      <c r="P74" s="10">
        <v>-5.2979000000002099</v>
      </c>
    </row>
  </sheetData>
  <pageMargins left="0.7" right="0.7" top="0.75" bottom="0.75" header="0.3" footer="0.3"/>
  <pageSetup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252471-F6D5-4F40-ADF6-7EBB5444DC20}">
  <dimension ref="A1:O74"/>
  <sheetViews>
    <sheetView topLeftCell="A47" workbookViewId="0">
      <selection activeCell="A47" sqref="A1:XFD1048576"/>
    </sheetView>
  </sheetViews>
  <sheetFormatPr baseColWidth="10" defaultColWidth="8.83203125" defaultRowHeight="16"/>
  <cols>
    <col min="1" max="16384" width="8.83203125" style="9"/>
  </cols>
  <sheetData>
    <row r="1" spans="1:15" s="7" customFormat="1">
      <c r="A1" s="7" t="s">
        <v>22</v>
      </c>
    </row>
    <row r="2" spans="1:15" s="7" customFormat="1">
      <c r="A2" s="7" t="s">
        <v>0</v>
      </c>
      <c r="B2" s="7" t="s">
        <v>1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7" t="s">
        <v>10</v>
      </c>
      <c r="K2" s="7" t="s">
        <v>11</v>
      </c>
      <c r="L2" s="7" t="s">
        <v>12</v>
      </c>
      <c r="M2" s="7" t="s">
        <v>13</v>
      </c>
      <c r="N2" s="7" t="s">
        <v>14</v>
      </c>
      <c r="O2" s="7" t="s">
        <v>15</v>
      </c>
    </row>
    <row r="3" spans="1:15">
      <c r="A3" s="9">
        <v>1</v>
      </c>
      <c r="B3" s="9" t="s">
        <v>2</v>
      </c>
      <c r="C3" s="10">
        <v>-0.50719999999999699</v>
      </c>
      <c r="D3" s="10">
        <v>-1.1348</v>
      </c>
      <c r="E3" s="10">
        <v>-1.19529999999999</v>
      </c>
      <c r="F3" s="10">
        <v>-1.41759999999998</v>
      </c>
      <c r="G3" s="10">
        <v>-1.3842000000000101</v>
      </c>
      <c r="H3" s="10">
        <v>-1.7941</v>
      </c>
      <c r="I3" s="10">
        <v>-2.3876000000000102</v>
      </c>
      <c r="J3" s="10">
        <v>-2.6097000000000201</v>
      </c>
      <c r="K3" s="10">
        <v>-2.7399999999999398</v>
      </c>
      <c r="L3" s="10">
        <v>-3.3667999999999401</v>
      </c>
      <c r="M3" s="10">
        <v>-3.8049999999998798</v>
      </c>
      <c r="N3" s="10">
        <v>-4.0528999999998403</v>
      </c>
      <c r="O3" s="10">
        <v>-4.4582999999998201</v>
      </c>
    </row>
    <row r="4" spans="1:15">
      <c r="A4" s="9">
        <f>A3+1</f>
        <v>2</v>
      </c>
      <c r="B4" s="9" t="s">
        <v>2</v>
      </c>
      <c r="C4" s="10">
        <v>0.34699999999999398</v>
      </c>
      <c r="D4" s="10">
        <v>0.129200000000012</v>
      </c>
      <c r="E4" s="10">
        <v>0.566500000000005</v>
      </c>
      <c r="F4" s="10">
        <v>0.433300000000017</v>
      </c>
      <c r="G4" s="10">
        <v>0.61900000000001398</v>
      </c>
      <c r="H4" s="10">
        <v>1.49710000000009</v>
      </c>
      <c r="I4" s="10">
        <v>1.6923000000000901</v>
      </c>
      <c r="J4" s="10">
        <v>2.0953000000001101</v>
      </c>
      <c r="K4" s="10">
        <v>2.7179000000001401</v>
      </c>
      <c r="L4" s="10">
        <v>2.3133000000000701</v>
      </c>
      <c r="M4" s="10">
        <v>2.7839000000001701</v>
      </c>
      <c r="N4" s="10">
        <v>3.3458000000003199</v>
      </c>
      <c r="O4" s="10">
        <v>3.20100000000041</v>
      </c>
    </row>
    <row r="5" spans="1:15">
      <c r="A5" s="9">
        <f t="shared" ref="A5:A68" si="0">A4+1</f>
        <v>3</v>
      </c>
      <c r="B5" s="9" t="s">
        <v>2</v>
      </c>
      <c r="C5" s="10">
        <v>0.128899999999987</v>
      </c>
      <c r="D5" s="10">
        <v>-0.15219999999999301</v>
      </c>
      <c r="E5" s="10">
        <v>3.8000000000124601E-3</v>
      </c>
      <c r="F5" s="10">
        <v>3.7800000000032703E-2</v>
      </c>
      <c r="G5" s="10">
        <v>-0.84919999999996798</v>
      </c>
      <c r="H5" s="10">
        <v>-1.7090999999999501</v>
      </c>
      <c r="I5" s="10">
        <v>-1.39969999999997</v>
      </c>
      <c r="J5" s="10">
        <v>-1.45950000000002</v>
      </c>
      <c r="K5" s="10">
        <v>-1.43370000000002</v>
      </c>
      <c r="L5" s="10">
        <v>-1.0635999999999199</v>
      </c>
      <c r="M5" s="10">
        <v>-0.43549999999990502</v>
      </c>
      <c r="N5" s="10">
        <v>-5.7399999999887499E-2</v>
      </c>
      <c r="O5" s="10">
        <v>0.37770000000014697</v>
      </c>
    </row>
    <row r="6" spans="1:15">
      <c r="A6" s="9">
        <f t="shared" si="0"/>
        <v>4</v>
      </c>
      <c r="B6" s="9" t="s">
        <v>2</v>
      </c>
      <c r="C6" s="10">
        <v>-0.69120000000000203</v>
      </c>
      <c r="D6" s="10">
        <v>-0.87120000000002296</v>
      </c>
      <c r="E6" s="10">
        <v>-0.79930000000002399</v>
      </c>
      <c r="F6" s="10">
        <v>-2.37010000000007</v>
      </c>
      <c r="G6" s="10">
        <v>-2.8211000000000901</v>
      </c>
      <c r="H6" s="10">
        <v>-2.8453000000000999</v>
      </c>
      <c r="I6" s="10">
        <v>-1.81750000000009</v>
      </c>
      <c r="J6" s="10">
        <v>-2.2549000000001098</v>
      </c>
      <c r="K6" s="10">
        <v>-2.63010000000012</v>
      </c>
      <c r="L6" s="10">
        <v>-3.2893000000001802</v>
      </c>
      <c r="M6" s="10">
        <v>-4.0366000000001696</v>
      </c>
      <c r="N6" s="10">
        <v>-4.9710000000002701</v>
      </c>
      <c r="O6" s="10">
        <v>-5.0311000000001904</v>
      </c>
    </row>
    <row r="7" spans="1:15">
      <c r="A7" s="9">
        <f t="shared" si="0"/>
        <v>5</v>
      </c>
      <c r="B7" s="9" t="s">
        <v>2</v>
      </c>
      <c r="C7" s="10">
        <v>0.50079999999999802</v>
      </c>
      <c r="D7" s="10">
        <v>2.4066000000000001</v>
      </c>
      <c r="E7" s="10">
        <v>2.61500000000001</v>
      </c>
      <c r="F7" s="10">
        <v>2.8051000000000399</v>
      </c>
      <c r="G7" s="10">
        <v>3.2425000000000099</v>
      </c>
      <c r="H7" s="10">
        <v>2.9956999999999998</v>
      </c>
      <c r="I7" s="10">
        <v>3.0333000000000001</v>
      </c>
      <c r="J7" s="10">
        <v>2.90110000000004</v>
      </c>
      <c r="K7" s="10">
        <v>3.7497999999999401</v>
      </c>
      <c r="L7" s="10">
        <v>3.2145999999999102</v>
      </c>
      <c r="M7" s="10">
        <v>3.8683999999999501</v>
      </c>
      <c r="N7" s="10">
        <v>3.6148999999999201</v>
      </c>
      <c r="O7" s="10">
        <v>4.5543000000000102</v>
      </c>
    </row>
    <row r="8" spans="1:15">
      <c r="A8" s="9">
        <f t="shared" si="0"/>
        <v>6</v>
      </c>
      <c r="B8" s="9" t="s">
        <v>2</v>
      </c>
      <c r="C8" s="10">
        <v>-1.21570000000001</v>
      </c>
      <c r="D8" s="10">
        <v>-1.1854</v>
      </c>
      <c r="E8" s="10">
        <v>-1.9713000000000001</v>
      </c>
      <c r="F8" s="10">
        <v>-2.3141999999999601</v>
      </c>
      <c r="G8" s="10">
        <v>-3.0843999999999498</v>
      </c>
      <c r="H8" s="10">
        <v>-3.2391999999998502</v>
      </c>
      <c r="I8" s="10">
        <v>-3.4293999999998599</v>
      </c>
      <c r="J8" s="10">
        <v>-4.0737999999998804</v>
      </c>
      <c r="K8" s="10">
        <v>-5.4767999999999004</v>
      </c>
      <c r="L8" s="10">
        <v>-5.8118999999999099</v>
      </c>
      <c r="M8" s="10">
        <v>-5.8445999999998897</v>
      </c>
      <c r="N8" s="10">
        <v>-6.0014999999999503</v>
      </c>
      <c r="O8" s="10">
        <v>-6.0939999999999204</v>
      </c>
    </row>
    <row r="9" spans="1:15">
      <c r="A9" s="9">
        <f t="shared" si="0"/>
        <v>7</v>
      </c>
      <c r="B9" s="9" t="s">
        <v>2</v>
      </c>
      <c r="C9" s="10">
        <v>-9.5999999999996505E-2</v>
      </c>
      <c r="D9" s="10">
        <v>-0.37699999999997402</v>
      </c>
      <c r="E9" s="10">
        <v>-9.7199999999951103E-2</v>
      </c>
      <c r="F9" s="10">
        <v>-0.62839999999999197</v>
      </c>
      <c r="G9" s="10">
        <v>-0.97539999999997196</v>
      </c>
      <c r="H9" s="10">
        <v>-1.0661999999999701</v>
      </c>
      <c r="I9" s="10">
        <v>-1.03439999999994</v>
      </c>
      <c r="J9" s="10">
        <v>-1.2251999999999099</v>
      </c>
      <c r="K9" s="10">
        <v>-1.50409999999993</v>
      </c>
      <c r="L9" s="10">
        <v>-1.6267999999998299</v>
      </c>
      <c r="M9" s="10">
        <v>-1.6547999999998499</v>
      </c>
      <c r="N9" s="10">
        <v>-1.78239999999999</v>
      </c>
      <c r="O9" s="10">
        <v>-1.8412000000000099</v>
      </c>
    </row>
    <row r="10" spans="1:15">
      <c r="A10" s="9">
        <f t="shared" si="0"/>
        <v>8</v>
      </c>
      <c r="B10" s="9" t="s">
        <v>2</v>
      </c>
      <c r="C10" s="10">
        <v>-1.0030999999999901</v>
      </c>
      <c r="D10" s="10">
        <v>-1.65769999999999</v>
      </c>
      <c r="E10" s="10">
        <v>-3.6861999999999999</v>
      </c>
      <c r="F10" s="10">
        <v>-4.2994000000000101</v>
      </c>
      <c r="G10" s="10">
        <v>-4.7997999999999603</v>
      </c>
      <c r="H10" s="10">
        <v>-5.1735999999999196</v>
      </c>
      <c r="I10" s="10">
        <v>-5.7045999999999299</v>
      </c>
      <c r="J10" s="10">
        <v>-6.1783999999999697</v>
      </c>
      <c r="K10" s="10">
        <v>-7.5186000000000099</v>
      </c>
      <c r="L10" s="10">
        <v>-7.3842999999999499</v>
      </c>
      <c r="M10" s="10">
        <v>-7.6364999999999696</v>
      </c>
      <c r="N10" s="10">
        <v>-8.1345999999999901</v>
      </c>
      <c r="O10" s="10">
        <v>-8.29459999999996</v>
      </c>
    </row>
    <row r="11" spans="1:15">
      <c r="A11" s="9">
        <f t="shared" si="0"/>
        <v>9</v>
      </c>
      <c r="B11" s="9" t="s">
        <v>2</v>
      </c>
      <c r="C11" s="10">
        <v>-0.504000000000005</v>
      </c>
      <c r="D11" s="10">
        <v>-0.66110000000001901</v>
      </c>
      <c r="E11" s="10">
        <v>-2.5960999999999901</v>
      </c>
      <c r="F11" s="10">
        <v>-1.7869999999999899</v>
      </c>
      <c r="G11" s="10">
        <v>-2.3494999999999902</v>
      </c>
      <c r="H11" s="10">
        <v>-1.47780000000002</v>
      </c>
      <c r="I11" s="10">
        <v>-1.48570000000008</v>
      </c>
      <c r="J11" s="10">
        <v>-1.7608000000000299</v>
      </c>
      <c r="K11" s="10">
        <v>-1.84739999999989</v>
      </c>
      <c r="L11" s="10">
        <v>-2.0974000000000101</v>
      </c>
      <c r="M11" s="10">
        <v>-2.3094999999999701</v>
      </c>
      <c r="N11" s="10">
        <v>-2.0673999999999202</v>
      </c>
      <c r="O11" s="10">
        <v>-2.6003999999998202</v>
      </c>
    </row>
    <row r="12" spans="1:15">
      <c r="A12" s="9">
        <f t="shared" si="0"/>
        <v>10</v>
      </c>
      <c r="B12" s="9" t="s">
        <v>2</v>
      </c>
      <c r="C12" s="10">
        <v>0.83899999999999897</v>
      </c>
      <c r="D12" s="10">
        <v>0.55419999999998004</v>
      </c>
      <c r="E12" s="10">
        <v>1.3734</v>
      </c>
      <c r="F12" s="10">
        <v>1.0324</v>
      </c>
      <c r="G12" s="10">
        <v>2.16339999999997</v>
      </c>
      <c r="H12" s="10">
        <v>2.3122999999998801</v>
      </c>
      <c r="I12" s="10">
        <v>1.7414999999998</v>
      </c>
      <c r="J12" s="10">
        <v>1.61069999999978</v>
      </c>
      <c r="K12" s="10">
        <v>-1.4125000000003101</v>
      </c>
      <c r="L12" s="10">
        <v>-1.7273000000003</v>
      </c>
      <c r="M12" s="10">
        <v>-2.01030000000031</v>
      </c>
      <c r="N12" s="10">
        <v>-1.67530000000028</v>
      </c>
      <c r="O12" s="10">
        <v>-2.1138000000002499</v>
      </c>
    </row>
    <row r="13" spans="1:15">
      <c r="A13" s="9">
        <f t="shared" si="0"/>
        <v>11</v>
      </c>
      <c r="B13" s="9" t="s">
        <v>2</v>
      </c>
      <c r="C13" s="10">
        <v>0.50339999999999896</v>
      </c>
      <c r="D13" s="10">
        <v>0.78460000000001195</v>
      </c>
      <c r="E13" s="10">
        <v>1.19110000000001</v>
      </c>
      <c r="F13" s="10">
        <v>1.7867000000000499</v>
      </c>
      <c r="G13" s="10">
        <v>2.3828000000000298</v>
      </c>
      <c r="H13" s="10">
        <v>3.78489999999994</v>
      </c>
      <c r="I13" s="10">
        <v>4.3771999999998501</v>
      </c>
      <c r="J13" s="10">
        <v>5.1296999999997901</v>
      </c>
      <c r="K13" s="10">
        <v>5.7887999999998696</v>
      </c>
      <c r="L13" s="10">
        <v>6.0956999999998001</v>
      </c>
      <c r="M13" s="10">
        <v>6.5659999999998604</v>
      </c>
      <c r="N13" s="10">
        <v>6.3760999999997798</v>
      </c>
      <c r="O13" s="10">
        <v>6.3430999999998798</v>
      </c>
    </row>
    <row r="14" spans="1:15">
      <c r="A14" s="9">
        <f t="shared" si="0"/>
        <v>12</v>
      </c>
      <c r="B14" s="9" t="s">
        <v>2</v>
      </c>
      <c r="C14" s="10">
        <v>9.0100000000013794E-2</v>
      </c>
      <c r="D14" s="10">
        <v>8.8000000000015205E-2</v>
      </c>
      <c r="E14" s="10">
        <v>0.19000000000001899</v>
      </c>
      <c r="F14" s="10">
        <v>0.28120000000003398</v>
      </c>
      <c r="G14" s="10">
        <v>0.31530000000000102</v>
      </c>
      <c r="H14" s="10">
        <v>0.38909999999994899</v>
      </c>
      <c r="I14" s="10">
        <v>1.1612999999998901</v>
      </c>
      <c r="J14" s="10">
        <v>1.63329999999993</v>
      </c>
      <c r="K14" s="10">
        <v>1.6909000000000201</v>
      </c>
      <c r="L14" s="10">
        <v>2.2200000000001099</v>
      </c>
      <c r="M14" s="10">
        <v>2.2440000000001099</v>
      </c>
      <c r="N14" s="10">
        <v>2.3881000000000898</v>
      </c>
      <c r="O14" s="10">
        <v>2.6941000000001298</v>
      </c>
    </row>
    <row r="15" spans="1:15">
      <c r="A15" s="9">
        <f t="shared" si="0"/>
        <v>13</v>
      </c>
      <c r="B15" s="9" t="s">
        <v>2</v>
      </c>
      <c r="C15" s="10">
        <v>-2.7900000000002499E-2</v>
      </c>
      <c r="D15" s="10">
        <v>-0.84089999999999099</v>
      </c>
      <c r="E15" s="10">
        <v>-0.58590000000002396</v>
      </c>
      <c r="F15" s="10">
        <v>-1.05600000000003</v>
      </c>
      <c r="G15" s="10">
        <v>-0.94320000000003301</v>
      </c>
      <c r="H15" s="10">
        <v>-3.6100000000075697E-2</v>
      </c>
      <c r="I15" s="10">
        <v>0.16889999999996499</v>
      </c>
      <c r="J15" s="10">
        <v>0.33289999999995201</v>
      </c>
      <c r="K15" s="10">
        <v>0.39049999999993201</v>
      </c>
      <c r="L15" s="10">
        <v>7.8600000000008705E-2</v>
      </c>
      <c r="M15" s="10">
        <v>-0.430400000000006</v>
      </c>
      <c r="N15" s="10">
        <v>-0.92419999999997104</v>
      </c>
      <c r="O15" s="10">
        <v>-1.3683000000000201</v>
      </c>
    </row>
    <row r="16" spans="1:15">
      <c r="A16" s="9">
        <f t="shared" si="0"/>
        <v>14</v>
      </c>
      <c r="B16" s="9" t="s">
        <v>2</v>
      </c>
      <c r="C16" s="10">
        <v>4.4199999999982302E-2</v>
      </c>
      <c r="D16" s="10">
        <v>1.31000000000014E-2</v>
      </c>
      <c r="E16" s="10">
        <v>-0.17069999999996099</v>
      </c>
      <c r="F16" s="10">
        <v>0.476700000000015</v>
      </c>
      <c r="G16" s="10">
        <v>-0.27230000000000798</v>
      </c>
      <c r="H16" s="10">
        <v>-0.92940000000002199</v>
      </c>
      <c r="I16" s="10">
        <v>-0.46050000000000302</v>
      </c>
      <c r="J16" s="10">
        <v>-0.80960000000002497</v>
      </c>
      <c r="K16" s="10">
        <v>-0.36070000000004399</v>
      </c>
      <c r="L16" s="10">
        <v>-0.41749999999999698</v>
      </c>
      <c r="M16" s="10">
        <v>-1.18540000000005</v>
      </c>
      <c r="N16" s="10">
        <v>-1.64860000000008</v>
      </c>
      <c r="O16" s="10">
        <v>-1.96470000000009</v>
      </c>
    </row>
    <row r="17" spans="1:15">
      <c r="A17" s="9">
        <f t="shared" si="0"/>
        <v>15</v>
      </c>
      <c r="B17" s="9" t="s">
        <v>2</v>
      </c>
      <c r="C17" s="10">
        <v>-1.02000000000047E-2</v>
      </c>
      <c r="D17" s="10">
        <v>-0.166400000000031</v>
      </c>
      <c r="E17" s="10">
        <v>-0.47930000000001599</v>
      </c>
      <c r="F17" s="10">
        <v>-1.2905000000000599</v>
      </c>
      <c r="G17" s="10">
        <v>-1.4364000000000401</v>
      </c>
      <c r="H17" s="10">
        <v>-1.4677000000000899</v>
      </c>
      <c r="I17" s="10">
        <v>-1.85000000000007</v>
      </c>
      <c r="J17" s="10">
        <v>-2.1150000000001201</v>
      </c>
      <c r="K17" s="10">
        <v>-3.6785000000000898</v>
      </c>
      <c r="L17" s="10">
        <v>-4.1106000000000797</v>
      </c>
      <c r="M17" s="10">
        <v>-4.7245000000001403</v>
      </c>
      <c r="N17" s="10">
        <v>-4.7886000000000797</v>
      </c>
      <c r="O17" s="10">
        <v>-4.7233000000001004</v>
      </c>
    </row>
    <row r="18" spans="1:15">
      <c r="A18" s="9">
        <f t="shared" si="0"/>
        <v>16</v>
      </c>
      <c r="B18" s="9" t="s">
        <v>2</v>
      </c>
      <c r="C18" s="10">
        <v>-1.6485000000000001</v>
      </c>
      <c r="D18" s="10">
        <v>-2.5477000000000101</v>
      </c>
      <c r="E18" s="10">
        <v>-2.3294000000000401</v>
      </c>
      <c r="F18" s="10">
        <v>-2.6114999999999902</v>
      </c>
      <c r="G18" s="10">
        <v>-2.02400000000002</v>
      </c>
      <c r="H18" s="10">
        <v>-2.6775000000000202</v>
      </c>
      <c r="I18" s="10">
        <v>-3.2086000000000001</v>
      </c>
      <c r="J18" s="10">
        <v>-3.01869999999992</v>
      </c>
      <c r="K18" s="10">
        <v>-3.3032999999998802</v>
      </c>
      <c r="L18" s="10">
        <v>-3.34399999999978</v>
      </c>
      <c r="M18" s="10">
        <v>-2.96199999999972</v>
      </c>
      <c r="N18" s="10">
        <v>-3.1101999999998098</v>
      </c>
      <c r="O18" s="10">
        <v>-3.0470999999997299</v>
      </c>
    </row>
    <row r="19" spans="1:15">
      <c r="A19" s="9">
        <f t="shared" si="0"/>
        <v>17</v>
      </c>
      <c r="B19" s="9" t="s">
        <v>2</v>
      </c>
      <c r="C19" s="10">
        <v>-0.40509999999999002</v>
      </c>
      <c r="D19" s="10">
        <v>-3.9893999999999901</v>
      </c>
      <c r="E19" s="10">
        <v>-4.6086999999999998</v>
      </c>
      <c r="F19" s="10">
        <v>-5.1414</v>
      </c>
      <c r="G19" s="10">
        <v>-5.76380000000003</v>
      </c>
      <c r="H19" s="10">
        <v>-6.4428000000000099</v>
      </c>
      <c r="I19" s="10">
        <v>-6.3229000000000299</v>
      </c>
      <c r="J19" s="10">
        <v>-6.1658999999999899</v>
      </c>
      <c r="K19" s="10">
        <v>-6.9788999999999799</v>
      </c>
      <c r="L19" s="10">
        <v>-6.2373999999998899</v>
      </c>
      <c r="M19" s="10">
        <v>-6.7972999999999804</v>
      </c>
      <c r="N19" s="10">
        <v>-7.2540999999999096</v>
      </c>
      <c r="O19" s="10">
        <v>-8.0418999999999699</v>
      </c>
    </row>
    <row r="20" spans="1:15">
      <c r="A20" s="9">
        <f t="shared" si="0"/>
        <v>18</v>
      </c>
      <c r="B20" s="9" t="s">
        <v>2</v>
      </c>
      <c r="C20" s="10">
        <v>-0.18789999999999199</v>
      </c>
      <c r="D20" s="10">
        <v>-0.22729999999997799</v>
      </c>
      <c r="E20" s="10">
        <v>-0.28979999999994999</v>
      </c>
      <c r="F20" s="10">
        <v>-0.28149999999992997</v>
      </c>
      <c r="G20" s="10">
        <v>-0.25399999999992701</v>
      </c>
      <c r="H20" s="10">
        <v>-0.16109999999994101</v>
      </c>
      <c r="I20" s="10">
        <v>-0.218599999999945</v>
      </c>
      <c r="J20" s="10">
        <v>-0.219799999999928</v>
      </c>
      <c r="K20" s="10">
        <v>-0.27680000000000199</v>
      </c>
      <c r="L20" s="10">
        <v>-0.368599999999979</v>
      </c>
      <c r="M20" s="10">
        <v>-0.55639999999996104</v>
      </c>
      <c r="N20" s="10">
        <v>-0.588999999999963</v>
      </c>
      <c r="O20" s="10">
        <v>-0.65789999999994797</v>
      </c>
    </row>
    <row r="21" spans="1:15">
      <c r="A21" s="9">
        <f t="shared" si="0"/>
        <v>19</v>
      </c>
      <c r="B21" s="9" t="s">
        <v>2</v>
      </c>
      <c r="C21" s="10">
        <v>-0.34500000000001302</v>
      </c>
      <c r="D21" s="10">
        <v>-0.56820000000003301</v>
      </c>
      <c r="E21" s="10">
        <v>-0.35819999999999702</v>
      </c>
      <c r="F21" s="10">
        <v>-0.88409999999997502</v>
      </c>
      <c r="G21" s="10">
        <v>0.77830000000001598</v>
      </c>
      <c r="H21" s="10">
        <v>1.8715000000000399</v>
      </c>
      <c r="I21" s="10">
        <v>0.226400000000027</v>
      </c>
      <c r="J21" s="10">
        <v>-0.55319999999993297</v>
      </c>
      <c r="K21" s="10">
        <v>-0.76929999999991605</v>
      </c>
      <c r="L21" s="10">
        <v>-0.73729999999999096</v>
      </c>
      <c r="M21" s="10">
        <v>-0.74020000000005803</v>
      </c>
      <c r="N21" s="10">
        <v>-0.58429999999997095</v>
      </c>
      <c r="O21" s="10">
        <v>-1.1791999999999101</v>
      </c>
    </row>
    <row r="22" spans="1:15">
      <c r="A22" s="9">
        <f t="shared" si="0"/>
        <v>20</v>
      </c>
      <c r="B22" s="9" t="s">
        <v>2</v>
      </c>
      <c r="C22" s="10">
        <v>0.281200000000013</v>
      </c>
      <c r="D22" s="10">
        <v>1.09040000000002</v>
      </c>
      <c r="E22" s="10">
        <v>1.2161000000000399</v>
      </c>
      <c r="F22" s="10">
        <v>0.99850000000003603</v>
      </c>
      <c r="G22" s="10">
        <v>1.0616000000000601</v>
      </c>
      <c r="H22" s="10">
        <v>1.18900000000008</v>
      </c>
      <c r="I22" s="10">
        <v>1.0034000000000001</v>
      </c>
      <c r="J22" s="10">
        <v>1.25330000000014</v>
      </c>
      <c r="K22" s="10">
        <v>1.18800000000016</v>
      </c>
      <c r="L22" s="10">
        <v>1.2560000000001399</v>
      </c>
      <c r="M22" s="10">
        <v>1.19570000000027</v>
      </c>
      <c r="N22" s="10">
        <v>0.42000000000024301</v>
      </c>
      <c r="O22" s="10">
        <v>0.42000000000024301</v>
      </c>
    </row>
    <row r="23" spans="1:15">
      <c r="A23" s="9">
        <f t="shared" si="0"/>
        <v>21</v>
      </c>
      <c r="B23" s="9" t="s">
        <v>2</v>
      </c>
      <c r="C23" s="10">
        <v>-0.16290000000000099</v>
      </c>
      <c r="D23" s="10">
        <v>-0.50359999999996996</v>
      </c>
      <c r="E23" s="10">
        <v>-2.3476999999999699</v>
      </c>
      <c r="F23" s="10">
        <v>-2.6364999999999799</v>
      </c>
      <c r="G23" s="10">
        <v>-3.37529999999995</v>
      </c>
      <c r="H23" s="10">
        <v>-3.43839999999991</v>
      </c>
      <c r="I23" s="10">
        <v>-3.6230999999999298</v>
      </c>
      <c r="J23" s="10">
        <v>-3.9071999999999498</v>
      </c>
      <c r="K23" s="10">
        <v>-4.5399999999999299</v>
      </c>
      <c r="L23" s="10">
        <v>-4.782</v>
      </c>
      <c r="M23" s="10">
        <v>-5.5003000000000002</v>
      </c>
      <c r="N23" s="10">
        <v>-5.3793000000000202</v>
      </c>
      <c r="O23" s="10">
        <v>-5.75629999999998</v>
      </c>
    </row>
    <row r="24" spans="1:15">
      <c r="A24" s="9">
        <f t="shared" si="0"/>
        <v>22</v>
      </c>
      <c r="B24" s="9" t="s">
        <v>2</v>
      </c>
      <c r="C24" s="10">
        <v>-0.463200000000001</v>
      </c>
      <c r="D24" s="10">
        <v>-1.17939999999999</v>
      </c>
      <c r="E24" s="10">
        <v>2.00550000000004</v>
      </c>
      <c r="F24" s="10">
        <v>2.2465000000000801</v>
      </c>
      <c r="G24" s="10">
        <v>2.96310000000005</v>
      </c>
      <c r="H24" s="10">
        <v>3.9912000000000498</v>
      </c>
      <c r="I24" s="10">
        <v>5.1421999999999999</v>
      </c>
      <c r="J24" s="10">
        <v>4.5274000000000596</v>
      </c>
      <c r="K24" s="10">
        <v>4.6452000000000497</v>
      </c>
      <c r="L24" s="10">
        <v>4.6464000000000896</v>
      </c>
      <c r="M24" s="10">
        <v>5.2684000000000397</v>
      </c>
      <c r="N24" s="10">
        <v>5.2993000000000201</v>
      </c>
      <c r="O24" s="10">
        <v>5.5118999999999696</v>
      </c>
    </row>
    <row r="25" spans="1:15">
      <c r="A25" s="9">
        <f t="shared" si="0"/>
        <v>23</v>
      </c>
      <c r="B25" s="9" t="s">
        <v>2</v>
      </c>
      <c r="C25" s="10">
        <v>6.8000000000012106E-2</v>
      </c>
      <c r="D25" s="10">
        <v>-4.71999999999895E-2</v>
      </c>
      <c r="E25" s="10">
        <v>-4.4199999999975197E-2</v>
      </c>
      <c r="F25" s="10">
        <v>4.56999999999965E-2</v>
      </c>
      <c r="G25" s="10">
        <v>0.261800000000036</v>
      </c>
      <c r="H25" s="10">
        <v>0.19170000000006801</v>
      </c>
      <c r="I25" s="10">
        <v>0.13070000000008999</v>
      </c>
      <c r="J25" s="10">
        <v>-0.120299999999887</v>
      </c>
      <c r="K25" s="10">
        <v>-0.33539999999989301</v>
      </c>
      <c r="L25" s="10">
        <v>0.38220000000016802</v>
      </c>
      <c r="M25" s="10">
        <v>7.2100000000247605E-2</v>
      </c>
      <c r="N25" s="10">
        <v>-0.36549999999972699</v>
      </c>
      <c r="O25" s="10">
        <v>-0.45779999999986398</v>
      </c>
    </row>
    <row r="26" spans="1:15">
      <c r="A26" s="9">
        <f t="shared" si="0"/>
        <v>24</v>
      </c>
      <c r="B26" s="9" t="s">
        <v>2</v>
      </c>
      <c r="C26" s="10">
        <v>-1.4356</v>
      </c>
      <c r="D26" s="10">
        <v>-1.2475999999999701</v>
      </c>
      <c r="E26" s="10">
        <v>-2.0495999999999599</v>
      </c>
      <c r="F26" s="10">
        <v>-1.9964999999999899</v>
      </c>
      <c r="G26" s="10">
        <v>-1.5313999999999801</v>
      </c>
      <c r="H26" s="10">
        <v>-1.0653999999999799</v>
      </c>
      <c r="I26" s="10">
        <v>-1.34259999999997</v>
      </c>
      <c r="J26" s="10">
        <v>-1.87860000000003</v>
      </c>
      <c r="K26" s="10">
        <v>-2.2906000000000599</v>
      </c>
      <c r="L26" s="10">
        <v>-2.57190000000005</v>
      </c>
      <c r="M26" s="10">
        <v>-2.6291999999999902</v>
      </c>
      <c r="N26" s="10">
        <v>-2.7541000000000202</v>
      </c>
      <c r="O26" s="10">
        <v>-3.23289999999988</v>
      </c>
    </row>
    <row r="27" spans="1:15">
      <c r="A27" s="9">
        <f t="shared" si="0"/>
        <v>25</v>
      </c>
      <c r="B27" s="9" t="s">
        <v>2</v>
      </c>
      <c r="C27" s="10">
        <v>0.65480000000000205</v>
      </c>
      <c r="D27" s="10">
        <v>0.64479999999999704</v>
      </c>
      <c r="E27" s="10">
        <v>0.82990000000003095</v>
      </c>
      <c r="F27" s="10">
        <v>1.94270000000008</v>
      </c>
      <c r="G27" s="10">
        <v>2.03550000000009</v>
      </c>
      <c r="H27" s="10">
        <v>2.0669000000001101</v>
      </c>
      <c r="I27" s="10">
        <v>1.78960000000009</v>
      </c>
      <c r="J27" s="10">
        <v>1.91030000000008</v>
      </c>
      <c r="K27" s="10">
        <v>1.8502000000001599</v>
      </c>
      <c r="L27" s="10">
        <v>1.6045000000001099</v>
      </c>
      <c r="M27" s="10">
        <v>1.80940000000017</v>
      </c>
      <c r="N27" s="10">
        <v>2.0286000000001798</v>
      </c>
      <c r="O27" s="10">
        <v>1.8028000000001301</v>
      </c>
    </row>
    <row r="28" spans="1:15">
      <c r="A28" s="9">
        <f t="shared" si="0"/>
        <v>26</v>
      </c>
      <c r="B28" s="9" t="s">
        <v>2</v>
      </c>
      <c r="C28" s="10">
        <v>0.99629999999997698</v>
      </c>
      <c r="D28" s="10">
        <v>0.74599999999996702</v>
      </c>
      <c r="E28" s="10">
        <v>0.40259999999996399</v>
      </c>
      <c r="F28" s="10">
        <v>0.153699999999972</v>
      </c>
      <c r="G28" s="10">
        <v>0.30869999999994502</v>
      </c>
      <c r="H28" s="10">
        <v>0.65439999999996701</v>
      </c>
      <c r="I28" s="10">
        <v>0.74949999999996897</v>
      </c>
      <c r="J28" s="10">
        <v>1.7131000000000101</v>
      </c>
      <c r="K28" s="10">
        <v>2.2454999999999501</v>
      </c>
      <c r="L28" s="10">
        <v>4.2763000000000604</v>
      </c>
      <c r="M28" s="10">
        <v>4.1474999999999902</v>
      </c>
      <c r="N28" s="10">
        <v>4.2476000000001104</v>
      </c>
      <c r="O28" s="10">
        <v>3.7266000000000301</v>
      </c>
    </row>
    <row r="29" spans="1:15">
      <c r="A29" s="9">
        <f t="shared" si="0"/>
        <v>27</v>
      </c>
      <c r="B29" s="9" t="s">
        <v>2</v>
      </c>
      <c r="C29" s="10">
        <v>0.58990000000000697</v>
      </c>
      <c r="D29" s="10">
        <v>0.28180000000002497</v>
      </c>
      <c r="E29" s="10">
        <v>-2.7999999999579498E-3</v>
      </c>
      <c r="F29" s="10">
        <v>-4.0799999999997297E-2</v>
      </c>
      <c r="G29" s="10">
        <v>-0.44489999999996899</v>
      </c>
      <c r="H29" s="10">
        <v>-0.54339999999997002</v>
      </c>
      <c r="I29" s="10">
        <v>-0.45049999999998402</v>
      </c>
      <c r="J29" s="10">
        <v>-0.57389999999998798</v>
      </c>
      <c r="K29" s="10">
        <v>-0.95010000000002803</v>
      </c>
      <c r="L29" s="10">
        <v>0.63920000000006605</v>
      </c>
      <c r="M29" s="10">
        <v>1.3900000000027999E-2</v>
      </c>
      <c r="N29" s="10">
        <v>0.298899999999996</v>
      </c>
      <c r="O29" s="10">
        <v>0.42490000000008599</v>
      </c>
    </row>
    <row r="30" spans="1:15">
      <c r="A30" s="9">
        <f t="shared" si="0"/>
        <v>28</v>
      </c>
      <c r="B30" s="9" t="s">
        <v>2</v>
      </c>
      <c r="C30" s="10">
        <v>2.2000000000090801E-3</v>
      </c>
      <c r="D30" s="10">
        <v>-0.27680000000001598</v>
      </c>
      <c r="E30" s="10">
        <v>0.218299999999992</v>
      </c>
      <c r="F30" s="10">
        <v>0.15490000000001899</v>
      </c>
      <c r="G30" s="10">
        <v>0.27900000000001801</v>
      </c>
      <c r="H30" s="10">
        <v>0.21920000000002199</v>
      </c>
      <c r="I30" s="10">
        <v>0.342200000000069</v>
      </c>
      <c r="J30" s="10">
        <v>0.21209999999998499</v>
      </c>
      <c r="K30" s="10">
        <v>0.366099999999982</v>
      </c>
      <c r="L30" s="10">
        <v>0.89789999999995695</v>
      </c>
      <c r="M30" s="10">
        <v>1.2070000000000201</v>
      </c>
      <c r="N30" s="10">
        <v>1.4630999999999601</v>
      </c>
      <c r="O30" s="10">
        <v>1.5469999999998201</v>
      </c>
    </row>
    <row r="31" spans="1:15">
      <c r="A31" s="9">
        <f t="shared" si="0"/>
        <v>29</v>
      </c>
      <c r="B31" s="9" t="s">
        <v>2</v>
      </c>
      <c r="C31" s="10">
        <v>-1.1197999999999999</v>
      </c>
      <c r="D31" s="10">
        <v>-1.02000000000001</v>
      </c>
      <c r="E31" s="10">
        <v>-1.0931000000000199</v>
      </c>
      <c r="F31" s="10">
        <v>-0.81900000000004503</v>
      </c>
      <c r="G31" s="10">
        <v>-0.66490000000007399</v>
      </c>
      <c r="H31" s="10">
        <v>-0.63900000000003798</v>
      </c>
      <c r="I31" s="10">
        <v>-2.5791000000000701</v>
      </c>
      <c r="J31" s="10">
        <v>-2.76420000000005</v>
      </c>
      <c r="K31" s="10">
        <v>-2.5993000000000599</v>
      </c>
      <c r="L31" s="10">
        <v>-2.6620000000000101</v>
      </c>
      <c r="M31" s="10">
        <v>-2.72580000000002</v>
      </c>
      <c r="N31" s="10">
        <v>-2.5096000000000598</v>
      </c>
      <c r="O31" s="10">
        <v>-2.4738000000000699</v>
      </c>
    </row>
    <row r="32" spans="1:15">
      <c r="A32" s="9">
        <f t="shared" si="0"/>
        <v>30</v>
      </c>
      <c r="B32" s="9" t="s">
        <v>2</v>
      </c>
      <c r="C32" s="10">
        <v>9.3399999999995501E-2</v>
      </c>
      <c r="D32" s="10">
        <v>-0.10310000000000499</v>
      </c>
      <c r="E32" s="10">
        <v>7.8999999999986401E-2</v>
      </c>
      <c r="F32" s="10">
        <v>4.6199999999977599E-2</v>
      </c>
      <c r="G32" s="10">
        <v>4.41999999999396E-2</v>
      </c>
      <c r="H32" s="10">
        <v>0.17189999999994399</v>
      </c>
      <c r="I32" s="10">
        <v>0.23299999999995399</v>
      </c>
      <c r="J32" s="10">
        <v>0.36329999999993101</v>
      </c>
      <c r="K32" s="10">
        <v>0.33099999999996799</v>
      </c>
      <c r="L32" s="10">
        <v>0.48289999999997901</v>
      </c>
      <c r="M32" s="10">
        <v>0.63699999999995105</v>
      </c>
      <c r="N32" s="10">
        <v>0.27179999999987797</v>
      </c>
      <c r="O32" s="10">
        <v>0.242799999999882</v>
      </c>
    </row>
    <row r="33" spans="1:15">
      <c r="A33" s="9">
        <f t="shared" si="0"/>
        <v>31</v>
      </c>
      <c r="B33" s="9" t="s">
        <v>31</v>
      </c>
      <c r="C33" s="10">
        <v>0.53740000000000498</v>
      </c>
      <c r="D33" s="10">
        <v>-1.2353999999999801</v>
      </c>
      <c r="E33" s="10">
        <v>-0.92439999999994904</v>
      </c>
      <c r="F33" s="10">
        <v>0.167800000000042</v>
      </c>
      <c r="G33" s="10">
        <v>1.62860000000005</v>
      </c>
      <c r="H33" s="10">
        <v>1.96540000000003</v>
      </c>
      <c r="I33" s="10">
        <v>2.7463000000001201</v>
      </c>
      <c r="J33" s="10">
        <v>3.2682000000001898</v>
      </c>
      <c r="K33" s="10">
        <v>3.1721000000000998</v>
      </c>
      <c r="L33" s="10">
        <v>5.2922000000001903</v>
      </c>
      <c r="M33" s="10">
        <v>4.6702000000002402</v>
      </c>
      <c r="N33" s="10">
        <v>5.1119000000002099</v>
      </c>
      <c r="O33" s="10">
        <v>5.8250000000001503</v>
      </c>
    </row>
    <row r="34" spans="1:15">
      <c r="A34" s="9">
        <f t="shared" si="0"/>
        <v>32</v>
      </c>
      <c r="B34" s="9" t="s">
        <v>31</v>
      </c>
      <c r="C34" s="10">
        <v>0.186999999999998</v>
      </c>
      <c r="D34" s="10">
        <v>1.3998000000000099</v>
      </c>
      <c r="E34" s="10">
        <v>1.2687000000000399</v>
      </c>
      <c r="F34" s="10">
        <v>2.1175000000000201</v>
      </c>
      <c r="G34" s="10">
        <v>1.9589000000000401</v>
      </c>
      <c r="H34" s="10">
        <v>2.1678000000000099</v>
      </c>
      <c r="I34" s="10">
        <v>2.1498999999999602</v>
      </c>
      <c r="J34" s="10">
        <v>0.651700000000076</v>
      </c>
      <c r="K34" s="10">
        <v>0.24420000000004899</v>
      </c>
      <c r="L34" s="10">
        <v>-0.472099999999884</v>
      </c>
      <c r="M34" s="10">
        <v>-0.47149999999992098</v>
      </c>
      <c r="N34" s="10">
        <v>-0.93849999999990497</v>
      </c>
      <c r="O34" s="10">
        <v>-1.4574999999999101</v>
      </c>
    </row>
    <row r="35" spans="1:15">
      <c r="A35" s="9">
        <f t="shared" si="0"/>
        <v>33</v>
      </c>
      <c r="B35" s="9" t="s">
        <v>31</v>
      </c>
      <c r="C35" s="10">
        <v>0.24940000000000101</v>
      </c>
      <c r="D35" s="10">
        <v>0.28240000000001703</v>
      </c>
      <c r="E35" s="10">
        <v>0.445400000000028</v>
      </c>
      <c r="F35" s="10">
        <v>1.6882000000000199</v>
      </c>
      <c r="G35" s="10">
        <v>1.74620000000001</v>
      </c>
      <c r="H35" s="10">
        <v>1.8722999999999601</v>
      </c>
      <c r="I35" s="10">
        <v>1.9384999999999999</v>
      </c>
      <c r="J35" s="10">
        <v>2.93700000000009</v>
      </c>
      <c r="K35" s="10">
        <v>4.2999000000001697</v>
      </c>
      <c r="L35" s="10">
        <v>4.2390000000002299</v>
      </c>
      <c r="M35" s="10">
        <v>4.9499000000002598</v>
      </c>
      <c r="N35" s="10">
        <v>5.4739000000002598</v>
      </c>
      <c r="O35" s="10">
        <v>5.1377000000002999</v>
      </c>
    </row>
    <row r="36" spans="1:15">
      <c r="A36" s="9">
        <f t="shared" si="0"/>
        <v>34</v>
      </c>
      <c r="B36" s="9" t="s">
        <v>31</v>
      </c>
      <c r="C36" s="10">
        <v>0.128</v>
      </c>
      <c r="D36" s="10">
        <v>0.122999999999976</v>
      </c>
      <c r="E36" s="10">
        <v>0.160299999999992</v>
      </c>
      <c r="F36" s="10">
        <v>0.194200000000009</v>
      </c>
      <c r="G36" s="10">
        <v>0.19289999999999499</v>
      </c>
      <c r="H36" s="10">
        <v>0.310799999999958</v>
      </c>
      <c r="I36" s="10">
        <v>0.37189999999991102</v>
      </c>
      <c r="J36" s="10">
        <v>0.26159999999974598</v>
      </c>
      <c r="K36" s="10">
        <v>0.42439999999980699</v>
      </c>
      <c r="L36" s="10">
        <v>2.6388999999998499</v>
      </c>
      <c r="M36" s="10">
        <v>2.5487999999998401</v>
      </c>
      <c r="N36" s="10">
        <v>2.6090999999999398</v>
      </c>
      <c r="O36" s="10">
        <v>2.42029999999993</v>
      </c>
    </row>
    <row r="37" spans="1:15">
      <c r="A37" s="9">
        <f t="shared" si="0"/>
        <v>35</v>
      </c>
      <c r="B37" s="9" t="s">
        <v>31</v>
      </c>
      <c r="C37" s="10">
        <v>0.18989999999999399</v>
      </c>
      <c r="D37" s="10">
        <v>1.4038999999999899</v>
      </c>
      <c r="E37" s="10">
        <v>2.6198999999999999</v>
      </c>
      <c r="F37" s="10">
        <v>2.3684999999999499</v>
      </c>
      <c r="G37" s="10">
        <v>3.1794999999999898</v>
      </c>
      <c r="H37" s="10">
        <v>3.8313999999999999</v>
      </c>
      <c r="I37" s="10">
        <v>3.6402999999999999</v>
      </c>
      <c r="J37" s="10">
        <v>3.79640000000003</v>
      </c>
      <c r="K37" s="10">
        <v>4.2276000000000202</v>
      </c>
      <c r="L37" s="10">
        <v>4.3907000000001197</v>
      </c>
      <c r="M37" s="10">
        <v>4.2347000000000596</v>
      </c>
      <c r="N37" s="10">
        <v>4.4286000000000501</v>
      </c>
      <c r="O37" s="10">
        <v>4.1569000000000402</v>
      </c>
    </row>
    <row r="38" spans="1:15">
      <c r="A38" s="9">
        <f t="shared" si="0"/>
        <v>36</v>
      </c>
      <c r="B38" s="9" t="s">
        <v>31</v>
      </c>
      <c r="C38" s="10">
        <v>-0.463799999999992</v>
      </c>
      <c r="D38" s="10">
        <v>-0.49879999999998897</v>
      </c>
      <c r="E38" s="10">
        <v>-0.50310000000001798</v>
      </c>
      <c r="F38" s="10">
        <v>-0.474000000000046</v>
      </c>
      <c r="G38" s="10">
        <v>-0.596100000000092</v>
      </c>
      <c r="H38" s="10">
        <v>-0.68190000000009798</v>
      </c>
      <c r="I38" s="10">
        <v>-0.65140000000008103</v>
      </c>
      <c r="J38" s="10">
        <v>-0.90250000000008901</v>
      </c>
      <c r="K38" s="10">
        <v>-1.0307000000000801</v>
      </c>
      <c r="L38" s="10">
        <v>-1.0286000000000399</v>
      </c>
      <c r="M38" s="10">
        <v>-1.0327000000000299</v>
      </c>
      <c r="N38" s="10">
        <v>-1.1242000000000301</v>
      </c>
      <c r="O38" s="10">
        <v>-1.2724000000001201</v>
      </c>
    </row>
    <row r="39" spans="1:15">
      <c r="A39" s="9">
        <f t="shared" si="0"/>
        <v>37</v>
      </c>
      <c r="B39" s="9" t="s">
        <v>31</v>
      </c>
      <c r="C39" s="10">
        <v>-0.25010000000000299</v>
      </c>
      <c r="D39" s="10">
        <v>-0.12300000000000499</v>
      </c>
      <c r="E39" s="10">
        <v>9.8899999999971996E-2</v>
      </c>
      <c r="F39" s="10">
        <v>-0.27630000000000599</v>
      </c>
      <c r="G39" s="10">
        <v>-0.47060000000000501</v>
      </c>
      <c r="H39" s="10">
        <v>-0.59420000000001505</v>
      </c>
      <c r="I39" s="10">
        <v>-0.75610000000001798</v>
      </c>
      <c r="J39" s="10">
        <v>-0.71990000000006704</v>
      </c>
      <c r="K39" s="10">
        <v>-0.116900000000001</v>
      </c>
      <c r="L39" s="10">
        <v>-0.43069999999990199</v>
      </c>
      <c r="M39" s="10">
        <v>-0.71669999999996004</v>
      </c>
      <c r="N39" s="10">
        <v>-0.55710000000011894</v>
      </c>
      <c r="O39" s="10">
        <v>-0.71780000000002497</v>
      </c>
    </row>
    <row r="40" spans="1:15">
      <c r="A40" s="9">
        <f t="shared" si="0"/>
        <v>38</v>
      </c>
      <c r="B40" s="9" t="s">
        <v>31</v>
      </c>
      <c r="C40" s="10">
        <v>0.65699999999998204</v>
      </c>
      <c r="D40" s="10">
        <v>3.44000000000051E-2</v>
      </c>
      <c r="E40" s="10">
        <v>-0.20989999999994799</v>
      </c>
      <c r="F40" s="10">
        <v>0.64160000000009598</v>
      </c>
      <c r="G40" s="10">
        <v>1.45760000000007</v>
      </c>
      <c r="H40" s="10">
        <v>1.6828000000001599</v>
      </c>
      <c r="I40" s="10">
        <v>2.0309000000002002</v>
      </c>
      <c r="J40" s="10">
        <v>2.2781000000002201</v>
      </c>
      <c r="K40" s="10">
        <v>3.59560000000022</v>
      </c>
      <c r="L40" s="10">
        <v>3.6254000000002402</v>
      </c>
      <c r="M40" s="10">
        <v>4.2115000000003402</v>
      </c>
      <c r="N40" s="10">
        <v>5.2391000000003496</v>
      </c>
      <c r="O40" s="10">
        <v>6.3290000000005202</v>
      </c>
    </row>
    <row r="41" spans="1:15">
      <c r="A41" s="9">
        <f t="shared" si="0"/>
        <v>39</v>
      </c>
      <c r="B41" s="9" t="s">
        <v>31</v>
      </c>
      <c r="C41" s="10">
        <v>2.7373000000000101</v>
      </c>
      <c r="D41" s="10">
        <v>2.3431999999999702</v>
      </c>
      <c r="E41" s="10">
        <v>2.6235999999999899</v>
      </c>
      <c r="F41" s="10">
        <v>3.00199999999999</v>
      </c>
      <c r="G41" s="10">
        <v>3.0820999999999499</v>
      </c>
      <c r="H41" s="10">
        <v>3.4950999999999</v>
      </c>
      <c r="I41" s="10">
        <v>3.6070999999998699</v>
      </c>
      <c r="J41" s="10">
        <v>3.8301999999999099</v>
      </c>
      <c r="K41" s="10">
        <v>5.4533000000000502</v>
      </c>
      <c r="L41" s="10">
        <v>5.5839000000001198</v>
      </c>
      <c r="M41" s="10">
        <v>4.7088000000000303</v>
      </c>
      <c r="N41" s="10">
        <v>4.2450000000000401</v>
      </c>
      <c r="O41" s="10">
        <v>4.0870000000001401</v>
      </c>
    </row>
    <row r="42" spans="1:15">
      <c r="A42" s="9">
        <f t="shared" si="0"/>
        <v>40</v>
      </c>
      <c r="B42" s="9" t="s">
        <v>31</v>
      </c>
      <c r="C42" s="10">
        <v>-0.37609999999999399</v>
      </c>
      <c r="D42" s="10">
        <v>-0.87190000000002499</v>
      </c>
      <c r="E42" s="10">
        <v>-1.36840000000005</v>
      </c>
      <c r="F42" s="10">
        <v>-1.62850000000002</v>
      </c>
      <c r="G42" s="10">
        <v>-1.6359000000000401</v>
      </c>
      <c r="H42" s="10">
        <v>-1.7247000000000301</v>
      </c>
      <c r="I42" s="10">
        <v>-1.2628999999999899</v>
      </c>
      <c r="J42" s="10">
        <v>-1.1740000000000199</v>
      </c>
      <c r="K42" s="10">
        <v>-1.33309999999999</v>
      </c>
      <c r="L42" s="10">
        <v>-1.8541999999999199</v>
      </c>
      <c r="M42" s="10">
        <v>-1.9221999999999</v>
      </c>
      <c r="N42" s="10">
        <v>-2.07289999999993</v>
      </c>
      <c r="O42" s="10">
        <v>-2.09989999999986</v>
      </c>
    </row>
    <row r="43" spans="1:15">
      <c r="A43" s="9">
        <f t="shared" si="0"/>
        <v>41</v>
      </c>
      <c r="B43" s="9" t="s">
        <v>31</v>
      </c>
      <c r="C43" s="10">
        <v>-1.6420999999999999</v>
      </c>
      <c r="D43" s="10">
        <v>-1.9547000000000001</v>
      </c>
      <c r="E43" s="10">
        <v>-1.8298000000000101</v>
      </c>
      <c r="F43" s="10">
        <v>-2.11080000000001</v>
      </c>
      <c r="G43" s="10">
        <v>-2.1155000000000301</v>
      </c>
      <c r="H43" s="10">
        <v>-2.1772</v>
      </c>
      <c r="I43" s="10">
        <v>-2.2750999999999801</v>
      </c>
      <c r="J43" s="10">
        <v>-2.96130000000002</v>
      </c>
      <c r="K43" s="10">
        <v>-2.8702000000001</v>
      </c>
      <c r="L43" s="10">
        <v>-3.06120000000013</v>
      </c>
      <c r="M43" s="10">
        <v>-3.2717000000001502</v>
      </c>
      <c r="N43" s="10">
        <v>-3.4511000000002499</v>
      </c>
      <c r="O43" s="10">
        <v>-3.6657000000002702</v>
      </c>
    </row>
    <row r="44" spans="1:15">
      <c r="A44" s="9">
        <f t="shared" si="0"/>
        <v>42</v>
      </c>
      <c r="B44" s="9" t="s">
        <v>31</v>
      </c>
      <c r="C44" s="10">
        <v>-0.12000000000000501</v>
      </c>
      <c r="D44" s="10">
        <v>4.1199999999975E-2</v>
      </c>
      <c r="E44" s="10">
        <v>0.49999999999991501</v>
      </c>
      <c r="F44" s="10">
        <v>-0.13920000000010199</v>
      </c>
      <c r="G44" s="10">
        <v>-0.73520000000016195</v>
      </c>
      <c r="H44" s="10">
        <v>0.88169999999971105</v>
      </c>
      <c r="I44" s="10">
        <v>0.59599999999980502</v>
      </c>
      <c r="J44" s="10">
        <v>-0.218700000000212</v>
      </c>
      <c r="K44" s="10">
        <v>0.28359999999966601</v>
      </c>
      <c r="L44" s="10">
        <v>-1.6554000000004101</v>
      </c>
      <c r="M44" s="10">
        <v>-2.62010000000063</v>
      </c>
      <c r="N44" s="10">
        <v>-2.05720000000073</v>
      </c>
      <c r="O44" s="10">
        <v>-2.1113000000005702</v>
      </c>
    </row>
    <row r="45" spans="1:15">
      <c r="A45" s="9">
        <f t="shared" si="0"/>
        <v>43</v>
      </c>
      <c r="B45" s="9" t="s">
        <v>31</v>
      </c>
      <c r="C45" s="10">
        <v>-7.1899999999999395E-2</v>
      </c>
      <c r="D45" s="10">
        <v>0.15379999999999</v>
      </c>
      <c r="E45" s="10">
        <v>9.9899999999962602E-2</v>
      </c>
      <c r="F45" s="10">
        <v>1.3481999999999299</v>
      </c>
      <c r="G45" s="10">
        <v>0.96469999999990796</v>
      </c>
      <c r="H45" s="10">
        <v>0.96569999999988498</v>
      </c>
      <c r="I45" s="10">
        <v>1.6567999999998899</v>
      </c>
      <c r="J45" s="10">
        <v>1.2256999999999301</v>
      </c>
      <c r="K45" s="10">
        <v>1.1619000000000299</v>
      </c>
      <c r="L45" s="10">
        <v>1.97849999999991</v>
      </c>
      <c r="M45" s="10">
        <v>2.0425999999998501</v>
      </c>
      <c r="N45" s="10">
        <v>2.63059999999982</v>
      </c>
      <c r="O45" s="10">
        <v>2.6059999999998502</v>
      </c>
    </row>
    <row r="46" spans="1:15">
      <c r="A46" s="9">
        <f t="shared" si="0"/>
        <v>44</v>
      </c>
      <c r="B46" s="9" t="s">
        <v>31</v>
      </c>
      <c r="C46" s="10">
        <v>-0.27840000000000498</v>
      </c>
      <c r="D46" s="10">
        <v>-0.42680000000004298</v>
      </c>
      <c r="E46" s="10">
        <v>-1.92260000000005</v>
      </c>
      <c r="F46" s="10">
        <v>-0.98470000000003199</v>
      </c>
      <c r="G46" s="10">
        <v>-1.7687999999999999</v>
      </c>
      <c r="H46" s="10">
        <v>-1.86700000000002</v>
      </c>
      <c r="I46" s="10">
        <v>-1.68110000000007</v>
      </c>
      <c r="J46" s="10">
        <v>-1.5903000000001299</v>
      </c>
      <c r="K46" s="10">
        <v>0.380599999999788</v>
      </c>
      <c r="L46" s="10">
        <v>-0.33640000000019699</v>
      </c>
      <c r="M46" s="10">
        <v>-0.30070000000017699</v>
      </c>
      <c r="N46" s="10">
        <v>-0.296300000000144</v>
      </c>
      <c r="O46" s="10">
        <v>-0.92860000000001697</v>
      </c>
    </row>
    <row r="47" spans="1:15">
      <c r="A47" s="9">
        <f t="shared" si="0"/>
        <v>45</v>
      </c>
      <c r="B47" s="9" t="s">
        <v>31</v>
      </c>
      <c r="C47" s="10">
        <v>0.28589999999999799</v>
      </c>
      <c r="D47" s="10">
        <v>5.3800000000009597E-2</v>
      </c>
      <c r="E47" s="10">
        <v>2.29999999999819E-2</v>
      </c>
      <c r="F47" s="10">
        <v>-0.51500000000000101</v>
      </c>
      <c r="G47" s="10">
        <v>-0.30429999999996898</v>
      </c>
      <c r="H47" s="10">
        <v>0.50940000000001395</v>
      </c>
      <c r="I47" s="10">
        <v>1.16930000000001</v>
      </c>
      <c r="J47" s="10">
        <v>1.1392</v>
      </c>
      <c r="K47" s="10">
        <v>1.5192000000000501</v>
      </c>
      <c r="L47" s="10">
        <v>1.45360000000004</v>
      </c>
      <c r="M47" s="10">
        <v>1.0164000000000799</v>
      </c>
      <c r="N47" s="10">
        <v>1.01219999999999</v>
      </c>
      <c r="O47" s="10">
        <v>1.2928000000000399</v>
      </c>
    </row>
    <row r="48" spans="1:15">
      <c r="A48" s="9">
        <f t="shared" si="0"/>
        <v>46</v>
      </c>
      <c r="B48" s="9" t="s">
        <v>31</v>
      </c>
      <c r="C48" s="10">
        <v>-0.37220000000000703</v>
      </c>
      <c r="D48" s="10">
        <v>9.6799999999959099E-2</v>
      </c>
      <c r="E48" s="10">
        <v>-0.15310000000006599</v>
      </c>
      <c r="F48" s="10">
        <v>-0.15200000000011499</v>
      </c>
      <c r="G48" s="10">
        <v>-0.46260000000008</v>
      </c>
      <c r="H48" s="10">
        <v>-0.45840000000005399</v>
      </c>
      <c r="I48" s="10">
        <v>-0.45870000000003602</v>
      </c>
      <c r="J48" s="10">
        <v>-0.27280000000008903</v>
      </c>
      <c r="K48" s="10">
        <v>-0.64540000000012299</v>
      </c>
      <c r="L48" s="10">
        <v>-0.71310000000006801</v>
      </c>
      <c r="M48" s="10">
        <v>-0.52740000000007103</v>
      </c>
      <c r="N48" s="10">
        <v>-0.83600000000014096</v>
      </c>
      <c r="O48" s="10">
        <v>-0.173100000000218</v>
      </c>
    </row>
    <row r="49" spans="1:15">
      <c r="A49" s="9">
        <f t="shared" si="0"/>
        <v>47</v>
      </c>
      <c r="B49" s="9" t="s">
        <v>31</v>
      </c>
      <c r="C49" s="10">
        <v>-0.39899999999998698</v>
      </c>
      <c r="D49" s="10">
        <v>-2.5599999999954499E-2</v>
      </c>
      <c r="E49" s="10">
        <v>2.9200000000045599E-2</v>
      </c>
      <c r="F49" s="10">
        <v>0.31160000000004101</v>
      </c>
      <c r="G49" s="10">
        <v>0.25060000000000598</v>
      </c>
      <c r="H49" s="10">
        <v>0.18560000000000801</v>
      </c>
      <c r="I49" s="10">
        <v>0.40169999999999101</v>
      </c>
      <c r="J49" s="10">
        <v>-4.2000000000399504E-3</v>
      </c>
      <c r="K49" s="10">
        <v>0.15669999999993001</v>
      </c>
      <c r="L49" s="10">
        <v>0.13369999999990501</v>
      </c>
      <c r="M49" s="10">
        <v>0.351599999999891</v>
      </c>
      <c r="N49" s="10">
        <v>0.85099999999981402</v>
      </c>
      <c r="O49" s="10">
        <v>0.89059999999976502</v>
      </c>
    </row>
    <row r="50" spans="1:15">
      <c r="A50" s="9">
        <f t="shared" si="0"/>
        <v>48</v>
      </c>
      <c r="B50" s="9" t="s">
        <v>31</v>
      </c>
      <c r="C50" s="10">
        <v>0.122399999999999</v>
      </c>
      <c r="D50" s="10">
        <v>-0.129500000000007</v>
      </c>
      <c r="E50" s="10">
        <v>0.52559999999999696</v>
      </c>
      <c r="F50" s="10">
        <v>0.28059999999999302</v>
      </c>
      <c r="G50" s="10">
        <v>0.12569999999999501</v>
      </c>
      <c r="H50" s="10">
        <v>-3.6299999999982901E-2</v>
      </c>
      <c r="I50" s="10">
        <v>-0.310400000000016</v>
      </c>
      <c r="J50" s="10">
        <v>-0.499199999999973</v>
      </c>
      <c r="K50" s="10">
        <v>-0.67909999999994897</v>
      </c>
      <c r="L50" s="10">
        <v>-9.4199999999886999E-2</v>
      </c>
      <c r="M50" s="10">
        <v>-0.220199999999977</v>
      </c>
      <c r="N50" s="10">
        <v>-0.34119999999995798</v>
      </c>
      <c r="O50" s="10">
        <v>0.12610000000006499</v>
      </c>
    </row>
    <row r="51" spans="1:15">
      <c r="A51" s="9">
        <f t="shared" si="0"/>
        <v>49</v>
      </c>
      <c r="B51" s="9" t="s">
        <v>31</v>
      </c>
      <c r="C51" s="10">
        <v>6.1199999999999498E-2</v>
      </c>
      <c r="D51" s="10">
        <v>-0.16360000000001701</v>
      </c>
      <c r="E51" s="10">
        <v>-1.20000000002563E-3</v>
      </c>
      <c r="F51" s="10">
        <v>0.30699999999991701</v>
      </c>
      <c r="G51" s="10">
        <v>0.33409999999987899</v>
      </c>
      <c r="H51" s="10">
        <v>0.37259999999987797</v>
      </c>
      <c r="I51" s="10">
        <v>1.2107999999999099</v>
      </c>
      <c r="J51" s="10">
        <v>1.6087999999999301</v>
      </c>
      <c r="K51" s="10">
        <v>1.6327999999999301</v>
      </c>
      <c r="L51" s="10">
        <v>1.75889999999988</v>
      </c>
      <c r="M51" s="10">
        <v>2.0057</v>
      </c>
      <c r="N51" s="10">
        <v>3.1643999999999601</v>
      </c>
      <c r="O51" s="10">
        <v>3.6216999999999899</v>
      </c>
    </row>
    <row r="52" spans="1:15">
      <c r="A52" s="9">
        <f t="shared" si="0"/>
        <v>50</v>
      </c>
      <c r="B52" s="9" t="s">
        <v>31</v>
      </c>
      <c r="C52" s="10">
        <v>-2.4000000000000899E-2</v>
      </c>
      <c r="D52" s="10">
        <v>-0.14809999999998499</v>
      </c>
      <c r="E52" s="10">
        <v>-0.54719999999999003</v>
      </c>
      <c r="F52" s="10">
        <v>-0.64400000000002</v>
      </c>
      <c r="G52" s="10">
        <v>-0.73580000000005397</v>
      </c>
      <c r="H52" s="10">
        <v>-0.76070000000000004</v>
      </c>
      <c r="I52" s="10">
        <v>-0.69860000000001299</v>
      </c>
      <c r="J52" s="10">
        <v>-0.69880000000001996</v>
      </c>
      <c r="K52" s="10">
        <v>-0.61260000000005699</v>
      </c>
      <c r="L52" s="10">
        <v>-0.57380000000007703</v>
      </c>
      <c r="M52" s="10">
        <v>-0.69590000000012298</v>
      </c>
      <c r="N52" s="10">
        <v>-0.79670000000017205</v>
      </c>
      <c r="O52" s="10">
        <v>-0.73880000000026802</v>
      </c>
    </row>
    <row r="53" spans="1:15">
      <c r="A53" s="9">
        <f t="shared" si="0"/>
        <v>51</v>
      </c>
      <c r="B53" s="9" t="s">
        <v>31</v>
      </c>
      <c r="C53" s="10">
        <v>-0.134199999999979</v>
      </c>
      <c r="D53" s="10">
        <v>-0.28629999999993999</v>
      </c>
      <c r="E53" s="10">
        <v>-0.47419999999989698</v>
      </c>
      <c r="F53" s="10">
        <v>-1.2151999999999401</v>
      </c>
      <c r="G53" s="10">
        <v>-1.7672999999999901</v>
      </c>
      <c r="H53" s="10">
        <v>-1.48859999999992</v>
      </c>
      <c r="I53" s="10">
        <v>-2.1599999999935501E-2</v>
      </c>
      <c r="J53" s="10">
        <v>-1.2734999999999099</v>
      </c>
      <c r="K53" s="10">
        <v>-1.2042999999997801</v>
      </c>
      <c r="L53" s="10">
        <v>-2.7012999999998502</v>
      </c>
      <c r="M53" s="10">
        <v>-2.5043999999998201</v>
      </c>
      <c r="N53" s="10">
        <v>-2.4393999999999898</v>
      </c>
      <c r="O53" s="10">
        <v>-1.4647000000000101</v>
      </c>
    </row>
    <row r="54" spans="1:15">
      <c r="A54" s="9">
        <f t="shared" si="0"/>
        <v>52</v>
      </c>
      <c r="B54" s="9" t="s">
        <v>31</v>
      </c>
      <c r="C54" s="10">
        <v>-0.74740000000000595</v>
      </c>
      <c r="D54" s="10">
        <v>-0.46950000000001801</v>
      </c>
      <c r="E54" s="10">
        <v>-0.37889999999999402</v>
      </c>
      <c r="F54" s="10">
        <v>-0.10560000000004501</v>
      </c>
      <c r="G54" s="10">
        <v>-0.16780000000006401</v>
      </c>
      <c r="H54" s="10">
        <v>1.14379999999988</v>
      </c>
      <c r="I54" s="10">
        <v>1.63629999999983</v>
      </c>
      <c r="J54" s="10">
        <v>1.94579999999973</v>
      </c>
      <c r="K54" s="10">
        <v>2.0415999999995602</v>
      </c>
      <c r="L54" s="10">
        <v>2.41049999999961</v>
      </c>
      <c r="M54" s="10">
        <v>2.7226999999995698</v>
      </c>
      <c r="N54" s="10">
        <v>2.8516999999994801</v>
      </c>
      <c r="O54" s="10">
        <v>3.0658999999995902</v>
      </c>
    </row>
    <row r="55" spans="1:15">
      <c r="A55" s="9">
        <f t="shared" si="0"/>
        <v>53</v>
      </c>
      <c r="B55" s="9" t="s">
        <v>31</v>
      </c>
      <c r="C55" s="10">
        <v>0.345799999999997</v>
      </c>
      <c r="D55" s="10">
        <v>0.53860000000000197</v>
      </c>
      <c r="E55" s="10">
        <v>0.69790000000000396</v>
      </c>
      <c r="F55" s="10">
        <v>1.44140000000002</v>
      </c>
      <c r="G55" s="10">
        <v>1.71350000000004</v>
      </c>
      <c r="H55" s="10">
        <v>2.4953999999999898</v>
      </c>
      <c r="I55" s="10">
        <v>2.52220000000003</v>
      </c>
      <c r="J55" s="10">
        <v>2.7792000000000301</v>
      </c>
      <c r="K55" s="10">
        <v>2.9382000000000201</v>
      </c>
      <c r="L55" s="10">
        <v>2.84519999999995</v>
      </c>
      <c r="M55" s="10">
        <v>2.8162999999999299</v>
      </c>
      <c r="N55" s="10">
        <v>3.03029999999998</v>
      </c>
      <c r="O55" s="10">
        <v>2.6254999999999602</v>
      </c>
    </row>
    <row r="56" spans="1:15">
      <c r="A56" s="9">
        <f t="shared" si="0"/>
        <v>54</v>
      </c>
      <c r="B56" s="9" t="s">
        <v>31</v>
      </c>
      <c r="C56" s="10">
        <v>0.27969999999999101</v>
      </c>
      <c r="D56" s="10">
        <v>0.24680000000000701</v>
      </c>
      <c r="E56" s="10">
        <v>0.40190000000001203</v>
      </c>
      <c r="F56" s="10">
        <v>0.46580000000000199</v>
      </c>
      <c r="G56" s="10">
        <v>0.78259999999994501</v>
      </c>
      <c r="H56" s="10">
        <v>1.8104999999999301</v>
      </c>
      <c r="I56" s="10">
        <v>1.4628999999999901</v>
      </c>
      <c r="J56" s="10">
        <v>1.2092999999999801</v>
      </c>
      <c r="K56" s="10">
        <v>1.27429999999993</v>
      </c>
      <c r="L56" s="10">
        <v>1.23140000000001</v>
      </c>
      <c r="M56" s="10">
        <v>0.88789999999994496</v>
      </c>
      <c r="N56" s="10">
        <v>1.56669999999997</v>
      </c>
      <c r="O56" s="10">
        <v>1.72310000000005</v>
      </c>
    </row>
    <row r="57" spans="1:15">
      <c r="A57" s="9">
        <f t="shared" si="0"/>
        <v>55</v>
      </c>
      <c r="B57" s="9" t="s">
        <v>32</v>
      </c>
      <c r="C57" s="10">
        <v>0.62989999999999202</v>
      </c>
      <c r="D57" s="10">
        <v>0.406200000000013</v>
      </c>
      <c r="E57" s="10">
        <v>-0.209100000000007</v>
      </c>
      <c r="F57" s="10">
        <v>0.69440000000000202</v>
      </c>
      <c r="G57" s="10">
        <v>0.256499999999932</v>
      </c>
      <c r="H57" s="10">
        <v>0.82049999999995304</v>
      </c>
      <c r="I57" s="10">
        <v>1.21960000000004</v>
      </c>
      <c r="J57" s="10">
        <v>1.43050000000008</v>
      </c>
      <c r="K57" s="10">
        <v>1.40040000000013</v>
      </c>
      <c r="L57" s="10">
        <v>1.30580000000012</v>
      </c>
      <c r="M57" s="10">
        <v>1.2938000000001799</v>
      </c>
      <c r="N57" s="10">
        <v>0.88960000000011497</v>
      </c>
      <c r="O57" s="10">
        <v>1.04860000000022</v>
      </c>
    </row>
    <row r="58" spans="1:15">
      <c r="A58" s="9">
        <f t="shared" si="0"/>
        <v>56</v>
      </c>
      <c r="B58" s="9" t="s">
        <v>32</v>
      </c>
      <c r="C58" s="10">
        <v>2.8600000000025699E-2</v>
      </c>
      <c r="D58" s="10">
        <v>6.1799999999991001E-2</v>
      </c>
      <c r="E58" s="10">
        <v>1.0013000000000001</v>
      </c>
      <c r="F58" s="10">
        <v>1.6605000000000001</v>
      </c>
      <c r="G58" s="10">
        <v>1.7232999999999801</v>
      </c>
      <c r="H58" s="10">
        <v>2.2684999999998898</v>
      </c>
      <c r="I58" s="10">
        <v>3.4835999999997802</v>
      </c>
      <c r="J58" s="10">
        <v>5.1337999999997104</v>
      </c>
      <c r="K58" s="10">
        <v>6.3457999999997003</v>
      </c>
      <c r="L58" s="10">
        <v>7.6266999999996701</v>
      </c>
      <c r="M58" s="10">
        <v>7.9017999999995103</v>
      </c>
      <c r="N58" s="10">
        <v>8.9921999999995599</v>
      </c>
      <c r="O58" s="10">
        <v>9.1121999999996799</v>
      </c>
    </row>
    <row r="59" spans="1:15">
      <c r="A59" s="9">
        <f t="shared" si="0"/>
        <v>57</v>
      </c>
      <c r="B59" s="9" t="s">
        <v>32</v>
      </c>
      <c r="C59" s="10">
        <v>6.2300000000007599E-2</v>
      </c>
      <c r="D59" s="10">
        <v>0.128200000000007</v>
      </c>
      <c r="E59" s="10">
        <v>0.35120000000002</v>
      </c>
      <c r="F59" s="10">
        <v>-0.367900000000006</v>
      </c>
      <c r="G59" s="10">
        <v>-0.70680000000002996</v>
      </c>
      <c r="H59" s="10">
        <v>-0.89160000000002504</v>
      </c>
      <c r="I59" s="10">
        <v>-0.83160000000002299</v>
      </c>
      <c r="J59" s="10">
        <v>-0.98150000000002502</v>
      </c>
      <c r="K59" s="10">
        <v>-0.88659999999997297</v>
      </c>
      <c r="L59" s="10">
        <v>-0.85459999999993397</v>
      </c>
      <c r="M59" s="10">
        <v>-0.31859999999987598</v>
      </c>
      <c r="N59" s="10">
        <v>-0.31459999999985699</v>
      </c>
      <c r="O59" s="10">
        <v>-9.6199999999882393E-2</v>
      </c>
    </row>
    <row r="60" spans="1:15">
      <c r="A60" s="9">
        <f t="shared" si="0"/>
        <v>58</v>
      </c>
      <c r="B60" s="9" t="s">
        <v>32</v>
      </c>
      <c r="C60" s="10">
        <v>-0.46799999999998898</v>
      </c>
      <c r="D60" s="10">
        <v>0.159099999999995</v>
      </c>
      <c r="E60" s="10">
        <v>0.18779999999998201</v>
      </c>
      <c r="F60" s="10">
        <v>-0.25610000000006</v>
      </c>
      <c r="G60" s="10">
        <v>-0.14070000000003799</v>
      </c>
      <c r="H60" s="10">
        <v>-0.22849999999999701</v>
      </c>
      <c r="I60" s="10">
        <v>-1.0326000000000599</v>
      </c>
      <c r="J60" s="10">
        <v>-0.41040000000003801</v>
      </c>
      <c r="K60" s="10">
        <v>-1.8755000000000499</v>
      </c>
      <c r="L60" s="10">
        <v>-1.59159999999991</v>
      </c>
      <c r="M60" s="10">
        <v>-1.3097999999999399</v>
      </c>
      <c r="N60" s="10">
        <v>-0.49930000000011898</v>
      </c>
      <c r="O60" s="10">
        <v>1.0255000000000201</v>
      </c>
    </row>
    <row r="61" spans="1:15">
      <c r="A61" s="9">
        <f t="shared" si="0"/>
        <v>59</v>
      </c>
      <c r="B61" s="9" t="s">
        <v>32</v>
      </c>
      <c r="C61" s="10">
        <v>0.46689999999999499</v>
      </c>
      <c r="D61" s="10">
        <v>1.05249999999999</v>
      </c>
      <c r="E61" s="10">
        <v>1.04439999999998</v>
      </c>
      <c r="F61" s="10">
        <v>0.94960000000001799</v>
      </c>
      <c r="G61" s="10">
        <v>0.76690000000000702</v>
      </c>
      <c r="H61" s="10">
        <v>1.00659999999998</v>
      </c>
      <c r="I61" s="10">
        <v>0.64999999999996305</v>
      </c>
      <c r="J61" s="10">
        <v>0.88299999999990997</v>
      </c>
      <c r="K61" s="10">
        <v>1.0012000000000301</v>
      </c>
      <c r="L61" s="10">
        <v>1.09220000000003</v>
      </c>
      <c r="M61" s="10">
        <v>0.948999999999941</v>
      </c>
      <c r="N61" s="10">
        <v>1.01210000000002</v>
      </c>
      <c r="O61" s="10">
        <v>0.98179999999989298</v>
      </c>
    </row>
    <row r="62" spans="1:15">
      <c r="A62" s="9">
        <f t="shared" si="0"/>
        <v>60</v>
      </c>
      <c r="B62" s="9" t="s">
        <v>32</v>
      </c>
      <c r="C62" s="10">
        <v>0.68299999999999295</v>
      </c>
      <c r="D62" s="10">
        <v>0.65399999999999603</v>
      </c>
      <c r="E62" s="10">
        <v>0.42619999999999397</v>
      </c>
      <c r="F62" s="10">
        <v>0.42619999999999397</v>
      </c>
      <c r="G62" s="10">
        <v>0.48919999999998298</v>
      </c>
      <c r="H62" s="10">
        <v>0.30690000000004197</v>
      </c>
      <c r="I62" s="10">
        <v>-3.2999999999674401E-3</v>
      </c>
      <c r="J62" s="10">
        <v>-6.5499999999929101E-2</v>
      </c>
      <c r="K62" s="10">
        <v>2.76000000001204E-2</v>
      </c>
      <c r="L62" s="10">
        <v>0.30530000000010199</v>
      </c>
      <c r="M62" s="10">
        <v>0.186900000000151</v>
      </c>
      <c r="N62" s="10">
        <v>0.721100000000092</v>
      </c>
      <c r="O62" s="10">
        <v>0.63830000000007203</v>
      </c>
    </row>
    <row r="63" spans="1:15">
      <c r="A63" s="9">
        <f t="shared" si="0"/>
        <v>61</v>
      </c>
      <c r="B63" s="9" t="s">
        <v>32</v>
      </c>
      <c r="C63" s="10">
        <v>0.75119999999998299</v>
      </c>
      <c r="D63" s="10">
        <v>0.672499999999985</v>
      </c>
      <c r="E63" s="10">
        <v>0.76950000000002206</v>
      </c>
      <c r="F63" s="10">
        <v>1.36749999999992</v>
      </c>
      <c r="G63" s="10">
        <v>1.6202999999999601</v>
      </c>
      <c r="H63" s="10">
        <v>2.71359999999996</v>
      </c>
      <c r="I63" s="10">
        <v>4.89969999999997</v>
      </c>
      <c r="J63" s="10">
        <v>7.4897999999999696</v>
      </c>
      <c r="K63" s="10">
        <v>6.9589999999998602</v>
      </c>
      <c r="L63" s="10">
        <v>7.4028999999998497</v>
      </c>
      <c r="M63" s="10">
        <v>7.5599999999998602</v>
      </c>
      <c r="N63" s="10">
        <v>8.5541999999998399</v>
      </c>
      <c r="O63" s="10">
        <v>8.5232999999998604</v>
      </c>
    </row>
    <row r="64" spans="1:15">
      <c r="A64" s="9">
        <f t="shared" si="0"/>
        <v>62</v>
      </c>
      <c r="B64" s="9" t="s">
        <v>32</v>
      </c>
      <c r="C64" s="10">
        <v>-1.2799999999998601E-2</v>
      </c>
      <c r="D64" s="10">
        <v>-0.64290000000002601</v>
      </c>
      <c r="E64" s="10">
        <v>-0.88490000000001601</v>
      </c>
      <c r="F64" s="10">
        <v>-1.0129000000000601</v>
      </c>
      <c r="G64" s="10">
        <v>-1.0208000000001201</v>
      </c>
      <c r="H64" s="10">
        <v>-0.84190000000006704</v>
      </c>
      <c r="I64" s="10">
        <v>-0.68210000000010496</v>
      </c>
      <c r="J64" s="10">
        <v>-0.93070000000000197</v>
      </c>
      <c r="K64" s="10">
        <v>-0.84090000000003295</v>
      </c>
      <c r="L64" s="10">
        <v>-0.90090000000009196</v>
      </c>
      <c r="M64" s="10">
        <v>-1.1338000000000601</v>
      </c>
      <c r="N64" s="10">
        <v>-1.09410000000014</v>
      </c>
      <c r="O64" s="10">
        <v>-1.06610000000012</v>
      </c>
    </row>
    <row r="65" spans="1:15">
      <c r="A65" s="9">
        <f t="shared" si="0"/>
        <v>63</v>
      </c>
      <c r="B65" s="9" t="s">
        <v>32</v>
      </c>
      <c r="C65" s="10">
        <v>-6.50000000000262E-3</v>
      </c>
      <c r="D65" s="10">
        <v>5.1694000000000102</v>
      </c>
      <c r="E65" s="10">
        <v>0.86309999999996001</v>
      </c>
      <c r="F65" s="10">
        <v>2.1137999999999599</v>
      </c>
      <c r="G65" s="10">
        <v>1.8460999999999099</v>
      </c>
      <c r="H65" s="10">
        <v>1.5102999999999001</v>
      </c>
      <c r="I65" s="10">
        <v>1.59599999999988</v>
      </c>
      <c r="J65" s="10">
        <v>0.37569999999992398</v>
      </c>
      <c r="K65" s="10">
        <v>0.15579999999998501</v>
      </c>
      <c r="L65" s="10">
        <v>-0.15550000000008901</v>
      </c>
      <c r="M65" s="10">
        <v>-0.48260000000006198</v>
      </c>
      <c r="N65" s="10">
        <v>-1.44880000000013</v>
      </c>
      <c r="O65" s="10">
        <v>-0.94540000000019098</v>
      </c>
    </row>
    <row r="66" spans="1:15">
      <c r="A66" s="9">
        <f t="shared" si="0"/>
        <v>64</v>
      </c>
      <c r="B66" s="9" t="s">
        <v>32</v>
      </c>
      <c r="C66" s="10">
        <v>-0.25389999999999402</v>
      </c>
      <c r="D66" s="10">
        <v>-0.25219999999999498</v>
      </c>
      <c r="E66" s="10">
        <v>-0.34809999999999502</v>
      </c>
      <c r="F66" s="10">
        <v>-0.90899999999997105</v>
      </c>
      <c r="G66" s="10">
        <v>-1.0339999999999101</v>
      </c>
      <c r="H66" s="10">
        <v>-1.5381999999998801</v>
      </c>
      <c r="I66" s="10">
        <v>-1.7943999999999201</v>
      </c>
      <c r="J66" s="10">
        <v>-1.9193999999998601</v>
      </c>
      <c r="K66" s="10">
        <v>-1.9491999999998799</v>
      </c>
      <c r="L66" s="10">
        <v>-2.1670999999997602</v>
      </c>
      <c r="M66" s="10">
        <v>-2.1547999999996601</v>
      </c>
      <c r="N66" s="10">
        <v>-2.0877999999996502</v>
      </c>
      <c r="O66" s="10">
        <v>-2.2489999999996599</v>
      </c>
    </row>
    <row r="67" spans="1:15">
      <c r="A67" s="9">
        <f t="shared" si="0"/>
        <v>65</v>
      </c>
      <c r="B67" s="9" t="s">
        <v>32</v>
      </c>
      <c r="C67" s="10">
        <v>0.74829999999998598</v>
      </c>
      <c r="D67" s="10">
        <v>9.2399999999997803E-2</v>
      </c>
      <c r="E67" s="10">
        <v>0.24829999999999999</v>
      </c>
      <c r="F67" s="10">
        <v>0.52860000000006802</v>
      </c>
      <c r="G67" s="10">
        <v>0.25200000000009498</v>
      </c>
      <c r="H67" s="10">
        <v>0.68410000000014304</v>
      </c>
      <c r="I67" s="10">
        <v>1.5580000000001899</v>
      </c>
      <c r="J67" s="10">
        <v>1.4657000000001701</v>
      </c>
      <c r="K67" s="10">
        <v>1.24680000000021</v>
      </c>
      <c r="L67" s="10">
        <v>2.21080000000015</v>
      </c>
      <c r="M67" s="10">
        <v>3.2412000000001302</v>
      </c>
      <c r="N67" s="10">
        <v>3.2941000000001601</v>
      </c>
      <c r="O67" s="10">
        <v>3.6231000000002198</v>
      </c>
    </row>
    <row r="68" spans="1:15">
      <c r="A68" s="9">
        <f t="shared" si="0"/>
        <v>66</v>
      </c>
      <c r="B68" s="9" t="s">
        <v>32</v>
      </c>
      <c r="C68" s="10">
        <v>-0.52330000000000598</v>
      </c>
      <c r="D68" s="10">
        <v>-1.6807000000000301</v>
      </c>
      <c r="E68" s="10">
        <v>-2.3706999999999998</v>
      </c>
      <c r="F68" s="10">
        <v>-2.4268000000000098</v>
      </c>
      <c r="G68" s="10">
        <v>-2.4897999999999998</v>
      </c>
      <c r="H68" s="10">
        <v>-2.8686999999999898</v>
      </c>
      <c r="I68" s="10">
        <v>-2.76459999999997</v>
      </c>
      <c r="J68" s="10">
        <v>-2.6345000000000001</v>
      </c>
      <c r="K68" s="10">
        <v>-2.6958000000000801</v>
      </c>
      <c r="L68" s="10">
        <v>-2.82610000000011</v>
      </c>
      <c r="M68" s="10">
        <v>-2.6711000000002501</v>
      </c>
      <c r="N68" s="10">
        <v>-2.82560000000012</v>
      </c>
      <c r="O68" s="10">
        <v>-2.7604000000001201</v>
      </c>
    </row>
    <row r="69" spans="1:15">
      <c r="A69" s="9">
        <f t="shared" ref="A69:A74" si="1">A68+1</f>
        <v>67</v>
      </c>
      <c r="B69" s="9" t="s">
        <v>32</v>
      </c>
      <c r="C69" s="10">
        <v>-1.9968999999999999</v>
      </c>
      <c r="D69" s="10">
        <v>-2.2548999999999801</v>
      </c>
      <c r="E69" s="10">
        <v>-2.6006999999999798</v>
      </c>
      <c r="F69" s="10">
        <v>-2.7009999999999201</v>
      </c>
      <c r="G69" s="10">
        <v>-2.5761999999998699</v>
      </c>
      <c r="H69" s="10">
        <v>-2.6780999999998198</v>
      </c>
      <c r="I69" s="10">
        <v>-3.2120999999997499</v>
      </c>
      <c r="J69" s="10">
        <v>-3.1758999999997402</v>
      </c>
      <c r="K69" s="10">
        <v>-3.1752999999997802</v>
      </c>
      <c r="L69" s="10">
        <v>-3.0776999999997199</v>
      </c>
      <c r="M69" s="10">
        <v>-2.9165999999996899</v>
      </c>
      <c r="N69" s="10">
        <v>-3.0126999999996702</v>
      </c>
      <c r="O69" s="10">
        <v>-2.7297999999996301</v>
      </c>
    </row>
    <row r="70" spans="1:15">
      <c r="A70" s="9">
        <f t="shared" si="1"/>
        <v>68</v>
      </c>
      <c r="B70" s="9" t="s">
        <v>32</v>
      </c>
      <c r="C70" s="10">
        <v>0.13710000000001801</v>
      </c>
      <c r="D70" s="10">
        <v>0.85879999999998802</v>
      </c>
      <c r="E70" s="10">
        <v>0.44940000000001101</v>
      </c>
      <c r="F70" s="10">
        <v>0.63730000000002496</v>
      </c>
      <c r="G70" s="10">
        <v>-0.236999999999981</v>
      </c>
      <c r="H70" s="10">
        <v>-0.24219999999998301</v>
      </c>
      <c r="I70" s="10">
        <v>-2.2799999999918399E-2</v>
      </c>
      <c r="J70" s="10">
        <v>0.40790000000019699</v>
      </c>
      <c r="K70" s="10">
        <v>0.54090000000023497</v>
      </c>
      <c r="L70" s="10">
        <v>0.201400000000305</v>
      </c>
      <c r="M70" s="10">
        <v>0.57480000000036602</v>
      </c>
      <c r="N70" s="10">
        <v>0.69670000000034804</v>
      </c>
      <c r="O70" s="10">
        <v>0.57180000000032305</v>
      </c>
    </row>
    <row r="71" spans="1:15">
      <c r="A71" s="9">
        <f t="shared" si="1"/>
        <v>69</v>
      </c>
      <c r="B71" s="9" t="s">
        <v>32</v>
      </c>
      <c r="C71" s="10">
        <v>1.45980000000003</v>
      </c>
      <c r="D71" s="10">
        <v>2.1485000000000398</v>
      </c>
      <c r="E71" s="10">
        <v>3.0521000000000198</v>
      </c>
      <c r="F71" s="10">
        <v>2.6452000000000702</v>
      </c>
      <c r="G71" s="10">
        <v>3.2661000000000802</v>
      </c>
      <c r="H71" s="10">
        <v>3.0050000000001398</v>
      </c>
      <c r="I71" s="10">
        <v>3.0130000000001802</v>
      </c>
      <c r="J71" s="10">
        <v>3.32630000000009</v>
      </c>
      <c r="K71" s="10">
        <v>3.54220000000001</v>
      </c>
      <c r="L71" s="10">
        <v>4.0440000000000103</v>
      </c>
      <c r="M71" s="10">
        <v>4.1049000000000699</v>
      </c>
      <c r="N71" s="10">
        <v>4.5355000000002104</v>
      </c>
      <c r="O71" s="10">
        <v>4.83190000000039</v>
      </c>
    </row>
    <row r="72" spans="1:15">
      <c r="A72" s="9">
        <f t="shared" si="1"/>
        <v>70</v>
      </c>
      <c r="B72" s="9" t="s">
        <v>32</v>
      </c>
      <c r="C72" s="10">
        <v>-0.65989999999997895</v>
      </c>
      <c r="D72" s="10">
        <v>-1.7132999999999601</v>
      </c>
      <c r="E72" s="10">
        <v>-0.40529999999996802</v>
      </c>
      <c r="F72" s="10">
        <v>-0.15540000000000001</v>
      </c>
      <c r="G72" s="10">
        <v>-0.14980000000004201</v>
      </c>
      <c r="H72" s="10">
        <v>-1.9699999999957599E-2</v>
      </c>
      <c r="I72" s="10">
        <v>-0.29859999999997899</v>
      </c>
      <c r="J72" s="10">
        <v>-0.65999999999998205</v>
      </c>
      <c r="K72" s="10">
        <v>-1.16589999999987</v>
      </c>
      <c r="L72" s="10">
        <v>-0.60359999999992897</v>
      </c>
      <c r="M72" s="10">
        <v>-0.82779999999992504</v>
      </c>
      <c r="N72" s="10">
        <v>-1.20239999999991</v>
      </c>
      <c r="O72" s="10">
        <v>-1.61039999999981</v>
      </c>
    </row>
    <row r="73" spans="1:15">
      <c r="A73" s="9">
        <f t="shared" si="1"/>
        <v>71</v>
      </c>
      <c r="B73" s="9" t="s">
        <v>32</v>
      </c>
      <c r="C73" s="10">
        <v>-0.12410000000001301</v>
      </c>
      <c r="D73" s="10">
        <v>0.52929999999996402</v>
      </c>
      <c r="E73" s="10">
        <v>0.65519999999996503</v>
      </c>
      <c r="F73" s="10">
        <v>0.84719999999991602</v>
      </c>
      <c r="G73" s="10">
        <v>1.0332999999999299</v>
      </c>
      <c r="H73" s="10">
        <v>1.81519999999993</v>
      </c>
      <c r="I73" s="10">
        <v>2.4356999999999802</v>
      </c>
      <c r="J73" s="10">
        <v>2.4390999999999301</v>
      </c>
      <c r="K73" s="10">
        <v>2.2248999999999199</v>
      </c>
      <c r="L73" s="10">
        <v>2.3219999999998802</v>
      </c>
      <c r="M73" s="10">
        <v>2.1958999999998099</v>
      </c>
      <c r="N73" s="10">
        <v>2.2585999999997601</v>
      </c>
      <c r="O73" s="10">
        <v>2.4353999999998299</v>
      </c>
    </row>
    <row r="74" spans="1:15">
      <c r="A74" s="9">
        <f t="shared" si="1"/>
        <v>72</v>
      </c>
      <c r="B74" s="9" t="s">
        <v>32</v>
      </c>
      <c r="C74" s="10">
        <v>1.6822999999999999</v>
      </c>
      <c r="D74" s="10">
        <v>2.4345999999999899</v>
      </c>
      <c r="E74" s="10">
        <v>1.2853000000000101</v>
      </c>
      <c r="F74" s="10">
        <v>1.1382999999999599</v>
      </c>
      <c r="G74" s="10">
        <v>2.13799999999992</v>
      </c>
      <c r="H74" s="10">
        <v>2.2554999999999801</v>
      </c>
      <c r="I74" s="10">
        <v>3.4194</v>
      </c>
      <c r="J74" s="10">
        <v>3.9804000000000301</v>
      </c>
      <c r="K74" s="10">
        <v>3.73500000000013</v>
      </c>
      <c r="L74" s="10">
        <v>3.14360000000022</v>
      </c>
      <c r="M74" s="10">
        <v>3.9884000000001798</v>
      </c>
      <c r="N74" s="10">
        <v>5.3336000000002697</v>
      </c>
      <c r="O74" s="10">
        <v>4.8340000000001702</v>
      </c>
    </row>
  </sheetData>
  <pageMargins left="0.7" right="0.7" top="0.75" bottom="0.75" header="0.3" footer="0.3"/>
  <pageSetup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225FBB-E128-1F46-8E44-A9663C1DBAA2}">
  <dimension ref="A1:J74"/>
  <sheetViews>
    <sheetView workbookViewId="0">
      <selection sqref="A1:XFD1048576"/>
    </sheetView>
  </sheetViews>
  <sheetFormatPr baseColWidth="10" defaultColWidth="10.6640625" defaultRowHeight="16"/>
  <cols>
    <col min="1" max="2" width="10.6640625" style="9"/>
    <col min="3" max="5" width="10.6640625" style="10"/>
    <col min="6" max="16384" width="10.6640625" style="9"/>
  </cols>
  <sheetData>
    <row r="1" spans="1:10" s="7" customFormat="1">
      <c r="A1" s="7" t="s">
        <v>23</v>
      </c>
      <c r="C1" s="8"/>
      <c r="D1" s="8"/>
      <c r="E1" s="8"/>
    </row>
    <row r="2" spans="1:10" s="7" customFormat="1">
      <c r="A2" s="7" t="s">
        <v>0</v>
      </c>
      <c r="B2" s="7" t="s">
        <v>1</v>
      </c>
      <c r="C2" s="8" t="s">
        <v>19</v>
      </c>
      <c r="D2" s="8" t="s">
        <v>17</v>
      </c>
      <c r="E2" s="8" t="s">
        <v>18</v>
      </c>
    </row>
    <row r="3" spans="1:10">
      <c r="A3" s="9">
        <v>1</v>
      </c>
      <c r="B3" s="9" t="s">
        <v>2</v>
      </c>
      <c r="C3" s="10">
        <v>3.1615000000000699</v>
      </c>
      <c r="D3" s="10">
        <v>7.6197999999998904</v>
      </c>
      <c r="E3" s="10">
        <v>-4.4582999999998201</v>
      </c>
      <c r="I3" s="4"/>
      <c r="J3" s="4"/>
    </row>
    <row r="4" spans="1:10">
      <c r="A4" s="9">
        <f>A3+1</f>
        <v>2</v>
      </c>
      <c r="B4" s="9" t="s">
        <v>2</v>
      </c>
      <c r="C4" s="10">
        <v>-0.124000000000002</v>
      </c>
      <c r="D4" s="10">
        <v>-3.3250000000004101</v>
      </c>
      <c r="E4" s="10">
        <v>3.20100000000041</v>
      </c>
      <c r="I4" s="1"/>
      <c r="J4" s="1"/>
    </row>
    <row r="5" spans="1:10">
      <c r="A5" s="9">
        <f t="shared" ref="A5:A68" si="0">A4+1</f>
        <v>3</v>
      </c>
      <c r="B5" s="9" t="s">
        <v>2</v>
      </c>
      <c r="C5" s="10">
        <v>1.12159999999996</v>
      </c>
      <c r="D5" s="10">
        <v>0.74389999999981504</v>
      </c>
      <c r="E5" s="10">
        <v>0.37770000000014697</v>
      </c>
      <c r="I5" s="4"/>
      <c r="J5" s="4"/>
    </row>
    <row r="6" spans="1:10">
      <c r="A6" s="9">
        <f t="shared" si="0"/>
        <v>4</v>
      </c>
      <c r="B6" s="9" t="s">
        <v>2</v>
      </c>
      <c r="C6" s="10">
        <v>1.4600000000000199</v>
      </c>
      <c r="D6" s="10">
        <v>6.4911000000002002</v>
      </c>
      <c r="E6" s="10">
        <v>-5.0311000000001904</v>
      </c>
      <c r="I6" s="1"/>
      <c r="J6" s="1"/>
    </row>
    <row r="7" spans="1:10">
      <c r="A7" s="9">
        <f t="shared" si="0"/>
        <v>5</v>
      </c>
      <c r="B7" s="9" t="s">
        <v>2</v>
      </c>
      <c r="C7" s="10">
        <v>0.36949999999996302</v>
      </c>
      <c r="D7" s="10">
        <v>-4.1848000000000498</v>
      </c>
      <c r="E7" s="10">
        <v>4.5543000000000102</v>
      </c>
      <c r="I7" s="1"/>
      <c r="J7" s="1"/>
    </row>
    <row r="8" spans="1:10">
      <c r="A8" s="9">
        <f t="shared" si="0"/>
        <v>6</v>
      </c>
      <c r="B8" s="9" t="s">
        <v>2</v>
      </c>
      <c r="C8" s="10">
        <v>0.81220000000009296</v>
      </c>
      <c r="D8" s="10">
        <v>6.9062000000000197</v>
      </c>
      <c r="E8" s="10">
        <v>-6.0939999999999204</v>
      </c>
      <c r="I8" s="1"/>
      <c r="J8" s="1"/>
    </row>
    <row r="9" spans="1:10">
      <c r="A9" s="9">
        <f t="shared" si="0"/>
        <v>7</v>
      </c>
      <c r="B9" s="9" t="s">
        <v>2</v>
      </c>
      <c r="C9" s="10">
        <v>1.53049999999999</v>
      </c>
      <c r="D9" s="10">
        <v>3.3717000000000001</v>
      </c>
      <c r="E9" s="10">
        <v>-1.8412000000000099</v>
      </c>
      <c r="I9" s="4"/>
      <c r="J9" s="4"/>
    </row>
    <row r="10" spans="1:10">
      <c r="A10" s="9">
        <f t="shared" si="0"/>
        <v>8</v>
      </c>
      <c r="B10" s="9" t="s">
        <v>2</v>
      </c>
      <c r="C10" s="10">
        <v>1.38299999999999</v>
      </c>
      <c r="D10" s="10">
        <v>9.6775999999999502</v>
      </c>
      <c r="E10" s="10">
        <v>-8.29459999999996</v>
      </c>
      <c r="I10" s="4"/>
      <c r="J10" s="4"/>
    </row>
    <row r="11" spans="1:10">
      <c r="A11" s="9">
        <f t="shared" si="0"/>
        <v>9</v>
      </c>
      <c r="B11" s="9" t="s">
        <v>2</v>
      </c>
      <c r="C11" s="10">
        <v>1.1472000000000799</v>
      </c>
      <c r="D11" s="10">
        <v>3.7475999999998999</v>
      </c>
      <c r="E11" s="10">
        <v>-2.6003999999998202</v>
      </c>
      <c r="I11" s="1"/>
      <c r="J11" s="1"/>
    </row>
    <row r="12" spans="1:10">
      <c r="A12" s="9">
        <f t="shared" si="0"/>
        <v>10</v>
      </c>
      <c r="B12" s="9" t="s">
        <v>2</v>
      </c>
      <c r="C12" s="10">
        <v>1.63030000000006</v>
      </c>
      <c r="D12" s="10">
        <v>3.7441000000003202</v>
      </c>
      <c r="E12" s="10">
        <v>-2.1138000000002499</v>
      </c>
      <c r="I12" s="1"/>
      <c r="J12" s="1"/>
    </row>
    <row r="13" spans="1:10">
      <c r="A13" s="9">
        <f t="shared" si="0"/>
        <v>11</v>
      </c>
      <c r="B13" s="9" t="s">
        <v>2</v>
      </c>
      <c r="C13" s="10">
        <v>2.19209999999996</v>
      </c>
      <c r="D13" s="10">
        <v>-4.1509999999999199</v>
      </c>
      <c r="E13" s="10">
        <v>6.3430999999998798</v>
      </c>
      <c r="I13" s="1"/>
      <c r="J13" s="1"/>
    </row>
    <row r="14" spans="1:10">
      <c r="A14" s="9">
        <f t="shared" si="0"/>
        <v>12</v>
      </c>
      <c r="B14" s="9" t="s">
        <v>2</v>
      </c>
      <c r="C14" s="10">
        <v>0.527200000000008</v>
      </c>
      <c r="D14" s="10">
        <v>-2.16690000000012</v>
      </c>
      <c r="E14" s="10">
        <v>2.6941000000001298</v>
      </c>
      <c r="I14" s="1"/>
      <c r="J14" s="1"/>
    </row>
    <row r="15" spans="1:10">
      <c r="A15" s="9">
        <f t="shared" si="0"/>
        <v>13</v>
      </c>
      <c r="B15" s="9" t="s">
        <v>2</v>
      </c>
      <c r="C15" s="10">
        <v>2.5850999999999802</v>
      </c>
      <c r="D15" s="10">
        <v>3.9533999999999998</v>
      </c>
      <c r="E15" s="10">
        <v>-1.3683000000000201</v>
      </c>
      <c r="I15" s="4"/>
      <c r="J15" s="4"/>
    </row>
    <row r="16" spans="1:10">
      <c r="A16" s="9">
        <f t="shared" si="0"/>
        <v>14</v>
      </c>
      <c r="B16" s="9" t="s">
        <v>2</v>
      </c>
      <c r="C16" s="10">
        <v>2.0540999999999898</v>
      </c>
      <c r="D16" s="10">
        <v>4.0188000000000796</v>
      </c>
      <c r="E16" s="10">
        <v>-1.96470000000009</v>
      </c>
      <c r="I16" s="1"/>
      <c r="J16" s="1"/>
    </row>
    <row r="17" spans="1:10">
      <c r="A17" s="9">
        <f t="shared" si="0"/>
        <v>15</v>
      </c>
      <c r="B17" s="9" t="s">
        <v>2</v>
      </c>
      <c r="C17" s="10">
        <v>2.91100000000004</v>
      </c>
      <c r="D17" s="10">
        <v>7.63430000000014</v>
      </c>
      <c r="E17" s="10">
        <v>-4.7233000000001004</v>
      </c>
      <c r="I17" s="4"/>
      <c r="J17" s="4"/>
    </row>
    <row r="18" spans="1:10">
      <c r="A18" s="9">
        <f t="shared" si="0"/>
        <v>16</v>
      </c>
      <c r="B18" s="9" t="s">
        <v>2</v>
      </c>
      <c r="C18" s="10">
        <v>3.4026999999999599</v>
      </c>
      <c r="D18" s="10">
        <v>6.4497999999996898</v>
      </c>
      <c r="E18" s="10">
        <v>-3.0470999999997299</v>
      </c>
      <c r="I18" s="1"/>
      <c r="J18" s="1"/>
    </row>
    <row r="19" spans="1:10">
      <c r="A19" s="9">
        <f t="shared" si="0"/>
        <v>17</v>
      </c>
      <c r="B19" s="9" t="s">
        <v>2</v>
      </c>
      <c r="C19" s="10">
        <v>1.50110000000007</v>
      </c>
      <c r="D19" s="10">
        <v>9.5430000000000401</v>
      </c>
      <c r="E19" s="10">
        <v>-8.0418999999999699</v>
      </c>
      <c r="I19" s="1"/>
      <c r="J19" s="1"/>
    </row>
    <row r="20" spans="1:10">
      <c r="A20" s="9">
        <f t="shared" si="0"/>
        <v>18</v>
      </c>
      <c r="B20" s="9" t="s">
        <v>2</v>
      </c>
      <c r="C20" s="10">
        <v>1.2484000000000099</v>
      </c>
      <c r="D20" s="10">
        <v>1.9062999999999599</v>
      </c>
      <c r="E20" s="10">
        <v>-0.65789999999994797</v>
      </c>
      <c r="I20" s="4"/>
      <c r="J20" s="4"/>
    </row>
    <row r="21" spans="1:10">
      <c r="A21" s="9">
        <f t="shared" si="0"/>
        <v>19</v>
      </c>
      <c r="B21" s="9" t="s">
        <v>2</v>
      </c>
      <c r="C21" s="10">
        <v>1.1468999999999701</v>
      </c>
      <c r="D21" s="10">
        <v>2.3260999999998799</v>
      </c>
      <c r="E21" s="10">
        <v>-1.1791999999999101</v>
      </c>
      <c r="I21" s="1"/>
      <c r="J21" s="1"/>
    </row>
    <row r="22" spans="1:10">
      <c r="A22" s="9">
        <f t="shared" si="0"/>
        <v>20</v>
      </c>
      <c r="B22" s="9" t="s">
        <v>2</v>
      </c>
      <c r="C22" s="10">
        <v>1.7190999999999801</v>
      </c>
      <c r="D22" s="10">
        <v>1.2990999999997299</v>
      </c>
      <c r="E22" s="10">
        <v>0.42000000000024301</v>
      </c>
      <c r="I22" s="1"/>
      <c r="J22" s="1"/>
    </row>
    <row r="23" spans="1:10">
      <c r="A23" s="9">
        <f t="shared" si="0"/>
        <v>21</v>
      </c>
      <c r="B23" s="9" t="s">
        <v>2</v>
      </c>
      <c r="C23" s="10">
        <v>0.55400000000004102</v>
      </c>
      <c r="D23" s="10">
        <v>6.3103000000000202</v>
      </c>
      <c r="E23" s="10">
        <v>-5.75629999999998</v>
      </c>
      <c r="I23" s="4"/>
      <c r="J23" s="4"/>
    </row>
    <row r="24" spans="1:10">
      <c r="A24" s="9">
        <f t="shared" si="0"/>
        <v>22</v>
      </c>
      <c r="B24" s="9" t="s">
        <v>2</v>
      </c>
      <c r="C24" s="10">
        <v>1.67999999999997</v>
      </c>
      <c r="D24" s="10">
        <v>-3.8318999999999899</v>
      </c>
      <c r="E24" s="10">
        <v>5.5118999999999696</v>
      </c>
      <c r="I24" s="4"/>
      <c r="J24" s="4"/>
    </row>
    <row r="25" spans="1:10">
      <c r="A25" s="9">
        <f t="shared" si="0"/>
        <v>23</v>
      </c>
      <c r="B25" s="9" t="s">
        <v>2</v>
      </c>
      <c r="C25" s="10">
        <v>1.0211000000000501</v>
      </c>
      <c r="D25" s="10">
        <v>1.47889999999991</v>
      </c>
      <c r="E25" s="10">
        <v>-0.45779999999986398</v>
      </c>
      <c r="I25" s="1"/>
      <c r="J25" s="1"/>
    </row>
    <row r="26" spans="1:10">
      <c r="A26" s="9">
        <f t="shared" si="0"/>
        <v>24</v>
      </c>
      <c r="B26" s="9" t="s">
        <v>2</v>
      </c>
      <c r="C26" s="10">
        <v>0.907100000000018</v>
      </c>
      <c r="D26" s="10">
        <v>4.1399999999999002</v>
      </c>
      <c r="E26" s="10">
        <v>-3.23289999999988</v>
      </c>
      <c r="I26" s="1"/>
      <c r="J26" s="1"/>
    </row>
    <row r="27" spans="1:10">
      <c r="A27" s="9">
        <f t="shared" si="0"/>
        <v>25</v>
      </c>
      <c r="B27" s="9" t="s">
        <v>2</v>
      </c>
      <c r="C27" s="10">
        <v>0.99760000000000204</v>
      </c>
      <c r="D27" s="10">
        <v>-0.80520000000012404</v>
      </c>
      <c r="E27" s="10">
        <v>1.8028000000001301</v>
      </c>
      <c r="I27" s="4"/>
      <c r="J27" s="4"/>
    </row>
    <row r="28" spans="1:10">
      <c r="A28" s="9">
        <f t="shared" si="0"/>
        <v>26</v>
      </c>
      <c r="B28" s="9" t="s">
        <v>2</v>
      </c>
      <c r="C28" s="10">
        <v>2.1482999999999701</v>
      </c>
      <c r="D28" s="10">
        <v>-1.57830000000006</v>
      </c>
      <c r="E28" s="10">
        <v>3.7266000000000301</v>
      </c>
      <c r="I28" s="4"/>
      <c r="J28" s="4"/>
    </row>
    <row r="29" spans="1:10">
      <c r="A29" s="9">
        <f t="shared" si="0"/>
        <v>27</v>
      </c>
      <c r="B29" s="9" t="s">
        <v>2</v>
      </c>
      <c r="C29" s="10">
        <v>-0.63269999999997495</v>
      </c>
      <c r="D29" s="10">
        <v>-1.05760000000006</v>
      </c>
      <c r="E29" s="10">
        <v>0.42490000000008599</v>
      </c>
      <c r="I29" s="1"/>
      <c r="J29" s="1"/>
    </row>
    <row r="30" spans="1:10">
      <c r="A30" s="9">
        <f t="shared" si="0"/>
        <v>28</v>
      </c>
      <c r="B30" s="9" t="s">
        <v>2</v>
      </c>
      <c r="C30" s="10">
        <v>1.0610000000000199</v>
      </c>
      <c r="D30" s="10">
        <v>-0.48599999999980198</v>
      </c>
      <c r="E30" s="10">
        <v>1.5469999999998201</v>
      </c>
      <c r="I30" s="4"/>
      <c r="J30" s="4"/>
    </row>
    <row r="31" spans="1:10">
      <c r="A31" s="9">
        <f t="shared" si="0"/>
        <v>29</v>
      </c>
      <c r="B31" s="9" t="s">
        <v>2</v>
      </c>
      <c r="C31" s="10">
        <v>0.76509999999994704</v>
      </c>
      <c r="D31" s="10">
        <v>3.2389000000000201</v>
      </c>
      <c r="E31" s="10">
        <v>-2.4738000000000699</v>
      </c>
      <c r="I31" s="4"/>
      <c r="J31" s="4"/>
    </row>
    <row r="32" spans="1:10">
      <c r="A32" s="9">
        <f t="shared" si="0"/>
        <v>30</v>
      </c>
      <c r="B32" s="9" t="s">
        <v>2</v>
      </c>
      <c r="C32" s="10">
        <v>-0.12999999999999901</v>
      </c>
      <c r="D32" s="10">
        <v>-0.372799999999881</v>
      </c>
      <c r="E32" s="10">
        <v>0.242799999999882</v>
      </c>
      <c r="I32" s="4"/>
      <c r="J32" s="4"/>
    </row>
    <row r="33" spans="1:10">
      <c r="A33" s="9">
        <f t="shared" si="0"/>
        <v>31</v>
      </c>
      <c r="B33" s="9" t="s">
        <v>31</v>
      </c>
      <c r="C33" s="10">
        <v>1.80830000000008</v>
      </c>
      <c r="D33" s="10">
        <v>-4.0167000000000597</v>
      </c>
      <c r="E33" s="10">
        <v>5.8250000000001503</v>
      </c>
      <c r="I33" s="2"/>
      <c r="J33" s="2"/>
    </row>
    <row r="34" spans="1:10">
      <c r="A34" s="9">
        <f t="shared" si="0"/>
        <v>32</v>
      </c>
      <c r="B34" s="9" t="s">
        <v>31</v>
      </c>
      <c r="C34" s="10">
        <v>1.42759999999996</v>
      </c>
      <c r="D34" s="10">
        <v>2.8850999999998699</v>
      </c>
      <c r="E34" s="10">
        <v>-1.4574999999999101</v>
      </c>
      <c r="I34" s="1"/>
      <c r="J34" s="1"/>
    </row>
    <row r="35" spans="1:10">
      <c r="A35" s="9">
        <f t="shared" si="0"/>
        <v>33</v>
      </c>
      <c r="B35" s="9" t="s">
        <v>31</v>
      </c>
      <c r="C35" s="10">
        <v>0.87990000000003099</v>
      </c>
      <c r="D35" s="10">
        <v>-4.2578000000002696</v>
      </c>
      <c r="E35" s="10">
        <v>5.1377000000002999</v>
      </c>
      <c r="I35" s="1"/>
      <c r="J35" s="1"/>
    </row>
    <row r="36" spans="1:10">
      <c r="A36" s="9">
        <f t="shared" si="0"/>
        <v>34</v>
      </c>
      <c r="B36" s="9" t="s">
        <v>31</v>
      </c>
      <c r="C36" s="10">
        <v>0.62559999999998395</v>
      </c>
      <c r="D36" s="10">
        <v>-1.79469999999994</v>
      </c>
      <c r="E36" s="10">
        <v>2.42029999999993</v>
      </c>
      <c r="I36" s="1"/>
      <c r="J36" s="1"/>
    </row>
    <row r="37" spans="1:10">
      <c r="A37" s="9">
        <f t="shared" si="0"/>
        <v>35</v>
      </c>
      <c r="B37" s="9" t="s">
        <v>31</v>
      </c>
      <c r="C37" s="10">
        <v>0.81320000000005199</v>
      </c>
      <c r="D37" s="10">
        <v>-3.3436999999999801</v>
      </c>
      <c r="E37" s="10">
        <v>4.1569000000000402</v>
      </c>
      <c r="I37" s="1"/>
      <c r="J37" s="1"/>
    </row>
    <row r="38" spans="1:10">
      <c r="A38" s="9">
        <f t="shared" si="0"/>
        <v>36</v>
      </c>
      <c r="B38" s="9" t="s">
        <v>31</v>
      </c>
      <c r="C38" s="10">
        <v>0.53679999999998196</v>
      </c>
      <c r="D38" s="10">
        <v>1.8092000000001001</v>
      </c>
      <c r="E38" s="10">
        <v>-1.2724000000001201</v>
      </c>
      <c r="I38" s="1"/>
      <c r="J38" s="1"/>
    </row>
    <row r="39" spans="1:10">
      <c r="A39" s="9">
        <f t="shared" si="0"/>
        <v>37</v>
      </c>
      <c r="B39" s="9" t="s">
        <v>31</v>
      </c>
      <c r="C39" s="10">
        <v>0.72110000000001795</v>
      </c>
      <c r="D39" s="10">
        <v>1.43890000000004</v>
      </c>
      <c r="E39" s="10">
        <v>-0.71780000000002497</v>
      </c>
      <c r="I39" s="1"/>
      <c r="J39" s="1"/>
    </row>
    <row r="40" spans="1:10">
      <c r="A40" s="9">
        <f t="shared" si="0"/>
        <v>38</v>
      </c>
      <c r="B40" s="9" t="s">
        <v>31</v>
      </c>
      <c r="C40" s="10">
        <v>0.68170000000003095</v>
      </c>
      <c r="D40" s="10">
        <v>-5.6473000000004898</v>
      </c>
      <c r="E40" s="10">
        <v>6.3290000000005202</v>
      </c>
      <c r="I40" s="1"/>
      <c r="J40" s="1"/>
    </row>
    <row r="41" spans="1:10">
      <c r="A41" s="9">
        <f t="shared" si="0"/>
        <v>39</v>
      </c>
      <c r="B41" s="9" t="s">
        <v>31</v>
      </c>
      <c r="C41" s="10">
        <v>1.51600000000001</v>
      </c>
      <c r="D41" s="10">
        <v>-2.5710000000001298</v>
      </c>
      <c r="E41" s="10">
        <v>4.0870000000001401</v>
      </c>
      <c r="I41" s="1"/>
      <c r="J41" s="1"/>
    </row>
    <row r="42" spans="1:10">
      <c r="A42" s="9">
        <f t="shared" si="0"/>
        <v>40</v>
      </c>
      <c r="B42" s="9" t="s">
        <v>31</v>
      </c>
      <c r="C42" s="10">
        <v>2.17900000000007</v>
      </c>
      <c r="D42" s="10">
        <v>4.2788999999999398</v>
      </c>
      <c r="E42" s="10">
        <v>-2.09989999999986</v>
      </c>
      <c r="I42" s="1"/>
      <c r="J42" s="1"/>
    </row>
    <row r="43" spans="1:10">
      <c r="A43" s="9">
        <f t="shared" si="0"/>
        <v>41</v>
      </c>
      <c r="B43" s="9" t="s">
        <v>31</v>
      </c>
      <c r="C43" s="10">
        <v>2.0912999999999702</v>
      </c>
      <c r="D43" s="10">
        <v>5.7570000000002404</v>
      </c>
      <c r="E43" s="10">
        <v>-3.6657000000002702</v>
      </c>
      <c r="I43" s="1"/>
      <c r="J43" s="1"/>
    </row>
    <row r="44" spans="1:10">
      <c r="A44" s="9">
        <f t="shared" si="0"/>
        <v>42</v>
      </c>
      <c r="B44" s="9" t="s">
        <v>31</v>
      </c>
      <c r="C44" s="10">
        <v>1.98999999999996</v>
      </c>
      <c r="D44" s="10">
        <v>4.1013000000005304</v>
      </c>
      <c r="E44" s="10">
        <v>-2.1113000000005702</v>
      </c>
      <c r="I44" s="1"/>
      <c r="J44" s="1"/>
    </row>
    <row r="45" spans="1:10">
      <c r="A45" s="9">
        <f t="shared" si="0"/>
        <v>43</v>
      </c>
      <c r="B45" s="9" t="s">
        <v>31</v>
      </c>
      <c r="C45" s="10">
        <v>1.5580999999999801</v>
      </c>
      <c r="D45" s="10">
        <v>-1.0478999999998699</v>
      </c>
      <c r="E45" s="10">
        <v>2.6059999999998502</v>
      </c>
      <c r="I45" s="2"/>
      <c r="J45" s="2"/>
    </row>
    <row r="46" spans="1:10">
      <c r="A46" s="9">
        <f t="shared" si="0"/>
        <v>44</v>
      </c>
      <c r="B46" s="9" t="s">
        <v>31</v>
      </c>
      <c r="C46" s="10">
        <v>1.52199999999998</v>
      </c>
      <c r="D46" s="10">
        <v>2.4506000000000001</v>
      </c>
      <c r="E46" s="10">
        <v>-0.92860000000001697</v>
      </c>
      <c r="I46" s="1"/>
      <c r="J46" s="1"/>
    </row>
    <row r="47" spans="1:10">
      <c r="A47" s="9">
        <f t="shared" si="0"/>
        <v>45</v>
      </c>
      <c r="B47" s="9" t="s">
        <v>31</v>
      </c>
      <c r="C47" s="10">
        <v>0.24949999999997599</v>
      </c>
      <c r="D47" s="10">
        <v>-1.0433000000000701</v>
      </c>
      <c r="E47" s="10">
        <v>1.2928000000000399</v>
      </c>
      <c r="I47" s="1"/>
      <c r="J47" s="1"/>
    </row>
    <row r="48" spans="1:10">
      <c r="A48" s="9">
        <f t="shared" si="0"/>
        <v>46</v>
      </c>
      <c r="B48" s="9" t="s">
        <v>31</v>
      </c>
      <c r="C48" s="10">
        <v>1.12530000000001</v>
      </c>
      <c r="D48" s="10">
        <v>1.29840000000023</v>
      </c>
      <c r="E48" s="10">
        <v>-0.173100000000218</v>
      </c>
      <c r="I48" s="1"/>
      <c r="J48" s="1"/>
    </row>
    <row r="49" spans="1:10">
      <c r="A49" s="9">
        <f t="shared" si="0"/>
        <v>47</v>
      </c>
      <c r="B49" s="9" t="s">
        <v>31</v>
      </c>
      <c r="C49" s="10">
        <v>0.976899999999993</v>
      </c>
      <c r="D49" s="10">
        <v>8.6300000000228805E-2</v>
      </c>
      <c r="E49" s="10">
        <v>0.89059999999976502</v>
      </c>
      <c r="I49" s="1"/>
      <c r="J49" s="1"/>
    </row>
    <row r="50" spans="1:10">
      <c r="A50" s="9">
        <f t="shared" si="0"/>
        <v>48</v>
      </c>
      <c r="B50" s="9" t="s">
        <v>31</v>
      </c>
      <c r="C50" s="10">
        <v>1.1509999999999301</v>
      </c>
      <c r="D50" s="10">
        <v>1.02489999999986</v>
      </c>
      <c r="E50" s="10">
        <v>0.12610000000006499</v>
      </c>
      <c r="I50" s="1"/>
      <c r="J50" s="1"/>
    </row>
    <row r="51" spans="1:10">
      <c r="A51" s="9">
        <f t="shared" si="0"/>
        <v>49</v>
      </c>
      <c r="B51" s="9" t="s">
        <v>31</v>
      </c>
      <c r="C51" s="10">
        <v>-2.7999999999991601E-2</v>
      </c>
      <c r="D51" s="10">
        <v>-3.6496999999999802</v>
      </c>
      <c r="E51" s="10">
        <v>3.6216999999999899</v>
      </c>
      <c r="I51" s="1"/>
      <c r="J51" s="1"/>
    </row>
    <row r="52" spans="1:10">
      <c r="A52" s="9">
        <f t="shared" si="0"/>
        <v>50</v>
      </c>
      <c r="B52" s="9" t="s">
        <v>31</v>
      </c>
      <c r="C52" s="10">
        <v>1.37090000000003</v>
      </c>
      <c r="D52" s="10">
        <v>2.1097000000002999</v>
      </c>
      <c r="E52" s="10">
        <v>-0.73880000000026802</v>
      </c>
      <c r="I52" s="1"/>
      <c r="J52" s="1"/>
    </row>
    <row r="53" spans="1:10">
      <c r="A53" s="9">
        <f t="shared" si="0"/>
        <v>51</v>
      </c>
      <c r="B53" s="9" t="s">
        <v>31</v>
      </c>
      <c r="C53" s="10">
        <v>3.7111999999999599</v>
      </c>
      <c r="D53" s="10">
        <v>5.1758999999999702</v>
      </c>
      <c r="E53" s="10">
        <v>-1.4647000000000101</v>
      </c>
      <c r="I53" s="1"/>
      <c r="J53" s="1"/>
    </row>
    <row r="54" spans="1:10">
      <c r="A54" s="9">
        <f t="shared" si="0"/>
        <v>52</v>
      </c>
      <c r="B54" s="9" t="s">
        <v>31</v>
      </c>
      <c r="C54" s="10">
        <v>0.61570000000002501</v>
      </c>
      <c r="D54" s="10">
        <v>-2.4501999999995698</v>
      </c>
      <c r="E54" s="10">
        <v>3.0658999999995902</v>
      </c>
      <c r="I54" s="1"/>
      <c r="J54" s="1"/>
    </row>
    <row r="55" spans="1:10">
      <c r="A55" s="9">
        <f t="shared" si="0"/>
        <v>53</v>
      </c>
      <c r="B55" s="9" t="s">
        <v>31</v>
      </c>
      <c r="C55" s="10">
        <v>2.2114999999999698</v>
      </c>
      <c r="D55" s="10">
        <v>-0.41399999999999099</v>
      </c>
      <c r="E55" s="10">
        <v>2.6254999999999602</v>
      </c>
      <c r="I55" s="1"/>
      <c r="J55" s="1"/>
    </row>
    <row r="56" spans="1:10">
      <c r="A56" s="9">
        <f t="shared" si="0"/>
        <v>54</v>
      </c>
      <c r="B56" s="9" t="s">
        <v>31</v>
      </c>
      <c r="C56" s="10">
        <v>1.4971000000000001</v>
      </c>
      <c r="D56" s="10">
        <v>-0.226000000000049</v>
      </c>
      <c r="E56" s="10">
        <v>1.72310000000005</v>
      </c>
      <c r="I56" s="1"/>
      <c r="J56" s="1"/>
    </row>
    <row r="57" spans="1:10">
      <c r="A57" s="9">
        <f t="shared" si="0"/>
        <v>55</v>
      </c>
      <c r="B57" s="9" t="s">
        <v>32</v>
      </c>
      <c r="C57" s="10">
        <v>1.3460999999999399</v>
      </c>
      <c r="D57" s="10">
        <v>0.29749999999971499</v>
      </c>
      <c r="E57" s="10">
        <v>1.04860000000022</v>
      </c>
      <c r="I57" s="2"/>
      <c r="J57" s="2"/>
    </row>
    <row r="58" spans="1:10">
      <c r="A58" s="9">
        <f t="shared" si="0"/>
        <v>56</v>
      </c>
      <c r="B58" s="9" t="s">
        <v>32</v>
      </c>
      <c r="C58" s="10">
        <v>-1.14889999999998</v>
      </c>
      <c r="D58" s="10">
        <v>-10.261099999999701</v>
      </c>
      <c r="E58" s="10">
        <v>9.1121999999996799</v>
      </c>
      <c r="I58" s="1"/>
      <c r="J58" s="1"/>
    </row>
    <row r="59" spans="1:10">
      <c r="A59" s="9">
        <f t="shared" si="0"/>
        <v>57</v>
      </c>
      <c r="B59" s="9" t="s">
        <v>32</v>
      </c>
      <c r="C59" s="10">
        <v>1.5091999999999199</v>
      </c>
      <c r="D59" s="10">
        <v>1.6053999999998001</v>
      </c>
      <c r="E59" s="10">
        <v>-9.6199999999882393E-2</v>
      </c>
      <c r="I59" s="1"/>
      <c r="J59" s="1"/>
    </row>
    <row r="60" spans="1:10">
      <c r="A60" s="9">
        <f t="shared" si="0"/>
        <v>58</v>
      </c>
      <c r="B60" s="9" t="s">
        <v>32</v>
      </c>
      <c r="C60" s="10">
        <v>0.53009999999984103</v>
      </c>
      <c r="D60" s="10">
        <v>-0.49540000000018097</v>
      </c>
      <c r="E60" s="10">
        <v>1.0255000000000201</v>
      </c>
      <c r="I60" s="1"/>
      <c r="J60" s="1"/>
    </row>
    <row r="61" spans="1:10">
      <c r="A61" s="9">
        <f t="shared" si="0"/>
        <v>59</v>
      </c>
      <c r="B61" s="9" t="s">
        <v>32</v>
      </c>
      <c r="C61" s="10">
        <v>0.75099999999992295</v>
      </c>
      <c r="D61" s="10">
        <v>-0.23079999999997</v>
      </c>
      <c r="E61" s="10">
        <v>0.98179999999989298</v>
      </c>
      <c r="I61" s="1"/>
      <c r="J61" s="11"/>
    </row>
    <row r="62" spans="1:10">
      <c r="A62" s="9">
        <f t="shared" si="0"/>
        <v>60</v>
      </c>
      <c r="B62" s="9" t="s">
        <v>32</v>
      </c>
      <c r="C62" s="10">
        <v>1.71570000000002</v>
      </c>
      <c r="D62" s="10">
        <v>1.07739999999995</v>
      </c>
      <c r="E62" s="10">
        <v>0.63830000000007203</v>
      </c>
      <c r="I62" s="1"/>
      <c r="J62" s="1"/>
    </row>
    <row r="63" spans="1:10">
      <c r="A63" s="9">
        <f t="shared" si="0"/>
        <v>61</v>
      </c>
      <c r="B63" s="9" t="s">
        <v>32</v>
      </c>
      <c r="C63" s="10">
        <v>1.11650000000008</v>
      </c>
      <c r="D63" s="10">
        <v>-7.4067999999997802</v>
      </c>
      <c r="E63" s="10">
        <v>8.5232999999998604</v>
      </c>
      <c r="I63" s="1"/>
      <c r="J63" s="1"/>
    </row>
    <row r="64" spans="1:10">
      <c r="A64" s="9">
        <f t="shared" si="0"/>
        <v>62</v>
      </c>
      <c r="B64" s="9" t="s">
        <v>32</v>
      </c>
      <c r="C64" s="10">
        <v>0.68609999999999605</v>
      </c>
      <c r="D64" s="10">
        <v>1.7522000000001201</v>
      </c>
      <c r="E64" s="10">
        <v>-1.06610000000012</v>
      </c>
      <c r="I64" s="2"/>
      <c r="J64" s="2"/>
    </row>
    <row r="65" spans="1:10">
      <c r="A65" s="9">
        <f t="shared" si="0"/>
        <v>63</v>
      </c>
      <c r="B65" s="9" t="s">
        <v>32</v>
      </c>
      <c r="C65" s="10">
        <v>-0.31229999999990099</v>
      </c>
      <c r="D65" s="10">
        <v>0.63310000000028999</v>
      </c>
      <c r="E65" s="10">
        <v>-0.94540000000019098</v>
      </c>
      <c r="I65" s="2"/>
      <c r="J65" s="2"/>
    </row>
    <row r="66" spans="1:10">
      <c r="A66" s="9">
        <f t="shared" si="0"/>
        <v>64</v>
      </c>
      <c r="B66" s="9" t="s">
        <v>32</v>
      </c>
      <c r="C66" s="10">
        <v>1.071</v>
      </c>
      <c r="D66" s="10">
        <v>3.3199999999996601</v>
      </c>
      <c r="E66" s="10">
        <v>-2.2489999999996599</v>
      </c>
      <c r="I66" s="1"/>
      <c r="J66" s="1"/>
    </row>
    <row r="67" spans="1:10">
      <c r="A67" s="9">
        <f t="shared" si="0"/>
        <v>65</v>
      </c>
      <c r="B67" s="9" t="s">
        <v>32</v>
      </c>
      <c r="C67" s="10">
        <v>0.93550000000012601</v>
      </c>
      <c r="D67" s="10">
        <v>-2.6876000000001001</v>
      </c>
      <c r="E67" s="10">
        <v>3.6231000000002198</v>
      </c>
      <c r="I67" s="1"/>
      <c r="J67" s="1"/>
    </row>
    <row r="68" spans="1:10">
      <c r="A68" s="9">
        <f t="shared" si="0"/>
        <v>66</v>
      </c>
      <c r="B68" s="9" t="s">
        <v>32</v>
      </c>
      <c r="C68" s="10">
        <v>1.6548999999999301</v>
      </c>
      <c r="D68" s="10">
        <v>4.41530000000005</v>
      </c>
      <c r="E68" s="10">
        <v>-2.7604000000001201</v>
      </c>
      <c r="I68" s="1"/>
      <c r="J68" s="1"/>
    </row>
    <row r="69" spans="1:10">
      <c r="A69" s="9">
        <f t="shared" ref="A69:A74" si="1">A68+1</f>
        <v>67</v>
      </c>
      <c r="B69" s="9" t="s">
        <v>32</v>
      </c>
      <c r="C69" s="10">
        <v>1.0960000000000101</v>
      </c>
      <c r="D69" s="10">
        <v>3.8257999999996399</v>
      </c>
      <c r="E69" s="10">
        <v>-2.7297999999996301</v>
      </c>
      <c r="I69" s="1"/>
      <c r="J69" s="1"/>
    </row>
    <row r="70" spans="1:10">
      <c r="A70" s="9">
        <f t="shared" si="1"/>
        <v>68</v>
      </c>
      <c r="B70" s="9" t="s">
        <v>32</v>
      </c>
      <c r="C70" s="10">
        <v>0.69019999999994797</v>
      </c>
      <c r="D70" s="10">
        <v>0.118399999999625</v>
      </c>
      <c r="E70" s="10">
        <v>0.57180000000032305</v>
      </c>
      <c r="I70" s="1"/>
      <c r="J70" s="1"/>
    </row>
    <row r="71" spans="1:10">
      <c r="A71" s="9">
        <f t="shared" si="1"/>
        <v>69</v>
      </c>
      <c r="B71" s="9" t="s">
        <v>32</v>
      </c>
      <c r="C71" s="10">
        <v>3.7112000000000598</v>
      </c>
      <c r="D71" s="10">
        <v>-1.12070000000033</v>
      </c>
      <c r="E71" s="10">
        <v>4.83190000000039</v>
      </c>
      <c r="I71" s="3"/>
      <c r="J71" s="3"/>
    </row>
    <row r="72" spans="1:10">
      <c r="A72" s="9">
        <f t="shared" si="1"/>
        <v>70</v>
      </c>
      <c r="B72" s="9" t="s">
        <v>32</v>
      </c>
      <c r="C72" s="10">
        <v>3.1499000000000699</v>
      </c>
      <c r="D72" s="10">
        <v>4.7602999999998898</v>
      </c>
      <c r="E72" s="10">
        <v>-1.61039999999981</v>
      </c>
      <c r="I72" s="1"/>
      <c r="J72" s="1"/>
    </row>
    <row r="73" spans="1:10">
      <c r="A73" s="9">
        <f t="shared" si="1"/>
        <v>71</v>
      </c>
      <c r="B73" s="9" t="s">
        <v>32</v>
      </c>
      <c r="C73" s="10">
        <v>1.4000999999999699</v>
      </c>
      <c r="D73" s="10">
        <v>-1.03529999999986</v>
      </c>
      <c r="E73" s="10">
        <v>2.4353999999998299</v>
      </c>
      <c r="I73" s="1"/>
      <c r="J73" s="1"/>
    </row>
    <row r="74" spans="1:10">
      <c r="A74" s="9">
        <f t="shared" si="1"/>
        <v>72</v>
      </c>
      <c r="B74" s="9" t="s">
        <v>32</v>
      </c>
      <c r="C74" s="10">
        <v>-0.46390000000003101</v>
      </c>
      <c r="D74" s="10">
        <v>-5.2979000000002099</v>
      </c>
      <c r="E74" s="10">
        <v>4.8340000000001702</v>
      </c>
      <c r="I74" s="1"/>
      <c r="J74" s="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39411F-1B51-ED48-BDE0-9E5F9B68706F}">
  <dimension ref="A1:C74"/>
  <sheetViews>
    <sheetView workbookViewId="0">
      <selection activeCell="L25" sqref="L25"/>
    </sheetView>
  </sheetViews>
  <sheetFormatPr baseColWidth="10" defaultRowHeight="16"/>
  <cols>
    <col min="1" max="16384" width="10.83203125" style="9"/>
  </cols>
  <sheetData>
    <row r="1" spans="1:3" s="7" customFormat="1">
      <c r="A1" s="7" t="s">
        <v>49</v>
      </c>
    </row>
    <row r="2" spans="1:3" s="7" customFormat="1">
      <c r="A2" s="7" t="s">
        <v>0</v>
      </c>
      <c r="B2" s="7" t="s">
        <v>1</v>
      </c>
      <c r="C2" s="7" t="s">
        <v>18</v>
      </c>
    </row>
    <row r="3" spans="1:3">
      <c r="A3" s="9">
        <v>1</v>
      </c>
      <c r="B3" s="9" t="s">
        <v>2</v>
      </c>
      <c r="C3" s="10">
        <v>-4.4582999999998201</v>
      </c>
    </row>
    <row r="4" spans="1:3">
      <c r="A4" s="9">
        <f>A3+1</f>
        <v>2</v>
      </c>
      <c r="B4" s="9" t="s">
        <v>2</v>
      </c>
      <c r="C4" s="10">
        <v>2.51940000000041</v>
      </c>
    </row>
    <row r="5" spans="1:3">
      <c r="A5" s="9">
        <f t="shared" ref="A5:A68" si="0">A4+1</f>
        <v>3</v>
      </c>
      <c r="B5" s="9" t="s">
        <v>2</v>
      </c>
      <c r="C5" s="10">
        <v>0.191700000000154</v>
      </c>
    </row>
    <row r="6" spans="1:3">
      <c r="A6" s="9">
        <f t="shared" si="0"/>
        <v>4</v>
      </c>
      <c r="B6" s="9" t="s">
        <v>2</v>
      </c>
      <c r="C6" s="10">
        <v>-5.0311000000001904</v>
      </c>
    </row>
    <row r="7" spans="1:3">
      <c r="A7" s="9">
        <f t="shared" si="0"/>
        <v>5</v>
      </c>
      <c r="B7" s="9" t="s">
        <v>2</v>
      </c>
      <c r="C7" s="10">
        <v>4.5543000000000102</v>
      </c>
    </row>
    <row r="8" spans="1:3">
      <c r="A8" s="9">
        <f t="shared" si="0"/>
        <v>6</v>
      </c>
      <c r="B8" s="9" t="s">
        <v>2</v>
      </c>
      <c r="C8" s="10">
        <v>-6.1951999999999101</v>
      </c>
    </row>
    <row r="9" spans="1:3">
      <c r="A9" s="9">
        <f t="shared" si="0"/>
        <v>7</v>
      </c>
      <c r="B9" s="9" t="s">
        <v>2</v>
      </c>
      <c r="C9" s="10">
        <v>-2.4603000000000099</v>
      </c>
    </row>
    <row r="10" spans="1:3">
      <c r="A10" s="9">
        <f t="shared" si="0"/>
        <v>8</v>
      </c>
      <c r="B10" s="9" t="s">
        <v>2</v>
      </c>
      <c r="C10" s="10">
        <v>-8.6366999999999603</v>
      </c>
    </row>
    <row r="11" spans="1:3">
      <c r="A11" s="9">
        <f t="shared" si="0"/>
        <v>9</v>
      </c>
      <c r="B11" s="9" t="s">
        <v>2</v>
      </c>
      <c r="C11" s="10">
        <v>-2.9071999999998202</v>
      </c>
    </row>
    <row r="12" spans="1:3">
      <c r="A12" s="9">
        <f t="shared" si="0"/>
        <v>10</v>
      </c>
      <c r="B12" s="9" t="s">
        <v>2</v>
      </c>
      <c r="C12" s="10">
        <v>-2.9067000000002601</v>
      </c>
    </row>
    <row r="13" spans="1:3">
      <c r="A13" s="9">
        <f t="shared" si="0"/>
        <v>11</v>
      </c>
      <c r="B13" s="9" t="s">
        <v>2</v>
      </c>
      <c r="C13" s="10">
        <v>6.1577999999998703</v>
      </c>
    </row>
    <row r="14" spans="1:3">
      <c r="A14" s="9">
        <f t="shared" si="0"/>
        <v>12</v>
      </c>
      <c r="B14" s="9" t="s">
        <v>2</v>
      </c>
      <c r="C14" s="10">
        <v>2.56950000000012</v>
      </c>
    </row>
    <row r="15" spans="1:3">
      <c r="A15" s="9">
        <f t="shared" si="0"/>
        <v>13</v>
      </c>
      <c r="B15" s="9" t="s">
        <v>2</v>
      </c>
      <c r="C15" s="10">
        <v>-1.92940000000002</v>
      </c>
    </row>
    <row r="16" spans="1:3">
      <c r="A16" s="9">
        <f t="shared" si="0"/>
        <v>14</v>
      </c>
      <c r="B16" s="9" t="s">
        <v>2</v>
      </c>
      <c r="C16" s="10">
        <v>-2.3536000000000801</v>
      </c>
    </row>
    <row r="17" spans="1:3">
      <c r="A17" s="9">
        <f t="shared" si="0"/>
        <v>15</v>
      </c>
      <c r="B17" s="9" t="s">
        <v>2</v>
      </c>
      <c r="C17" s="10">
        <v>-5.2711000000001</v>
      </c>
    </row>
    <row r="18" spans="1:3">
      <c r="A18" s="9">
        <f t="shared" si="0"/>
        <v>16</v>
      </c>
      <c r="B18" s="9" t="s">
        <v>2</v>
      </c>
      <c r="C18" s="10">
        <v>-3.0470999999997299</v>
      </c>
    </row>
    <row r="19" spans="1:3">
      <c r="A19" s="9">
        <f t="shared" si="0"/>
        <v>17</v>
      </c>
      <c r="B19" s="9" t="s">
        <v>2</v>
      </c>
      <c r="C19" s="10">
        <v>-8.3256999999999799</v>
      </c>
    </row>
    <row r="20" spans="1:3">
      <c r="A20" s="9">
        <f t="shared" si="0"/>
        <v>18</v>
      </c>
      <c r="B20" s="9" t="s">
        <v>2</v>
      </c>
      <c r="C20" s="10">
        <v>-0.74989999999994705</v>
      </c>
    </row>
    <row r="21" spans="1:3">
      <c r="A21" s="9">
        <f t="shared" si="0"/>
        <v>19</v>
      </c>
      <c r="B21" s="9" t="s">
        <v>2</v>
      </c>
      <c r="C21" s="10">
        <v>-1.2060999999999</v>
      </c>
    </row>
    <row r="22" spans="1:3">
      <c r="A22" s="9">
        <f t="shared" si="0"/>
        <v>20</v>
      </c>
      <c r="B22" s="9" t="s">
        <v>2</v>
      </c>
      <c r="C22" s="10">
        <v>0.13390000000023899</v>
      </c>
    </row>
    <row r="23" spans="1:3">
      <c r="A23" s="9">
        <f t="shared" si="0"/>
        <v>21</v>
      </c>
      <c r="B23" s="9" t="s">
        <v>2</v>
      </c>
      <c r="C23" s="10">
        <v>-5.75629999999998</v>
      </c>
    </row>
    <row r="24" spans="1:3">
      <c r="A24" s="9">
        <f t="shared" si="0"/>
        <v>22</v>
      </c>
      <c r="B24" s="9" t="s">
        <v>2</v>
      </c>
      <c r="C24" s="10">
        <v>3.4319999999999702</v>
      </c>
    </row>
    <row r="25" spans="1:3">
      <c r="A25" s="9">
        <f t="shared" si="0"/>
        <v>23</v>
      </c>
      <c r="B25" s="9" t="s">
        <v>2</v>
      </c>
      <c r="C25" s="10">
        <v>-0.46159999999986201</v>
      </c>
    </row>
    <row r="26" spans="1:3">
      <c r="A26" s="9">
        <f t="shared" si="0"/>
        <v>24</v>
      </c>
      <c r="B26" s="9" t="s">
        <v>2</v>
      </c>
      <c r="C26" s="10">
        <v>-3.5181999999998701</v>
      </c>
    </row>
    <row r="27" spans="1:3">
      <c r="A27" s="9">
        <f t="shared" si="0"/>
        <v>25</v>
      </c>
      <c r="B27" s="9" t="s">
        <v>2</v>
      </c>
      <c r="C27" s="10">
        <v>1.1778000000001301</v>
      </c>
    </row>
    <row r="28" spans="1:3">
      <c r="A28" s="9">
        <f t="shared" si="0"/>
        <v>26</v>
      </c>
      <c r="B28" s="9" t="s">
        <v>2</v>
      </c>
      <c r="C28" s="10">
        <v>2.9426000000000401</v>
      </c>
    </row>
    <row r="29" spans="1:3">
      <c r="A29" s="9">
        <f t="shared" si="0"/>
        <v>27</v>
      </c>
      <c r="B29" s="9" t="s">
        <v>2</v>
      </c>
      <c r="C29" s="10">
        <v>-0.69949999999992196</v>
      </c>
    </row>
    <row r="30" spans="1:3">
      <c r="A30" s="9">
        <f t="shared" si="0"/>
        <v>28</v>
      </c>
      <c r="B30" s="9" t="s">
        <v>2</v>
      </c>
      <c r="C30" s="10">
        <v>1.51159999999982</v>
      </c>
    </row>
    <row r="31" spans="1:3">
      <c r="A31" s="9">
        <f t="shared" si="0"/>
        <v>29</v>
      </c>
      <c r="B31" s="9" t="s">
        <v>2</v>
      </c>
      <c r="C31" s="10">
        <v>-2.5690000000000701</v>
      </c>
    </row>
    <row r="32" spans="1:3">
      <c r="A32" s="9">
        <f t="shared" si="0"/>
        <v>30</v>
      </c>
      <c r="B32" s="9" t="s">
        <v>2</v>
      </c>
      <c r="C32" s="10">
        <v>0.185799999999887</v>
      </c>
    </row>
    <row r="33" spans="1:3">
      <c r="A33" s="9">
        <f t="shared" si="0"/>
        <v>31</v>
      </c>
      <c r="B33" s="9" t="s">
        <v>31</v>
      </c>
      <c r="C33" s="10">
        <v>5.5739000000001404</v>
      </c>
    </row>
    <row r="34" spans="1:3">
      <c r="A34" s="9">
        <f t="shared" si="0"/>
        <v>32</v>
      </c>
      <c r="B34" s="9" t="s">
        <v>31</v>
      </c>
      <c r="C34" s="10">
        <v>-1.68249999999991</v>
      </c>
    </row>
    <row r="35" spans="1:3">
      <c r="A35" s="9">
        <f t="shared" si="0"/>
        <v>33</v>
      </c>
      <c r="B35" s="9" t="s">
        <v>31</v>
      </c>
      <c r="C35" s="10">
        <v>5.1041000000003098</v>
      </c>
    </row>
    <row r="36" spans="1:3">
      <c r="A36" s="9">
        <f t="shared" si="0"/>
        <v>34</v>
      </c>
      <c r="B36" s="9" t="s">
        <v>31</v>
      </c>
      <c r="C36" s="10">
        <v>2.3327999999999398</v>
      </c>
    </row>
    <row r="37" spans="1:3">
      <c r="A37" s="9">
        <f t="shared" si="0"/>
        <v>35</v>
      </c>
      <c r="B37" s="9" t="s">
        <v>31</v>
      </c>
      <c r="C37" s="10">
        <v>3.9378000000000299</v>
      </c>
    </row>
    <row r="38" spans="1:3">
      <c r="A38" s="9">
        <f t="shared" si="0"/>
        <v>36</v>
      </c>
      <c r="B38" s="9" t="s">
        <v>31</v>
      </c>
      <c r="C38" s="10">
        <v>-1.2724000000001201</v>
      </c>
    </row>
    <row r="39" spans="1:3">
      <c r="A39" s="9">
        <f t="shared" si="0"/>
        <v>37</v>
      </c>
      <c r="B39" s="9" t="s">
        <v>31</v>
      </c>
      <c r="C39" s="10">
        <v>-0.78010000000003299</v>
      </c>
    </row>
    <row r="40" spans="1:3">
      <c r="A40" s="9">
        <f t="shared" si="0"/>
        <v>38</v>
      </c>
      <c r="B40" s="9" t="s">
        <v>31</v>
      </c>
      <c r="C40" s="10">
        <v>5.3279000000005299</v>
      </c>
    </row>
    <row r="41" spans="1:3">
      <c r="A41" s="9">
        <f t="shared" si="0"/>
        <v>39</v>
      </c>
      <c r="B41" s="9" t="s">
        <v>31</v>
      </c>
      <c r="C41" s="10">
        <v>2.1498000000001301</v>
      </c>
    </row>
    <row r="42" spans="1:3">
      <c r="A42" s="9">
        <f t="shared" si="0"/>
        <v>40</v>
      </c>
      <c r="B42" s="9" t="s">
        <v>31</v>
      </c>
      <c r="C42" s="10">
        <v>-2.09989999999986</v>
      </c>
    </row>
    <row r="43" spans="1:3">
      <c r="A43" s="9">
        <f t="shared" si="0"/>
        <v>41</v>
      </c>
      <c r="B43" s="9" t="s">
        <v>31</v>
      </c>
      <c r="C43" s="10">
        <v>-3.8936000000002702</v>
      </c>
    </row>
    <row r="44" spans="1:3">
      <c r="A44" s="9">
        <f t="shared" si="0"/>
        <v>42</v>
      </c>
      <c r="B44" s="9" t="s">
        <v>31</v>
      </c>
      <c r="C44" s="10">
        <v>-2.5221000000005702</v>
      </c>
    </row>
    <row r="45" spans="1:3">
      <c r="A45" s="9">
        <f t="shared" si="0"/>
        <v>43</v>
      </c>
      <c r="B45" s="9" t="s">
        <v>31</v>
      </c>
      <c r="C45" s="10">
        <v>2.6059999999998502</v>
      </c>
    </row>
    <row r="46" spans="1:3">
      <c r="A46" s="9">
        <f t="shared" si="0"/>
        <v>44</v>
      </c>
      <c r="B46" s="9" t="s">
        <v>31</v>
      </c>
      <c r="C46" s="10">
        <v>-1.32840000000002</v>
      </c>
    </row>
    <row r="47" spans="1:3">
      <c r="A47" s="9">
        <f t="shared" si="0"/>
        <v>45</v>
      </c>
      <c r="B47" s="9" t="s">
        <v>31</v>
      </c>
      <c r="C47" s="10">
        <v>1.1018000000000501</v>
      </c>
    </row>
    <row r="48" spans="1:3">
      <c r="A48" s="9">
        <f t="shared" si="0"/>
        <v>46</v>
      </c>
      <c r="B48" s="9" t="s">
        <v>31</v>
      </c>
      <c r="C48" s="10">
        <v>-0.35710000000021602</v>
      </c>
    </row>
    <row r="49" spans="1:3">
      <c r="A49" s="9">
        <f t="shared" si="0"/>
        <v>47</v>
      </c>
      <c r="B49" s="9" t="s">
        <v>31</v>
      </c>
      <c r="C49" s="10">
        <v>0.83049999999975899</v>
      </c>
    </row>
    <row r="50" spans="1:3">
      <c r="A50" s="9">
        <f t="shared" si="0"/>
        <v>48</v>
      </c>
      <c r="B50" s="9" t="s">
        <v>31</v>
      </c>
      <c r="C50" s="10">
        <v>-0.115999999999936</v>
      </c>
    </row>
    <row r="51" spans="1:3">
      <c r="A51" s="9">
        <f t="shared" si="0"/>
        <v>49</v>
      </c>
      <c r="B51" s="9" t="s">
        <v>31</v>
      </c>
      <c r="C51" s="10">
        <v>2.8735999999999802</v>
      </c>
    </row>
    <row r="52" spans="1:3">
      <c r="A52" s="9">
        <f t="shared" si="0"/>
        <v>50</v>
      </c>
      <c r="B52" s="9" t="s">
        <v>31</v>
      </c>
      <c r="C52" s="10">
        <v>-0.98920000000027397</v>
      </c>
    </row>
    <row r="53" spans="1:3">
      <c r="A53" s="9">
        <f t="shared" si="0"/>
        <v>51</v>
      </c>
      <c r="B53" s="9" t="s">
        <v>31</v>
      </c>
      <c r="C53" s="10">
        <v>-2.6417000000000099</v>
      </c>
    </row>
    <row r="54" spans="1:3">
      <c r="A54" s="9">
        <f t="shared" si="0"/>
        <v>52</v>
      </c>
      <c r="B54" s="9" t="s">
        <v>31</v>
      </c>
      <c r="C54" s="10">
        <v>2.7278999999995901</v>
      </c>
    </row>
    <row r="55" spans="1:3">
      <c r="A55" s="9">
        <f t="shared" si="0"/>
        <v>53</v>
      </c>
      <c r="B55" s="9" t="s">
        <v>31</v>
      </c>
      <c r="C55" s="10">
        <v>2.5045999999999502</v>
      </c>
    </row>
    <row r="56" spans="1:3">
      <c r="A56" s="9">
        <f t="shared" si="0"/>
        <v>54</v>
      </c>
      <c r="B56" s="9" t="s">
        <v>31</v>
      </c>
      <c r="C56" s="10">
        <v>1.50160000000005</v>
      </c>
    </row>
    <row r="57" spans="1:3">
      <c r="A57" s="9">
        <f t="shared" si="0"/>
        <v>55</v>
      </c>
      <c r="B57" s="9" t="s">
        <v>32</v>
      </c>
      <c r="C57" s="10">
        <v>0.73560000000023296</v>
      </c>
    </row>
    <row r="58" spans="1:3">
      <c r="A58" s="9">
        <f t="shared" si="0"/>
        <v>56</v>
      </c>
      <c r="B58" s="9" t="s">
        <v>32</v>
      </c>
      <c r="C58" s="10">
        <v>8.4606999999996599</v>
      </c>
    </row>
    <row r="59" spans="1:3">
      <c r="A59" s="9">
        <f t="shared" si="0"/>
        <v>57</v>
      </c>
      <c r="B59" s="9" t="s">
        <v>32</v>
      </c>
      <c r="C59" s="10">
        <v>-0.27069999999988398</v>
      </c>
    </row>
    <row r="60" spans="1:3">
      <c r="A60" s="9">
        <f t="shared" si="0"/>
        <v>58</v>
      </c>
      <c r="B60" s="9" t="s">
        <v>32</v>
      </c>
      <c r="C60" s="10">
        <v>0.88860000000002504</v>
      </c>
    </row>
    <row r="61" spans="1:3">
      <c r="A61" s="9">
        <f t="shared" si="0"/>
        <v>59</v>
      </c>
      <c r="B61" s="9" t="s">
        <v>32</v>
      </c>
      <c r="C61" s="10">
        <v>0.387799999999899</v>
      </c>
    </row>
    <row r="62" spans="1:3">
      <c r="A62" s="9">
        <f t="shared" si="0"/>
        <v>60</v>
      </c>
      <c r="B62" s="9" t="s">
        <v>32</v>
      </c>
      <c r="C62" s="10">
        <v>0.39020000000007798</v>
      </c>
    </row>
    <row r="63" spans="1:3">
      <c r="A63" s="9">
        <f t="shared" si="0"/>
        <v>61</v>
      </c>
      <c r="B63" s="9" t="s">
        <v>32</v>
      </c>
      <c r="C63" s="10">
        <v>8.3593999999998694</v>
      </c>
    </row>
    <row r="64" spans="1:3">
      <c r="A64" s="9">
        <f t="shared" si="0"/>
        <v>62</v>
      </c>
      <c r="B64" s="9" t="s">
        <v>32</v>
      </c>
      <c r="C64" s="10">
        <v>-1.06610000000012</v>
      </c>
    </row>
    <row r="65" spans="1:3">
      <c r="A65" s="9">
        <f t="shared" si="0"/>
        <v>63</v>
      </c>
      <c r="B65" s="9" t="s">
        <v>32</v>
      </c>
      <c r="C65" s="10">
        <v>-1.9070000000002001</v>
      </c>
    </row>
    <row r="66" spans="1:3">
      <c r="A66" s="9">
        <f t="shared" si="0"/>
        <v>64</v>
      </c>
      <c r="B66" s="9" t="s">
        <v>32</v>
      </c>
      <c r="C66" s="10">
        <v>-2.3480999999996701</v>
      </c>
    </row>
    <row r="67" spans="1:3">
      <c r="A67" s="9">
        <f t="shared" si="0"/>
        <v>65</v>
      </c>
      <c r="B67" s="9" t="s">
        <v>32</v>
      </c>
      <c r="C67" s="10">
        <v>2.8126000000002298</v>
      </c>
    </row>
    <row r="68" spans="1:3">
      <c r="A68" s="9">
        <f t="shared" si="0"/>
        <v>66</v>
      </c>
      <c r="B68" s="9" t="s">
        <v>32</v>
      </c>
      <c r="C68" s="10">
        <v>-3.2920000000001202</v>
      </c>
    </row>
    <row r="69" spans="1:3">
      <c r="A69" s="9">
        <f t="shared" ref="A69:A74" si="1">A68+1</f>
        <v>67</v>
      </c>
      <c r="B69" s="9" t="s">
        <v>32</v>
      </c>
      <c r="C69" s="10">
        <v>-2.7297999999996301</v>
      </c>
    </row>
    <row r="70" spans="1:3">
      <c r="A70" s="9">
        <f t="shared" si="1"/>
        <v>68</v>
      </c>
      <c r="B70" s="9" t="s">
        <v>32</v>
      </c>
      <c r="C70" s="10">
        <v>0.44060000000031602</v>
      </c>
    </row>
    <row r="71" spans="1:3">
      <c r="A71" s="9">
        <f t="shared" si="1"/>
        <v>69</v>
      </c>
      <c r="B71" s="9" t="s">
        <v>32</v>
      </c>
      <c r="C71" s="10">
        <v>2.89860000000039</v>
      </c>
    </row>
    <row r="72" spans="1:3">
      <c r="A72" s="9">
        <f t="shared" si="1"/>
        <v>70</v>
      </c>
      <c r="B72" s="9" t="s">
        <v>32</v>
      </c>
      <c r="C72" s="10">
        <v>-1.9135999999998301</v>
      </c>
    </row>
    <row r="73" spans="1:3">
      <c r="A73" s="9">
        <f t="shared" si="1"/>
        <v>71</v>
      </c>
      <c r="B73" s="9" t="s">
        <v>32</v>
      </c>
      <c r="C73" s="10">
        <v>2.0273999999998402</v>
      </c>
    </row>
    <row r="74" spans="1:3">
      <c r="A74" s="9">
        <f t="shared" si="1"/>
        <v>72</v>
      </c>
      <c r="B74" s="9" t="s">
        <v>32</v>
      </c>
      <c r="C74" s="10">
        <v>3.2709000000001698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517CB8-5410-724B-AFBC-552D370BC6D5}">
  <dimension ref="A1:E74"/>
  <sheetViews>
    <sheetView workbookViewId="0">
      <selection activeCell="H7" sqref="H7"/>
    </sheetView>
  </sheetViews>
  <sheetFormatPr baseColWidth="10" defaultColWidth="10.6640625" defaultRowHeight="16"/>
  <cols>
    <col min="1" max="16384" width="10.6640625" style="9"/>
  </cols>
  <sheetData>
    <row r="1" spans="1:5" s="7" customFormat="1">
      <c r="A1" s="7" t="s">
        <v>24</v>
      </c>
    </row>
    <row r="2" spans="1:5" s="7" customFormat="1">
      <c r="A2" s="7" t="s">
        <v>0</v>
      </c>
      <c r="B2" s="7" t="s">
        <v>1</v>
      </c>
      <c r="C2" s="7" t="s">
        <v>19</v>
      </c>
      <c r="D2" s="7" t="s">
        <v>17</v>
      </c>
      <c r="E2" s="7" t="s">
        <v>18</v>
      </c>
    </row>
    <row r="3" spans="1:5">
      <c r="A3" s="9">
        <v>1</v>
      </c>
      <c r="B3" s="9" t="s">
        <v>2</v>
      </c>
      <c r="C3" s="10">
        <v>1.18529999999999</v>
      </c>
      <c r="D3" s="10">
        <v>2.5238999999999701</v>
      </c>
      <c r="E3" s="10">
        <v>-1.33859999999998</v>
      </c>
    </row>
    <row r="4" spans="1:5">
      <c r="A4" s="9">
        <f>A3+1</f>
        <v>2</v>
      </c>
      <c r="B4" s="9" t="s">
        <v>2</v>
      </c>
      <c r="C4" s="10">
        <v>0.342899999999975</v>
      </c>
      <c r="D4" s="10">
        <v>-0.68280000000033803</v>
      </c>
      <c r="E4" s="10">
        <v>1.02570000000031</v>
      </c>
    </row>
    <row r="5" spans="1:5">
      <c r="A5" s="9">
        <f t="shared" ref="A5:A68" si="0">A4+1</f>
        <v>3</v>
      </c>
      <c r="B5" s="9" t="s">
        <v>2</v>
      </c>
      <c r="C5" s="10">
        <v>0.147199999999966</v>
      </c>
      <c r="D5" s="10">
        <v>-1.6684999999999901</v>
      </c>
      <c r="E5" s="10">
        <v>1.8156999999999599</v>
      </c>
    </row>
    <row r="6" spans="1:5">
      <c r="A6" s="9">
        <f t="shared" si="0"/>
        <v>4</v>
      </c>
      <c r="B6" s="9" t="s">
        <v>2</v>
      </c>
      <c r="C6" s="10">
        <v>1.0111999999999399</v>
      </c>
      <c r="D6" s="10">
        <v>3.83770000000015</v>
      </c>
      <c r="E6" s="10">
        <v>-2.8265000000002098</v>
      </c>
    </row>
    <row r="7" spans="1:5">
      <c r="A7" s="9">
        <f t="shared" si="0"/>
        <v>5</v>
      </c>
      <c r="B7" s="9" t="s">
        <v>2</v>
      </c>
      <c r="C7" s="10">
        <v>0.39499999999996099</v>
      </c>
      <c r="D7" s="10">
        <v>1.7227999999997701</v>
      </c>
      <c r="E7" s="10">
        <v>-1.32779999999981</v>
      </c>
    </row>
    <row r="8" spans="1:5">
      <c r="A8" s="9">
        <f t="shared" si="0"/>
        <v>6</v>
      </c>
      <c r="B8" s="9" t="s">
        <v>2</v>
      </c>
      <c r="C8" s="10">
        <v>0.62510000000002097</v>
      </c>
      <c r="D8" s="10">
        <v>1.93900000000013</v>
      </c>
      <c r="E8" s="10">
        <v>-1.31390000000011</v>
      </c>
    </row>
    <row r="9" spans="1:5">
      <c r="A9" s="9">
        <f t="shared" si="0"/>
        <v>7</v>
      </c>
      <c r="B9" s="9" t="s">
        <v>2</v>
      </c>
      <c r="C9" s="10">
        <v>0.756000000000004</v>
      </c>
      <c r="D9" s="10">
        <v>2.6172999999998501</v>
      </c>
      <c r="E9" s="10">
        <v>-1.8612999999998501</v>
      </c>
    </row>
    <row r="10" spans="1:5">
      <c r="A10" s="9">
        <f t="shared" si="0"/>
        <v>8</v>
      </c>
      <c r="B10" s="9" t="s">
        <v>2</v>
      </c>
      <c r="C10" s="10">
        <v>0.71900000000001496</v>
      </c>
      <c r="D10" s="10">
        <v>3.08539999999996</v>
      </c>
      <c r="E10" s="10">
        <v>-2.3663999999999499</v>
      </c>
    </row>
    <row r="11" spans="1:5">
      <c r="A11" s="9">
        <f t="shared" si="0"/>
        <v>9</v>
      </c>
      <c r="B11" s="9" t="s">
        <v>2</v>
      </c>
      <c r="C11" s="10">
        <v>0.27899999999998198</v>
      </c>
      <c r="D11" s="10">
        <v>-1.1405999999998599</v>
      </c>
      <c r="E11" s="10">
        <v>1.4195999999998501</v>
      </c>
    </row>
    <row r="12" spans="1:5">
      <c r="A12" s="9">
        <f t="shared" si="0"/>
        <v>10</v>
      </c>
      <c r="B12" s="9" t="s">
        <v>2</v>
      </c>
      <c r="C12" s="10">
        <v>0.72500000000000497</v>
      </c>
      <c r="D12" s="10">
        <v>0.26819999999994698</v>
      </c>
      <c r="E12" s="10">
        <v>0.45680000000005799</v>
      </c>
    </row>
    <row r="13" spans="1:5">
      <c r="A13" s="9">
        <f t="shared" si="0"/>
        <v>11</v>
      </c>
      <c r="B13" s="9" t="s">
        <v>2</v>
      </c>
      <c r="C13" s="10">
        <v>-0.25000000000003902</v>
      </c>
      <c r="D13" s="10">
        <v>-9.9646999999997501</v>
      </c>
      <c r="E13" s="10">
        <v>9.7146999999997092</v>
      </c>
    </row>
    <row r="14" spans="1:5">
      <c r="A14" s="9">
        <f t="shared" si="0"/>
        <v>12</v>
      </c>
      <c r="B14" s="9" t="s">
        <v>2</v>
      </c>
      <c r="C14" s="10">
        <v>-0.13110000000006</v>
      </c>
      <c r="D14" s="10">
        <v>0.65029999999975996</v>
      </c>
      <c r="E14" s="10">
        <v>-0.78139999999982002</v>
      </c>
    </row>
    <row r="15" spans="1:5">
      <c r="A15" s="9">
        <f t="shared" si="0"/>
        <v>13</v>
      </c>
      <c r="B15" s="9" t="s">
        <v>2</v>
      </c>
      <c r="C15" s="10">
        <v>1.2412000000000101</v>
      </c>
      <c r="D15" s="10">
        <v>7.7534999999998098</v>
      </c>
      <c r="E15" s="10">
        <v>-6.5122999999997999</v>
      </c>
    </row>
    <row r="16" spans="1:5">
      <c r="A16" s="9">
        <f t="shared" si="0"/>
        <v>14</v>
      </c>
      <c r="B16" s="9" t="s">
        <v>2</v>
      </c>
      <c r="C16" s="10">
        <v>0.29439999999991801</v>
      </c>
      <c r="D16" s="10">
        <v>2.67530000000002</v>
      </c>
      <c r="E16" s="10">
        <v>-2.3809000000000999</v>
      </c>
    </row>
    <row r="17" spans="1:5">
      <c r="A17" s="9">
        <f t="shared" si="0"/>
        <v>15</v>
      </c>
      <c r="B17" s="9" t="s">
        <v>2</v>
      </c>
      <c r="C17" s="10">
        <v>0.30539999999995598</v>
      </c>
      <c r="D17" s="10">
        <v>0.44919999999989102</v>
      </c>
      <c r="E17" s="10">
        <v>-0.14379999999993501</v>
      </c>
    </row>
    <row r="18" spans="1:5">
      <c r="A18" s="9">
        <f t="shared" si="0"/>
        <v>16</v>
      </c>
      <c r="B18" s="9" t="s">
        <v>2</v>
      </c>
      <c r="C18" s="10">
        <v>1.41399999999994</v>
      </c>
      <c r="D18" s="10">
        <v>1.6198000000000501</v>
      </c>
      <c r="E18" s="10">
        <v>-0.20580000000011001</v>
      </c>
    </row>
    <row r="19" spans="1:5">
      <c r="A19" s="9">
        <f t="shared" si="0"/>
        <v>17</v>
      </c>
      <c r="B19" s="9" t="s">
        <v>2</v>
      </c>
      <c r="C19" s="10">
        <v>0.87500000000004297</v>
      </c>
      <c r="D19" s="10">
        <v>7.3167999999999802</v>
      </c>
      <c r="E19" s="10">
        <v>-6.4417999999999402</v>
      </c>
    </row>
    <row r="20" spans="1:5">
      <c r="A20" s="9">
        <f t="shared" si="0"/>
        <v>18</v>
      </c>
      <c r="B20" s="9" t="s">
        <v>2</v>
      </c>
      <c r="C20" s="10">
        <v>0.77040000000000897</v>
      </c>
      <c r="D20" s="10">
        <v>0.67789999999996597</v>
      </c>
      <c r="E20" s="10">
        <v>9.2500000000043797E-2</v>
      </c>
    </row>
    <row r="21" spans="1:5">
      <c r="A21" s="9">
        <f t="shared" si="0"/>
        <v>19</v>
      </c>
      <c r="B21" s="9" t="s">
        <v>2</v>
      </c>
      <c r="C21" s="10">
        <v>0.21200000000001001</v>
      </c>
      <c r="D21" s="10">
        <v>4.7806999999999897</v>
      </c>
      <c r="E21" s="10">
        <v>-4.5686999999999802</v>
      </c>
    </row>
    <row r="22" spans="1:5">
      <c r="A22" s="9">
        <f t="shared" si="0"/>
        <v>20</v>
      </c>
      <c r="B22" s="9" t="s">
        <v>2</v>
      </c>
      <c r="C22" s="10">
        <v>0.96510000000004204</v>
      </c>
      <c r="D22" s="10">
        <v>1.4120999999999899</v>
      </c>
      <c r="E22" s="10">
        <v>-0.446999999999946</v>
      </c>
    </row>
    <row r="23" spans="1:5">
      <c r="A23" s="9">
        <f t="shared" si="0"/>
        <v>21</v>
      </c>
      <c r="B23" s="9" t="s">
        <v>2</v>
      </c>
      <c r="C23" s="10">
        <v>0.110100000000045</v>
      </c>
      <c r="D23" s="10">
        <v>2.9348999999999799</v>
      </c>
      <c r="E23" s="10">
        <v>-2.8247999999999398</v>
      </c>
    </row>
    <row r="24" spans="1:5">
      <c r="A24" s="9">
        <f t="shared" si="0"/>
        <v>22</v>
      </c>
      <c r="B24" s="9" t="s">
        <v>2</v>
      </c>
      <c r="C24" s="10">
        <v>0.53500000000005299</v>
      </c>
      <c r="D24" s="10">
        <v>3.5356000000002199</v>
      </c>
      <c r="E24" s="10">
        <v>-3.00060000000017</v>
      </c>
    </row>
    <row r="25" spans="1:5">
      <c r="A25" s="9">
        <f t="shared" si="0"/>
        <v>23</v>
      </c>
      <c r="B25" s="9" t="s">
        <v>2</v>
      </c>
      <c r="C25" s="10">
        <v>0.283000000000037</v>
      </c>
      <c r="D25" s="10">
        <v>-2.9400000000116201E-2</v>
      </c>
      <c r="E25" s="10">
        <v>0.312400000000153</v>
      </c>
    </row>
    <row r="26" spans="1:5">
      <c r="A26" s="9">
        <f t="shared" si="0"/>
        <v>24</v>
      </c>
      <c r="B26" s="9" t="s">
        <v>2</v>
      </c>
      <c r="C26" s="10">
        <v>0.625800000000027</v>
      </c>
      <c r="D26" s="10">
        <v>1.69000000000015</v>
      </c>
      <c r="E26" s="10">
        <v>-1.0642000000001299</v>
      </c>
    </row>
    <row r="27" spans="1:5">
      <c r="A27" s="9">
        <f t="shared" si="0"/>
        <v>25</v>
      </c>
      <c r="B27" s="9" t="s">
        <v>2</v>
      </c>
      <c r="C27" s="10">
        <v>2.1000000000590499E-3</v>
      </c>
      <c r="D27" s="10">
        <v>-0.86959999999992399</v>
      </c>
      <c r="E27" s="10">
        <v>0.87169999999998304</v>
      </c>
    </row>
    <row r="28" spans="1:5">
      <c r="A28" s="9">
        <f t="shared" si="0"/>
        <v>26</v>
      </c>
      <c r="B28" s="9" t="s">
        <v>2</v>
      </c>
      <c r="C28" s="10">
        <v>0.81629999999999503</v>
      </c>
      <c r="D28" s="10">
        <v>3.94249999999986</v>
      </c>
      <c r="E28" s="10">
        <v>-3.12619999999986</v>
      </c>
    </row>
    <row r="29" spans="1:5">
      <c r="A29" s="9">
        <f t="shared" si="0"/>
        <v>27</v>
      </c>
      <c r="B29" s="9" t="s">
        <v>2</v>
      </c>
      <c r="C29" s="10">
        <v>0.84609999999999597</v>
      </c>
      <c r="D29" s="10">
        <v>2.9861000000003202</v>
      </c>
      <c r="E29" s="10">
        <v>-2.1400000000003301</v>
      </c>
    </row>
    <row r="30" spans="1:5">
      <c r="A30" s="9">
        <f t="shared" si="0"/>
        <v>28</v>
      </c>
      <c r="B30" s="9" t="s">
        <v>2</v>
      </c>
      <c r="C30" s="10">
        <v>0.77809999999992696</v>
      </c>
      <c r="D30" s="10">
        <v>1.00079999999988</v>
      </c>
      <c r="E30" s="10">
        <v>-0.22269999999995399</v>
      </c>
    </row>
    <row r="31" spans="1:5">
      <c r="A31" s="9">
        <f t="shared" si="0"/>
        <v>29</v>
      </c>
      <c r="B31" s="9" t="s">
        <v>2</v>
      </c>
      <c r="C31" s="10">
        <v>-3.5300000000020801E-2</v>
      </c>
      <c r="D31" s="10">
        <v>1.60379999999983</v>
      </c>
      <c r="E31" s="10">
        <v>-1.6390999999998499</v>
      </c>
    </row>
    <row r="32" spans="1:5">
      <c r="A32" s="9">
        <f t="shared" si="0"/>
        <v>30</v>
      </c>
      <c r="B32" s="9" t="s">
        <v>2</v>
      </c>
      <c r="C32" s="10">
        <v>0.23889999999999401</v>
      </c>
      <c r="D32" s="10">
        <v>-0.65429999999992805</v>
      </c>
      <c r="E32" s="10">
        <v>0.89319999999992195</v>
      </c>
    </row>
    <row r="33" spans="1:5">
      <c r="A33" s="9">
        <f t="shared" si="0"/>
        <v>31</v>
      </c>
      <c r="B33" s="9" t="s">
        <v>31</v>
      </c>
      <c r="C33" s="10">
        <v>0.68710000000003701</v>
      </c>
      <c r="D33" s="10">
        <v>0.68849999999991995</v>
      </c>
      <c r="E33" s="10">
        <v>-1.3999999998830499E-3</v>
      </c>
    </row>
    <row r="34" spans="1:5">
      <c r="A34" s="9">
        <f t="shared" si="0"/>
        <v>32</v>
      </c>
      <c r="B34" s="9" t="s">
        <v>31</v>
      </c>
      <c r="C34" s="10">
        <v>0.49940000000002999</v>
      </c>
      <c r="D34" s="10">
        <v>-2.02900000000019</v>
      </c>
      <c r="E34" s="10">
        <v>2.5284000000002198</v>
      </c>
    </row>
    <row r="35" spans="1:5">
      <c r="A35" s="9">
        <f t="shared" si="0"/>
        <v>33</v>
      </c>
      <c r="B35" s="9" t="s">
        <v>31</v>
      </c>
      <c r="C35" s="10">
        <v>0.25100000000003297</v>
      </c>
      <c r="D35" s="10">
        <v>1.2784999999998901</v>
      </c>
      <c r="E35" s="10">
        <v>-1.02749999999985</v>
      </c>
    </row>
    <row r="36" spans="1:5">
      <c r="A36" s="9">
        <f t="shared" si="0"/>
        <v>34</v>
      </c>
      <c r="B36" s="9" t="s">
        <v>31</v>
      </c>
      <c r="C36" s="10">
        <v>0.589500000000033</v>
      </c>
      <c r="D36" s="10">
        <v>-1.4221000000002399</v>
      </c>
      <c r="E36" s="10">
        <v>2.0116000000002701</v>
      </c>
    </row>
    <row r="37" spans="1:5">
      <c r="A37" s="9">
        <f t="shared" si="0"/>
        <v>35</v>
      </c>
      <c r="B37" s="9" t="s">
        <v>31</v>
      </c>
      <c r="C37" s="10">
        <v>0.470899999999915</v>
      </c>
      <c r="D37" s="10">
        <v>-0.71410000000003004</v>
      </c>
      <c r="E37" s="10">
        <v>1.1849999999999501</v>
      </c>
    </row>
    <row r="38" spans="1:5">
      <c r="A38" s="9">
        <f t="shared" si="0"/>
        <v>36</v>
      </c>
      <c r="B38" s="9" t="s">
        <v>31</v>
      </c>
      <c r="C38" s="10">
        <v>-0.16089999999992</v>
      </c>
      <c r="D38" s="10">
        <v>0.235900000000143</v>
      </c>
      <c r="E38" s="10">
        <v>-0.39680000000006299</v>
      </c>
    </row>
    <row r="39" spans="1:5">
      <c r="A39" s="9">
        <f t="shared" si="0"/>
        <v>37</v>
      </c>
      <c r="B39" s="9" t="s">
        <v>31</v>
      </c>
      <c r="C39" s="10">
        <v>0.34070000000006201</v>
      </c>
      <c r="D39" s="10">
        <v>-1.84810000000036</v>
      </c>
      <c r="E39" s="10">
        <v>2.1888000000004202</v>
      </c>
    </row>
    <row r="40" spans="1:5">
      <c r="A40" s="9">
        <f t="shared" si="0"/>
        <v>38</v>
      </c>
      <c r="B40" s="9" t="s">
        <v>31</v>
      </c>
      <c r="C40" s="10">
        <v>-6.2599999999946504E-2</v>
      </c>
      <c r="D40" s="10">
        <v>-3.9474999999998999</v>
      </c>
      <c r="E40" s="10">
        <v>3.8848999999999498</v>
      </c>
    </row>
    <row r="41" spans="1:5">
      <c r="A41" s="9">
        <f t="shared" si="0"/>
        <v>39</v>
      </c>
      <c r="B41" s="9" t="s">
        <v>31</v>
      </c>
      <c r="C41" s="10">
        <v>0.60780000000001899</v>
      </c>
      <c r="D41" s="10">
        <v>3.43369999999973</v>
      </c>
      <c r="E41" s="10">
        <v>-2.8258999999997099</v>
      </c>
    </row>
    <row r="42" spans="1:5">
      <c r="A42" s="9">
        <f t="shared" si="0"/>
        <v>40</v>
      </c>
      <c r="B42" s="9" t="s">
        <v>31</v>
      </c>
      <c r="C42" s="10">
        <v>0.31299999999997002</v>
      </c>
      <c r="D42" s="10">
        <v>-0.21990000000016999</v>
      </c>
      <c r="E42" s="10">
        <v>0.53290000000014004</v>
      </c>
    </row>
    <row r="43" spans="1:5">
      <c r="A43" s="9">
        <f t="shared" si="0"/>
        <v>41</v>
      </c>
      <c r="B43" s="9" t="s">
        <v>31</v>
      </c>
      <c r="C43" s="10">
        <v>1.38510000000003</v>
      </c>
      <c r="D43" s="10">
        <v>-1.3987999999999801</v>
      </c>
      <c r="E43" s="10">
        <v>2.7839000000000098</v>
      </c>
    </row>
    <row r="44" spans="1:5">
      <c r="A44" s="9">
        <f t="shared" si="0"/>
        <v>42</v>
      </c>
      <c r="B44" s="9" t="s">
        <v>31</v>
      </c>
      <c r="C44" s="10">
        <v>-0.53369999999998496</v>
      </c>
      <c r="D44" s="10">
        <v>-3.6834000000001499</v>
      </c>
      <c r="E44" s="10">
        <v>3.1497000000001698</v>
      </c>
    </row>
    <row r="45" spans="1:5">
      <c r="A45" s="9">
        <f t="shared" si="0"/>
        <v>43</v>
      </c>
      <c r="B45" s="9" t="s">
        <v>31</v>
      </c>
      <c r="C45" s="10">
        <v>0.55870000000008002</v>
      </c>
      <c r="D45" s="10">
        <v>3.11049999999983</v>
      </c>
      <c r="E45" s="10">
        <v>-2.55179999999975</v>
      </c>
    </row>
    <row r="46" spans="1:5">
      <c r="A46" s="9">
        <f t="shared" si="0"/>
        <v>44</v>
      </c>
      <c r="B46" s="9" t="s">
        <v>31</v>
      </c>
      <c r="C46" s="10">
        <v>1.06099999999998</v>
      </c>
      <c r="D46" s="10">
        <v>5.0806999999998297</v>
      </c>
      <c r="E46" s="10">
        <v>-4.0196999999998502</v>
      </c>
    </row>
    <row r="47" spans="1:5">
      <c r="A47" s="9">
        <f t="shared" si="0"/>
        <v>45</v>
      </c>
      <c r="B47" s="9" t="s">
        <v>31</v>
      </c>
      <c r="C47" s="10">
        <v>-0.43290000000010698</v>
      </c>
      <c r="D47" s="10">
        <v>-0.90590000000022597</v>
      </c>
      <c r="E47" s="10">
        <v>0.47300000000011999</v>
      </c>
    </row>
    <row r="48" spans="1:5">
      <c r="A48" s="9">
        <f t="shared" si="0"/>
        <v>46</v>
      </c>
      <c r="B48" s="9" t="s">
        <v>31</v>
      </c>
      <c r="C48" s="10">
        <v>0.87890000000004798</v>
      </c>
      <c r="D48" s="10">
        <v>-2.71900000000013</v>
      </c>
      <c r="E48" s="10">
        <v>3.5979000000001702</v>
      </c>
    </row>
    <row r="49" spans="1:5">
      <c r="A49" s="9">
        <f t="shared" si="0"/>
        <v>47</v>
      </c>
      <c r="B49" s="9" t="s">
        <v>31</v>
      </c>
      <c r="C49" s="10">
        <v>1.29030000000004</v>
      </c>
      <c r="D49" s="10">
        <v>0.38330000000002001</v>
      </c>
      <c r="E49" s="10">
        <v>0.90700000000001801</v>
      </c>
    </row>
    <row r="50" spans="1:5">
      <c r="A50" s="9">
        <f t="shared" si="0"/>
        <v>48</v>
      </c>
      <c r="B50" s="9" t="s">
        <v>31</v>
      </c>
      <c r="C50" s="10">
        <v>0.58500000000002905</v>
      </c>
      <c r="D50" s="10">
        <v>0.78619999999994405</v>
      </c>
      <c r="E50" s="10">
        <v>-0.201199999999915</v>
      </c>
    </row>
    <row r="51" spans="1:5">
      <c r="A51" s="9">
        <f t="shared" si="0"/>
        <v>49</v>
      </c>
      <c r="B51" s="9" t="s">
        <v>31</v>
      </c>
      <c r="C51" s="10">
        <v>0.395000000000021</v>
      </c>
      <c r="D51" s="10">
        <v>-1.0621999999998899</v>
      </c>
      <c r="E51" s="10">
        <v>1.4571999999999199</v>
      </c>
    </row>
    <row r="52" spans="1:5">
      <c r="A52" s="9">
        <f t="shared" si="0"/>
        <v>50</v>
      </c>
      <c r="B52" s="9" t="s">
        <v>31</v>
      </c>
      <c r="C52" s="10">
        <v>0.43590000000002499</v>
      </c>
      <c r="D52" s="10">
        <v>0.63160000000000605</v>
      </c>
      <c r="E52" s="10">
        <v>-0.195699999999981</v>
      </c>
    </row>
    <row r="53" spans="1:5">
      <c r="A53" s="9">
        <f t="shared" si="0"/>
        <v>51</v>
      </c>
      <c r="B53" s="9" t="s">
        <v>31</v>
      </c>
      <c r="C53" s="10">
        <v>2.1171999999998801</v>
      </c>
      <c r="D53" s="10">
        <v>7.0181999999998901</v>
      </c>
      <c r="E53" s="10">
        <v>-4.9010000000000096</v>
      </c>
    </row>
    <row r="54" spans="1:5">
      <c r="A54" s="9">
        <f t="shared" si="0"/>
        <v>52</v>
      </c>
      <c r="B54" s="9" t="s">
        <v>31</v>
      </c>
      <c r="C54" s="10">
        <v>-0.21619999999999401</v>
      </c>
      <c r="D54" s="10">
        <v>-1.7574999999999501</v>
      </c>
      <c r="E54" s="10">
        <v>1.5412999999999599</v>
      </c>
    </row>
    <row r="55" spans="1:5">
      <c r="A55" s="9">
        <f t="shared" si="0"/>
        <v>53</v>
      </c>
      <c r="B55" s="9" t="s">
        <v>31</v>
      </c>
      <c r="C55" s="10">
        <v>0.445699999999984</v>
      </c>
      <c r="D55" s="10">
        <v>-0.109200000000218</v>
      </c>
      <c r="E55" s="10">
        <v>0.55490000000020301</v>
      </c>
    </row>
    <row r="56" spans="1:5">
      <c r="A56" s="9">
        <f t="shared" si="0"/>
        <v>54</v>
      </c>
      <c r="B56" s="9" t="s">
        <v>31</v>
      </c>
      <c r="C56" s="10">
        <v>0.43919999999998499</v>
      </c>
      <c r="D56" s="10">
        <v>-0.23480000000002099</v>
      </c>
      <c r="E56" s="10">
        <v>0.67400000000000704</v>
      </c>
    </row>
    <row r="57" spans="1:5">
      <c r="A57" s="9">
        <f t="shared" si="0"/>
        <v>55</v>
      </c>
      <c r="B57" s="9" t="s">
        <v>32</v>
      </c>
      <c r="C57" s="10">
        <v>0.52500000000004099</v>
      </c>
      <c r="D57" s="10">
        <v>-2.20489999999982</v>
      </c>
      <c r="E57" s="9">
        <v>2.7298999999998599</v>
      </c>
    </row>
    <row r="58" spans="1:5">
      <c r="A58" s="9">
        <f t="shared" si="0"/>
        <v>56</v>
      </c>
      <c r="B58" s="9" t="s">
        <v>32</v>
      </c>
      <c r="C58" s="10">
        <v>-0.59809999999996699</v>
      </c>
      <c r="D58" s="10">
        <v>-4.1913999999997298</v>
      </c>
      <c r="E58" s="9">
        <v>3.5932999999997701</v>
      </c>
    </row>
    <row r="59" spans="1:5">
      <c r="A59" s="9">
        <f t="shared" si="0"/>
        <v>57</v>
      </c>
      <c r="B59" s="9" t="s">
        <v>32</v>
      </c>
      <c r="C59" s="10">
        <v>0.74600000000000899</v>
      </c>
      <c r="D59" s="10">
        <v>-0.53289999999987703</v>
      </c>
      <c r="E59" s="9">
        <v>1.27889999999989</v>
      </c>
    </row>
    <row r="60" spans="1:5">
      <c r="A60" s="9">
        <f t="shared" si="0"/>
        <v>58</v>
      </c>
      <c r="B60" s="9" t="s">
        <v>32</v>
      </c>
      <c r="C60" s="10">
        <v>0.74600000000003097</v>
      </c>
      <c r="D60" s="10">
        <v>3.5314999999999199</v>
      </c>
      <c r="E60" s="9">
        <v>-2.7854999999998902</v>
      </c>
    </row>
    <row r="61" spans="1:5">
      <c r="A61" s="9">
        <f t="shared" si="0"/>
        <v>59</v>
      </c>
      <c r="B61" s="9" t="s">
        <v>32</v>
      </c>
      <c r="C61" s="10">
        <v>9.3300000000038394E-2</v>
      </c>
      <c r="D61" s="10">
        <v>2.2221000000000699</v>
      </c>
      <c r="E61" s="9">
        <v>-2.1288000000000298</v>
      </c>
    </row>
    <row r="62" spans="1:5">
      <c r="A62" s="9">
        <f t="shared" si="0"/>
        <v>60</v>
      </c>
      <c r="B62" s="9" t="s">
        <v>32</v>
      </c>
      <c r="C62" s="10">
        <v>1.4346000000000401</v>
      </c>
      <c r="D62" s="10">
        <v>2.7076999999998899</v>
      </c>
      <c r="E62" s="9">
        <v>-1.27309999999985</v>
      </c>
    </row>
    <row r="63" spans="1:5">
      <c r="A63" s="9">
        <f t="shared" si="0"/>
        <v>61</v>
      </c>
      <c r="B63" s="9" t="s">
        <v>32</v>
      </c>
      <c r="C63" s="10">
        <v>0.462100000000078</v>
      </c>
      <c r="D63" s="10">
        <v>-6.6279999999997301</v>
      </c>
      <c r="E63" s="9">
        <v>7.0900999999998104</v>
      </c>
    </row>
    <row r="64" spans="1:5">
      <c r="A64" s="9">
        <f t="shared" si="0"/>
        <v>62</v>
      </c>
      <c r="B64" s="9" t="s">
        <v>32</v>
      </c>
      <c r="C64" s="10">
        <v>0.96519999999992501</v>
      </c>
      <c r="D64" s="10">
        <v>1.49980000000001</v>
      </c>
      <c r="E64" s="9">
        <v>-0.53460000000008301</v>
      </c>
    </row>
    <row r="65" spans="1:5">
      <c r="A65" s="9">
        <f t="shared" si="0"/>
        <v>63</v>
      </c>
      <c r="B65" s="9" t="s">
        <v>32</v>
      </c>
      <c r="C65" s="10">
        <v>-3.5241999999999698</v>
      </c>
      <c r="D65" s="10">
        <v>-8.3167999999999207</v>
      </c>
      <c r="E65" s="9">
        <v>4.7925999999999602</v>
      </c>
    </row>
    <row r="66" spans="1:5">
      <c r="A66" s="9">
        <f t="shared" si="0"/>
        <v>64</v>
      </c>
      <c r="B66" s="9" t="s">
        <v>32</v>
      </c>
      <c r="C66" s="10">
        <v>0.59260000000000101</v>
      </c>
      <c r="D66" s="10">
        <v>2.34099999999999</v>
      </c>
      <c r="E66" s="9">
        <v>-1.74839999999999</v>
      </c>
    </row>
    <row r="67" spans="1:5">
      <c r="A67" s="9">
        <f t="shared" si="0"/>
        <v>65</v>
      </c>
      <c r="B67" s="9" t="s">
        <v>32</v>
      </c>
      <c r="C67" s="10">
        <v>0.59689999999992704</v>
      </c>
      <c r="D67" s="10">
        <v>0.29669999999991598</v>
      </c>
      <c r="E67" s="9">
        <v>0.30020000000001101</v>
      </c>
    </row>
    <row r="68" spans="1:5">
      <c r="A68" s="9">
        <f t="shared" si="0"/>
        <v>66</v>
      </c>
      <c r="B68" s="9" t="s">
        <v>32</v>
      </c>
      <c r="C68" s="10">
        <v>-0.31500000000001199</v>
      </c>
      <c r="D68" s="10">
        <v>0.20599999999986801</v>
      </c>
      <c r="E68" s="9">
        <v>-0.52099999999988</v>
      </c>
    </row>
    <row r="69" spans="1:5">
      <c r="A69" s="9">
        <f t="shared" ref="A69:A74" si="1">A68+1</f>
        <v>67</v>
      </c>
      <c r="B69" s="9" t="s">
        <v>32</v>
      </c>
      <c r="C69" s="10">
        <v>0.31860000000007499</v>
      </c>
      <c r="D69" s="10">
        <v>1.6890000000001799</v>
      </c>
      <c r="E69" s="9">
        <v>-1.3704000000001</v>
      </c>
    </row>
    <row r="70" spans="1:5">
      <c r="A70" s="9">
        <f t="shared" si="1"/>
        <v>68</v>
      </c>
      <c r="B70" s="9" t="s">
        <v>32</v>
      </c>
      <c r="C70" s="10">
        <v>-0.21939999999994</v>
      </c>
      <c r="D70" s="10">
        <v>0.31830000000021003</v>
      </c>
      <c r="E70" s="9">
        <v>-0.53770000000014995</v>
      </c>
    </row>
    <row r="71" spans="1:5">
      <c r="A71" s="9">
        <f t="shared" si="1"/>
        <v>69</v>
      </c>
      <c r="B71" s="9" t="s">
        <v>32</v>
      </c>
      <c r="C71" s="10">
        <v>-0.65210000000002599</v>
      </c>
      <c r="D71" s="10">
        <v>-8.0033999999996492</v>
      </c>
      <c r="E71" s="9">
        <v>7.3512999999996298</v>
      </c>
    </row>
    <row r="72" spans="1:5">
      <c r="A72" s="9">
        <f t="shared" si="1"/>
        <v>70</v>
      </c>
      <c r="B72" s="9" t="s">
        <v>32</v>
      </c>
      <c r="C72" s="10">
        <v>0.994900000000008</v>
      </c>
      <c r="D72" s="10">
        <v>4.2876999999999503</v>
      </c>
      <c r="E72" s="9">
        <v>-3.2927999999999402</v>
      </c>
    </row>
    <row r="73" spans="1:5">
      <c r="A73" s="9">
        <f t="shared" si="1"/>
        <v>71</v>
      </c>
      <c r="B73" s="9" t="s">
        <v>32</v>
      </c>
      <c r="C73" s="10">
        <v>0.50229999999999797</v>
      </c>
      <c r="D73" s="10">
        <v>0.886900000000033</v>
      </c>
      <c r="E73" s="9">
        <v>-0.38460000000003403</v>
      </c>
    </row>
    <row r="74" spans="1:5">
      <c r="A74" s="9">
        <f t="shared" si="1"/>
        <v>72</v>
      </c>
      <c r="B74" s="9" t="s">
        <v>32</v>
      </c>
      <c r="C74" s="10">
        <v>1.05570000000008</v>
      </c>
      <c r="D74" s="10">
        <v>-9.7884999999998108</v>
      </c>
      <c r="E74" s="9">
        <v>10.844199999999899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4B29C4-5637-ED4B-A38B-B19DB8B6F2D1}">
  <dimension ref="A1:AD74"/>
  <sheetViews>
    <sheetView tabSelected="1" zoomScale="74" zoomScaleNormal="74" workbookViewId="0">
      <selection activeCell="Z45" sqref="Z44:Z45"/>
    </sheetView>
  </sheetViews>
  <sheetFormatPr baseColWidth="10" defaultRowHeight="16"/>
  <cols>
    <col min="1" max="16384" width="10.83203125" style="9"/>
  </cols>
  <sheetData>
    <row r="1" spans="1:30" s="7" customFormat="1">
      <c r="C1" s="17" t="s">
        <v>29</v>
      </c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8" t="s">
        <v>30</v>
      </c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</row>
    <row r="2" spans="1:30">
      <c r="A2" s="7" t="s">
        <v>0</v>
      </c>
      <c r="B2" s="7" t="s">
        <v>1</v>
      </c>
      <c r="C2" s="13" t="s">
        <v>3</v>
      </c>
      <c r="D2" s="13" t="s">
        <v>4</v>
      </c>
      <c r="E2" s="13" t="s">
        <v>5</v>
      </c>
      <c r="F2" s="13" t="s">
        <v>6</v>
      </c>
      <c r="G2" s="13" t="s">
        <v>7</v>
      </c>
      <c r="H2" s="13" t="s">
        <v>8</v>
      </c>
      <c r="I2" s="13" t="s">
        <v>9</v>
      </c>
      <c r="J2" s="13" t="s">
        <v>10</v>
      </c>
      <c r="K2" s="13" t="s">
        <v>11</v>
      </c>
      <c r="L2" s="13" t="s">
        <v>12</v>
      </c>
      <c r="M2" s="13" t="s">
        <v>13</v>
      </c>
      <c r="N2" s="13" t="s">
        <v>14</v>
      </c>
      <c r="O2" s="13" t="s">
        <v>15</v>
      </c>
      <c r="P2" s="13" t="s">
        <v>16</v>
      </c>
      <c r="Q2" s="14" t="s">
        <v>3</v>
      </c>
      <c r="R2" s="14" t="s">
        <v>4</v>
      </c>
      <c r="S2" s="14" t="s">
        <v>5</v>
      </c>
      <c r="T2" s="14" t="s">
        <v>6</v>
      </c>
      <c r="U2" s="14" t="s">
        <v>7</v>
      </c>
      <c r="V2" s="14" t="s">
        <v>8</v>
      </c>
      <c r="W2" s="14" t="s">
        <v>9</v>
      </c>
      <c r="X2" s="14" t="s">
        <v>10</v>
      </c>
      <c r="Y2" s="14" t="s">
        <v>11</v>
      </c>
      <c r="Z2" s="14" t="s">
        <v>12</v>
      </c>
      <c r="AA2" s="14" t="s">
        <v>13</v>
      </c>
      <c r="AB2" s="14" t="s">
        <v>14</v>
      </c>
      <c r="AC2" s="14" t="s">
        <v>15</v>
      </c>
      <c r="AD2" s="14" t="s">
        <v>16</v>
      </c>
    </row>
    <row r="3" spans="1:30">
      <c r="A3" s="9">
        <v>1</v>
      </c>
      <c r="B3" s="9" t="s">
        <v>2</v>
      </c>
      <c r="C3" s="15">
        <v>4.4702000000000002</v>
      </c>
      <c r="D3" s="15">
        <v>2.7771999999999899</v>
      </c>
      <c r="E3" s="15">
        <v>2.40520000000001</v>
      </c>
      <c r="F3" s="15">
        <v>1.77799999999999</v>
      </c>
      <c r="G3" s="15">
        <v>1.6531</v>
      </c>
      <c r="H3" s="15">
        <v>1.4906999999999999</v>
      </c>
      <c r="I3" s="15">
        <v>1.7490000000000201</v>
      </c>
      <c r="J3" s="15">
        <v>1.81060000000002</v>
      </c>
      <c r="K3" s="15">
        <v>1.5011000000000101</v>
      </c>
      <c r="L3" s="15">
        <v>1.2514999999999601</v>
      </c>
      <c r="M3" s="15">
        <v>1.9991000000000001</v>
      </c>
      <c r="N3" s="15">
        <v>1.5291999999999499</v>
      </c>
      <c r="O3" s="15">
        <v>1.3401999999999801</v>
      </c>
      <c r="P3" s="15">
        <v>1.6223000000000001</v>
      </c>
      <c r="Q3" s="16">
        <v>2.27</v>
      </c>
      <c r="R3" s="16">
        <v>1.7776000000000101</v>
      </c>
      <c r="S3" s="16">
        <v>1.7175</v>
      </c>
      <c r="T3" s="16">
        <v>1.4308000000000101</v>
      </c>
      <c r="U3" s="16">
        <v>1.52409999999998</v>
      </c>
      <c r="V3" s="16">
        <v>1.3391000000000299</v>
      </c>
      <c r="W3" s="16">
        <v>1.2171000000000201</v>
      </c>
      <c r="X3" s="16">
        <v>1.2789999999999999</v>
      </c>
      <c r="Y3" s="16">
        <v>1.1212000000000399</v>
      </c>
      <c r="Z3" s="16">
        <v>1.3723000000000001</v>
      </c>
      <c r="AA3" s="16">
        <v>1.09100000000001</v>
      </c>
      <c r="AB3" s="16">
        <v>1.09230000000002</v>
      </c>
      <c r="AC3" s="16">
        <v>1.2169000000000101</v>
      </c>
      <c r="AD3" s="16">
        <v>1.30869999999993</v>
      </c>
    </row>
    <row r="4" spans="1:30">
      <c r="A4" s="9">
        <f>A3+1</f>
        <v>2</v>
      </c>
      <c r="B4" s="9" t="s">
        <v>2</v>
      </c>
      <c r="C4" s="15">
        <v>2.2740999999999998</v>
      </c>
      <c r="D4" s="15">
        <v>2.4601999999999999</v>
      </c>
      <c r="E4" s="15">
        <v>2.2751999999999799</v>
      </c>
      <c r="F4" s="15">
        <v>2.0588999999999902</v>
      </c>
      <c r="G4" s="15">
        <v>2.2850999999999999</v>
      </c>
      <c r="H4" s="15">
        <v>2.036</v>
      </c>
      <c r="I4" s="15">
        <v>2.1497999999999702</v>
      </c>
      <c r="J4" s="15">
        <v>1.9327000000000101</v>
      </c>
      <c r="K4" s="15">
        <v>2.1240999999999999</v>
      </c>
      <c r="L4" s="15">
        <v>2.1542999999999202</v>
      </c>
      <c r="M4" s="15">
        <v>2.5276999999999799</v>
      </c>
      <c r="N4" s="15">
        <v>1.9344999999999599</v>
      </c>
      <c r="O4" s="15">
        <v>1.5010999999999499</v>
      </c>
      <c r="P4" s="15">
        <v>2.4629999999999699</v>
      </c>
      <c r="Q4" s="16">
        <v>2.8071999999999901</v>
      </c>
      <c r="R4" s="16">
        <v>2.0573999999999999</v>
      </c>
      <c r="S4" s="16">
        <v>2.4961999999999902</v>
      </c>
      <c r="T4" s="16">
        <v>2.1519000000000101</v>
      </c>
      <c r="U4" s="16">
        <v>2.2216999999999998</v>
      </c>
      <c r="V4" s="16">
        <v>3.02790000000005</v>
      </c>
      <c r="W4" s="16">
        <v>2.1279000000000101</v>
      </c>
      <c r="X4" s="16">
        <v>2.5271000000000199</v>
      </c>
      <c r="Y4" s="16">
        <v>2.77689999999996</v>
      </c>
      <c r="Z4" s="16">
        <v>2.1230999999999098</v>
      </c>
      <c r="AA4" s="16">
        <v>2.40510000000006</v>
      </c>
      <c r="AB4" s="16">
        <v>2.0630000000001001</v>
      </c>
      <c r="AC4" s="16">
        <v>2.3182000000000502</v>
      </c>
      <c r="AD4" s="16">
        <v>2.3980999999999999</v>
      </c>
    </row>
    <row r="5" spans="1:30">
      <c r="A5" s="9">
        <f t="shared" ref="A5:A68" si="0">A4+1</f>
        <v>3</v>
      </c>
      <c r="B5" s="9" t="s">
        <v>2</v>
      </c>
      <c r="C5" s="15">
        <v>2.621</v>
      </c>
      <c r="D5" s="15">
        <v>2.0272000000000099</v>
      </c>
      <c r="E5" s="15">
        <v>2.2470999999999899</v>
      </c>
      <c r="F5" s="15">
        <v>1.77609999999999</v>
      </c>
      <c r="G5" s="15">
        <v>1.99419999999998</v>
      </c>
      <c r="H5" s="15">
        <v>2.6911000000000098</v>
      </c>
      <c r="I5" s="15">
        <v>2.5190999999999799</v>
      </c>
      <c r="J5" s="15">
        <v>1.6562000000000101</v>
      </c>
      <c r="K5" s="15">
        <v>1.68100000000004</v>
      </c>
      <c r="L5" s="15">
        <v>1.6580000000000199</v>
      </c>
      <c r="M5" s="15">
        <v>1.50199999999995</v>
      </c>
      <c r="N5" s="15">
        <v>1.5289999999999999</v>
      </c>
      <c r="O5" s="15">
        <v>1.56010000000003</v>
      </c>
      <c r="P5" s="15">
        <v>1.5299999999999701</v>
      </c>
      <c r="Q5" s="16">
        <v>2.1560999999999999</v>
      </c>
      <c r="R5" s="16">
        <v>1.96600000000001</v>
      </c>
      <c r="S5" s="16">
        <v>1.9320999999999899</v>
      </c>
      <c r="T5" s="16">
        <v>2.0282</v>
      </c>
      <c r="U5" s="16">
        <v>1.80410000000001</v>
      </c>
      <c r="V5" s="16">
        <v>1.6592</v>
      </c>
      <c r="W5" s="16">
        <v>1.9656</v>
      </c>
      <c r="X5" s="16">
        <v>1.62119999999999</v>
      </c>
      <c r="Y5" s="16">
        <v>1.6838000000000199</v>
      </c>
      <c r="Z5" s="16">
        <v>1.8721000000000501</v>
      </c>
      <c r="AA5" s="16">
        <v>2.15710000000001</v>
      </c>
      <c r="AB5" s="16">
        <v>1.9382000000000501</v>
      </c>
      <c r="AC5" s="16">
        <v>1.9651000000000101</v>
      </c>
      <c r="AD5" s="16">
        <v>1.49940000000004</v>
      </c>
    </row>
    <row r="6" spans="1:30">
      <c r="A6" s="9">
        <f t="shared" si="0"/>
        <v>4</v>
      </c>
      <c r="B6" s="9" t="s">
        <v>2</v>
      </c>
      <c r="C6" s="15">
        <v>2.6461999999999999</v>
      </c>
      <c r="D6" s="15">
        <v>2.0642</v>
      </c>
      <c r="E6" s="15">
        <v>1.6461000000000201</v>
      </c>
      <c r="F6" s="15">
        <v>1.5224</v>
      </c>
      <c r="G6" s="15">
        <v>3.0728000000000302</v>
      </c>
      <c r="H6" s="15">
        <v>1.9710999999999801</v>
      </c>
      <c r="I6" s="15">
        <v>1.4332</v>
      </c>
      <c r="J6" s="15">
        <v>1.5924</v>
      </c>
      <c r="K6" s="15">
        <v>1.8424</v>
      </c>
      <c r="L6" s="15">
        <v>1.71619999999996</v>
      </c>
      <c r="M6" s="15">
        <v>2.0683000000000198</v>
      </c>
      <c r="N6" s="15">
        <v>2.0942999999999801</v>
      </c>
      <c r="O6" s="15">
        <v>2.2166000000000898</v>
      </c>
      <c r="P6" s="15">
        <v>1.4031</v>
      </c>
      <c r="Q6" s="16">
        <v>1.373</v>
      </c>
      <c r="R6" s="16">
        <v>1.4661</v>
      </c>
      <c r="S6" s="16">
        <v>1.5943000000000001</v>
      </c>
      <c r="T6" s="16">
        <v>1.50199999999998</v>
      </c>
      <c r="U6" s="16">
        <v>1.52009999999996</v>
      </c>
      <c r="V6" s="16">
        <v>1.40899999999999</v>
      </c>
      <c r="W6" s="16">
        <v>2.6202000000000099</v>
      </c>
      <c r="X6" s="16">
        <v>1.4049999999999701</v>
      </c>
      <c r="Y6" s="16">
        <v>1.34099999999995</v>
      </c>
      <c r="Z6" s="16">
        <v>1.40909999999997</v>
      </c>
      <c r="AA6" s="16">
        <v>1.34699999999998</v>
      </c>
      <c r="AB6" s="16">
        <v>1.28219999999999</v>
      </c>
      <c r="AC6" s="16">
        <v>1.3430000000000699</v>
      </c>
      <c r="AD6" s="16">
        <v>1.1861999999999899</v>
      </c>
    </row>
    <row r="7" spans="1:30">
      <c r="A7" s="9">
        <f t="shared" si="0"/>
        <v>5</v>
      </c>
      <c r="B7" s="9" t="s">
        <v>2</v>
      </c>
      <c r="C7" s="15">
        <v>2.7439</v>
      </c>
      <c r="D7" s="15">
        <v>2.1153000000000102</v>
      </c>
      <c r="E7" s="15">
        <v>1.9040999999999999</v>
      </c>
      <c r="F7" s="15">
        <v>1.7837000000000101</v>
      </c>
      <c r="G7" s="15">
        <v>1.6850999999999801</v>
      </c>
      <c r="H7" s="15">
        <v>1.8732</v>
      </c>
      <c r="I7" s="15">
        <v>1.83909999999997</v>
      </c>
      <c r="J7" s="15">
        <v>2.8391000000000299</v>
      </c>
      <c r="K7" s="15">
        <v>1.9671999999999299</v>
      </c>
      <c r="L7" s="15">
        <v>1.74800000000005</v>
      </c>
      <c r="M7" s="15">
        <v>2.37310000000002</v>
      </c>
      <c r="N7" s="15">
        <v>1.9360000000000399</v>
      </c>
      <c r="O7" s="15">
        <v>1.96600000000001</v>
      </c>
      <c r="P7" s="15">
        <v>2.0278999999999301</v>
      </c>
      <c r="Q7" s="16">
        <v>2.6160999999999999</v>
      </c>
      <c r="R7" s="16">
        <v>3.8098999999999998</v>
      </c>
      <c r="S7" s="16">
        <v>1.99210000000002</v>
      </c>
      <c r="T7" s="16">
        <v>1.87520000000001</v>
      </c>
      <c r="U7" s="16">
        <v>2.3105999999999698</v>
      </c>
      <c r="V7" s="16">
        <v>1.5922999999999701</v>
      </c>
      <c r="W7" s="16">
        <v>2.8767000000000298</v>
      </c>
      <c r="X7" s="16">
        <v>1.83499999999998</v>
      </c>
      <c r="Y7" s="16">
        <v>2.5966999999999398</v>
      </c>
      <c r="Z7" s="16">
        <v>1.8378999999999901</v>
      </c>
      <c r="AA7" s="16">
        <v>2.5898000000000798</v>
      </c>
      <c r="AB7" s="16">
        <v>1.7124999999999799</v>
      </c>
      <c r="AC7" s="16">
        <v>2.9673000000000198</v>
      </c>
      <c r="AD7" s="16">
        <v>2.37440000000004</v>
      </c>
    </row>
    <row r="8" spans="1:30">
      <c r="A8" s="9">
        <f t="shared" si="0"/>
        <v>6</v>
      </c>
      <c r="B8" s="9" t="s">
        <v>2</v>
      </c>
      <c r="C8" s="15">
        <v>2.4651999999999998</v>
      </c>
      <c r="D8" s="15">
        <v>3.4941</v>
      </c>
      <c r="E8" s="15">
        <v>2.0280999999999998</v>
      </c>
      <c r="F8" s="15">
        <v>2.7498999999999998</v>
      </c>
      <c r="G8" s="15">
        <v>1.9969999999999599</v>
      </c>
      <c r="H8" s="15">
        <v>2.8002000000000198</v>
      </c>
      <c r="I8" s="15">
        <v>2.02689999999996</v>
      </c>
      <c r="J8" s="15">
        <v>1.9662000000000099</v>
      </c>
      <c r="K8" s="15">
        <v>2.4886000000000199</v>
      </c>
      <c r="L8" s="15">
        <v>3.2460999999999598</v>
      </c>
      <c r="M8" s="15">
        <v>2.0520999999999998</v>
      </c>
      <c r="N8" s="15">
        <v>1.7187999999999899</v>
      </c>
      <c r="O8" s="15">
        <v>1.7200000000000299</v>
      </c>
      <c r="P8" s="15">
        <v>1.7776000000000101</v>
      </c>
      <c r="Q8" s="16">
        <v>2.2783999999999902</v>
      </c>
      <c r="R8" s="16">
        <v>2.05840000000001</v>
      </c>
      <c r="S8" s="16">
        <v>1.964</v>
      </c>
      <c r="T8" s="16">
        <v>1.6540999999999999</v>
      </c>
      <c r="U8" s="16">
        <v>2.03000000000003</v>
      </c>
      <c r="V8" s="16">
        <v>1.8721000000000501</v>
      </c>
      <c r="W8" s="16">
        <v>1.77600000000001</v>
      </c>
      <c r="X8" s="16">
        <v>1.8442000000000001</v>
      </c>
      <c r="Y8" s="16">
        <v>1.84309999999994</v>
      </c>
      <c r="Z8" s="16">
        <v>1.7169999999999801</v>
      </c>
      <c r="AA8" s="16">
        <v>1.6861000000000099</v>
      </c>
      <c r="AB8" s="16">
        <v>1.56309999999996</v>
      </c>
      <c r="AC8" s="16">
        <v>1.68510000000003</v>
      </c>
      <c r="AD8" s="16">
        <v>1.6529999999999101</v>
      </c>
    </row>
    <row r="9" spans="1:30">
      <c r="A9" s="9">
        <f t="shared" si="0"/>
        <v>7</v>
      </c>
      <c r="B9" s="9" t="s">
        <v>2</v>
      </c>
      <c r="C9" s="15">
        <v>2.8071999999999999</v>
      </c>
      <c r="D9" s="15">
        <v>2.8081999999999998</v>
      </c>
      <c r="E9" s="15">
        <v>1.90289999999999</v>
      </c>
      <c r="F9" s="15">
        <v>1.68529999999998</v>
      </c>
      <c r="G9" s="15">
        <v>2.0902000000000398</v>
      </c>
      <c r="H9" s="15">
        <v>1.8111000000000099</v>
      </c>
      <c r="I9" s="15">
        <v>1.55810000000002</v>
      </c>
      <c r="J9" s="15">
        <v>1.4024999999999801</v>
      </c>
      <c r="K9" s="15">
        <v>1.5598000000000001</v>
      </c>
      <c r="L9" s="15">
        <v>1.6212000000000399</v>
      </c>
      <c r="M9" s="15">
        <v>1.4970999999999299</v>
      </c>
      <c r="N9" s="15">
        <v>1.3961000000000501</v>
      </c>
      <c r="O9" s="15">
        <v>1.4058000000001101</v>
      </c>
      <c r="P9" s="15">
        <v>1.30790000000002</v>
      </c>
      <c r="Q9" s="16">
        <v>2.7122000000000002</v>
      </c>
      <c r="R9" s="16">
        <v>1.6219000000000099</v>
      </c>
      <c r="S9" s="16">
        <v>1.9651000000000101</v>
      </c>
      <c r="T9" s="16">
        <v>1.5589999999999999</v>
      </c>
      <c r="U9" s="16">
        <v>1.4641000000000299</v>
      </c>
      <c r="V9" s="16">
        <v>1.46730000000002</v>
      </c>
      <c r="W9" s="16">
        <v>1.4343000000000099</v>
      </c>
      <c r="X9" s="16">
        <v>1.36900000000003</v>
      </c>
      <c r="Y9" s="16">
        <v>1.34230000000002</v>
      </c>
      <c r="Z9" s="16">
        <v>1.37440000000004</v>
      </c>
      <c r="AA9" s="16">
        <v>1.3681000000000301</v>
      </c>
      <c r="AB9" s="16">
        <v>1.27819999999997</v>
      </c>
      <c r="AC9" s="16">
        <v>1.2491000000000001</v>
      </c>
      <c r="AD9" s="16">
        <v>1.2767000000000099</v>
      </c>
    </row>
    <row r="10" spans="1:30">
      <c r="A10" s="9">
        <f t="shared" si="0"/>
        <v>8</v>
      </c>
      <c r="B10" s="9" t="s">
        <v>2</v>
      </c>
      <c r="C10" s="15">
        <v>2.5981000000000001</v>
      </c>
      <c r="D10" s="15">
        <v>3.2491999999999899</v>
      </c>
      <c r="E10" s="15">
        <v>2.4641000000000002</v>
      </c>
      <c r="F10" s="15">
        <v>3.6164999999999998</v>
      </c>
      <c r="G10" s="15">
        <v>1.98820000000001</v>
      </c>
      <c r="H10" s="15">
        <v>2.0279999999999601</v>
      </c>
      <c r="I10" s="15">
        <v>1.8059999999999801</v>
      </c>
      <c r="J10" s="15">
        <v>1.87310000000002</v>
      </c>
      <c r="K10" s="15">
        <v>1.81060000000002</v>
      </c>
      <c r="L10" s="15">
        <v>3.0855000000000201</v>
      </c>
      <c r="M10" s="15">
        <v>1.6843000000000099</v>
      </c>
      <c r="N10" s="15">
        <v>1.5311000000000401</v>
      </c>
      <c r="O10" s="15">
        <v>1.7185000000000601</v>
      </c>
      <c r="P10" s="15">
        <v>1.4701</v>
      </c>
      <c r="Q10" s="16">
        <v>2.2461000000000002</v>
      </c>
      <c r="R10" s="16">
        <v>1.8095000000000001</v>
      </c>
      <c r="S10" s="16">
        <v>1.5879999999999901</v>
      </c>
      <c r="T10" s="16">
        <v>1.375</v>
      </c>
      <c r="U10" s="16">
        <v>1.5276000000000101</v>
      </c>
      <c r="V10" s="16">
        <v>1.4322000000000199</v>
      </c>
      <c r="W10" s="16">
        <v>1.3421000000000201</v>
      </c>
      <c r="X10" s="16">
        <v>1.33679999999998</v>
      </c>
      <c r="Y10" s="16">
        <v>1.7452999999999901</v>
      </c>
      <c r="Z10" s="16">
        <v>1.8186000000000599</v>
      </c>
      <c r="AA10" s="16">
        <v>1.2789000000000199</v>
      </c>
      <c r="AB10" s="16">
        <v>1.2204000000000399</v>
      </c>
      <c r="AC10" s="16">
        <v>1.31010000000003</v>
      </c>
      <c r="AD10" s="16">
        <v>1.2151000000000101</v>
      </c>
    </row>
    <row r="11" spans="1:30">
      <c r="A11" s="9">
        <f t="shared" si="0"/>
        <v>9</v>
      </c>
      <c r="B11" s="9" t="s">
        <v>2</v>
      </c>
      <c r="C11" s="15">
        <v>4.0252000000000097</v>
      </c>
      <c r="D11" s="15">
        <v>4.0271999999999899</v>
      </c>
      <c r="E11" s="15">
        <v>3.1823000000000001</v>
      </c>
      <c r="F11" s="15">
        <v>4.8042999999999596</v>
      </c>
      <c r="G11" s="15">
        <v>2.43599999999998</v>
      </c>
      <c r="H11" s="15">
        <v>2.839</v>
      </c>
      <c r="I11" s="15">
        <v>3.2825000000000299</v>
      </c>
      <c r="J11" s="15">
        <v>3.2210000000000001</v>
      </c>
      <c r="K11" s="15">
        <v>3.1512000000000202</v>
      </c>
      <c r="L11" s="15">
        <v>2.9027999999999601</v>
      </c>
      <c r="M11" s="15">
        <v>2.8712000000000399</v>
      </c>
      <c r="N11" s="15">
        <v>2.0841999999999001</v>
      </c>
      <c r="O11" s="15">
        <v>2.0031000000000199</v>
      </c>
      <c r="P11" s="15">
        <v>2.4615999999998599</v>
      </c>
      <c r="Q11" s="16">
        <v>3.5231999999999899</v>
      </c>
      <c r="R11" s="16">
        <v>3.0251999999999799</v>
      </c>
      <c r="S11" s="16">
        <v>2.86929999999998</v>
      </c>
      <c r="T11" s="16">
        <v>3.2450999999999799</v>
      </c>
      <c r="U11" s="16">
        <v>2.2765</v>
      </c>
      <c r="V11" s="16">
        <v>4.1542000000000003</v>
      </c>
      <c r="W11" s="16">
        <v>3.2130999999999399</v>
      </c>
      <c r="X11" s="16">
        <v>2.8761000000000698</v>
      </c>
      <c r="Y11" s="16">
        <v>2.81620000000009</v>
      </c>
      <c r="Z11" s="16">
        <v>2.6211999999999298</v>
      </c>
      <c r="AA11" s="16">
        <v>1.8720999999999299</v>
      </c>
      <c r="AB11" s="16">
        <v>2.2452000000000698</v>
      </c>
      <c r="AC11" s="16">
        <v>1.9285999999999599</v>
      </c>
      <c r="AD11" s="16">
        <v>2.8779999999999299</v>
      </c>
    </row>
    <row r="12" spans="1:30">
      <c r="A12" s="9">
        <f t="shared" si="0"/>
        <v>10</v>
      </c>
      <c r="B12" s="9" t="s">
        <v>2</v>
      </c>
      <c r="C12" s="15">
        <v>4.4983000000000004</v>
      </c>
      <c r="D12" s="15">
        <v>3.28020000000001</v>
      </c>
      <c r="E12" s="15">
        <v>3.6502000000000101</v>
      </c>
      <c r="F12" s="15">
        <v>3.20609999999999</v>
      </c>
      <c r="G12" s="15">
        <v>3.3052000000000099</v>
      </c>
      <c r="H12" s="15">
        <v>2.6781999999999999</v>
      </c>
      <c r="I12" s="15">
        <v>2.4713000000000398</v>
      </c>
      <c r="J12" s="15">
        <v>3.0949000000000502</v>
      </c>
      <c r="K12" s="15">
        <v>2.8079999999999901</v>
      </c>
      <c r="L12" s="15">
        <v>6.5164000000000897</v>
      </c>
      <c r="M12" s="15">
        <v>3.9599000000000601</v>
      </c>
      <c r="N12" s="15">
        <v>2.9291999999999199</v>
      </c>
      <c r="O12" s="15">
        <v>2.5979999999999599</v>
      </c>
      <c r="P12" s="15">
        <v>3.1205999999999698</v>
      </c>
      <c r="Q12" s="16">
        <v>4.11920000000001</v>
      </c>
      <c r="R12" s="16">
        <v>3.36539999999999</v>
      </c>
      <c r="S12" s="16">
        <v>4.0253000000000201</v>
      </c>
      <c r="T12" s="16">
        <v>2.9642000000000102</v>
      </c>
      <c r="U12" s="16">
        <v>3.8091999999999802</v>
      </c>
      <c r="V12" s="16">
        <v>2.6201999999999499</v>
      </c>
      <c r="W12" s="16">
        <v>2.5240999999999798</v>
      </c>
      <c r="X12" s="16">
        <v>2.6771999999999698</v>
      </c>
      <c r="Y12" s="16">
        <v>3.4931999999999999</v>
      </c>
      <c r="Z12" s="16">
        <v>3.64510000000007</v>
      </c>
      <c r="AA12" s="16">
        <v>2.6461999999999102</v>
      </c>
      <c r="AB12" s="16">
        <v>2.9329999999999901</v>
      </c>
      <c r="AC12" s="16">
        <v>2.6820999999999899</v>
      </c>
      <c r="AD12" s="16">
        <v>2.8679999999999399</v>
      </c>
    </row>
    <row r="13" spans="1:30">
      <c r="A13" s="9">
        <f t="shared" si="0"/>
        <v>11</v>
      </c>
      <c r="B13" s="9" t="s">
        <v>2</v>
      </c>
      <c r="C13" s="15">
        <v>4.9962999999999997</v>
      </c>
      <c r="D13" s="15">
        <v>4.6782000000000004</v>
      </c>
      <c r="E13" s="15">
        <v>6.8634999999999904</v>
      </c>
      <c r="F13" s="15">
        <v>3.0880999999999998</v>
      </c>
      <c r="G13" s="15">
        <v>3.0836999999999701</v>
      </c>
      <c r="H13" s="15">
        <v>2.9950999999999799</v>
      </c>
      <c r="I13" s="15">
        <v>2.3352000000000999</v>
      </c>
      <c r="J13" s="15">
        <v>2.3409000000000302</v>
      </c>
      <c r="K13" s="15">
        <v>2.3366000000000899</v>
      </c>
      <c r="L13" s="15">
        <v>2.1541999999999502</v>
      </c>
      <c r="M13" s="15">
        <v>2.2811000000000399</v>
      </c>
      <c r="N13" s="15">
        <v>2.1527999999999601</v>
      </c>
      <c r="O13" s="15">
        <v>2.4350999999999199</v>
      </c>
      <c r="P13" s="15">
        <v>3.0241999999998401</v>
      </c>
      <c r="Q13" s="16">
        <v>5.1816000000000004</v>
      </c>
      <c r="R13" s="16">
        <v>7.1447000000000003</v>
      </c>
      <c r="S13" s="16">
        <v>3.4945999999999899</v>
      </c>
      <c r="T13" s="16">
        <v>3.6793000000000098</v>
      </c>
      <c r="U13" s="16">
        <v>3.5911999999999602</v>
      </c>
      <c r="V13" s="16">
        <v>3.7372999999999998</v>
      </c>
      <c r="W13" s="16">
        <v>2.9331999999999399</v>
      </c>
      <c r="X13" s="16">
        <v>3.0891000000000299</v>
      </c>
      <c r="Y13" s="16">
        <v>2.8133000000000301</v>
      </c>
      <c r="Z13" s="16">
        <v>2.5879999999999699</v>
      </c>
      <c r="AA13" s="16">
        <v>2.62310000000002</v>
      </c>
      <c r="AB13" s="16">
        <v>2.2451999999998402</v>
      </c>
      <c r="AC13" s="16">
        <v>2.9911999999999401</v>
      </c>
      <c r="AD13" s="16">
        <v>2.8042000000000402</v>
      </c>
    </row>
    <row r="14" spans="1:30">
      <c r="A14" s="9">
        <f t="shared" si="0"/>
        <v>12</v>
      </c>
      <c r="B14" s="9" t="s">
        <v>2</v>
      </c>
      <c r="C14" s="15">
        <v>1.9312</v>
      </c>
      <c r="D14" s="15">
        <v>1.74799999999999</v>
      </c>
      <c r="E14" s="15">
        <v>1.6591</v>
      </c>
      <c r="F14" s="15">
        <v>1.64509999999999</v>
      </c>
      <c r="G14" s="15">
        <v>1.53019999999998</v>
      </c>
      <c r="H14" s="15">
        <v>1.4970000000000101</v>
      </c>
      <c r="I14" s="15">
        <v>1.45930000000004</v>
      </c>
      <c r="J14" s="15">
        <v>1.4039000000000199</v>
      </c>
      <c r="K14" s="15">
        <v>1.4631000000000001</v>
      </c>
      <c r="L14" s="15">
        <v>1.3444999999999301</v>
      </c>
      <c r="M14" s="15">
        <v>1.4050999999999501</v>
      </c>
      <c r="N14" s="15">
        <v>1.3430000000000699</v>
      </c>
      <c r="O14" s="15">
        <v>1.6580999999999899</v>
      </c>
      <c r="P14" s="15">
        <v>1.47609999999997</v>
      </c>
      <c r="Q14" s="16">
        <v>1.8381000000000001</v>
      </c>
      <c r="R14" s="16">
        <v>1.657</v>
      </c>
      <c r="S14" s="16">
        <v>1.7470999999999901</v>
      </c>
      <c r="T14" s="16">
        <v>1.62139999999999</v>
      </c>
      <c r="U14" s="16">
        <v>1.5310999999999799</v>
      </c>
      <c r="V14" s="16">
        <v>1.5330999999999899</v>
      </c>
      <c r="W14" s="16">
        <v>2.17609999999996</v>
      </c>
      <c r="X14" s="16">
        <v>1.93510000000003</v>
      </c>
      <c r="Y14" s="16">
        <v>1.4021000000000201</v>
      </c>
      <c r="Z14" s="16">
        <v>1.9342000000000299</v>
      </c>
      <c r="AA14" s="16">
        <v>1.3670000000000799</v>
      </c>
      <c r="AB14" s="16">
        <v>1.80219999999997</v>
      </c>
      <c r="AC14" s="16">
        <v>1.78210000000001</v>
      </c>
      <c r="AD14" s="16">
        <v>1.4039999999999999</v>
      </c>
    </row>
    <row r="15" spans="1:30">
      <c r="A15" s="9">
        <f t="shared" si="0"/>
        <v>13</v>
      </c>
      <c r="B15" s="9" t="s">
        <v>2</v>
      </c>
      <c r="C15" s="15">
        <v>4.4291999999999998</v>
      </c>
      <c r="D15" s="15">
        <v>3.0240999999999998</v>
      </c>
      <c r="E15" s="15">
        <v>3.3691</v>
      </c>
      <c r="F15" s="15">
        <v>3.3323000000000298</v>
      </c>
      <c r="G15" s="15">
        <v>2.8722000000000198</v>
      </c>
      <c r="H15" s="15">
        <v>3.03210000000001</v>
      </c>
      <c r="I15" s="15">
        <v>2.2431000000000298</v>
      </c>
      <c r="J15" s="15">
        <v>2.1911000000000098</v>
      </c>
      <c r="K15" s="15">
        <v>2.2141000000000299</v>
      </c>
      <c r="L15" s="15">
        <v>2.0026000000000299</v>
      </c>
      <c r="M15" s="15">
        <v>2.2468999999999801</v>
      </c>
      <c r="N15" s="15">
        <v>2.4041999999999502</v>
      </c>
      <c r="O15" s="15">
        <v>2.4629999999999699</v>
      </c>
      <c r="P15" s="15">
        <v>2.4332000000000602</v>
      </c>
      <c r="Q15" s="16">
        <v>2.9962</v>
      </c>
      <c r="R15" s="16">
        <v>2.5561000000000198</v>
      </c>
      <c r="S15" s="16">
        <v>3.5872999999999999</v>
      </c>
      <c r="T15" s="16">
        <v>2.4021000000000199</v>
      </c>
      <c r="U15" s="16">
        <v>3.14490000000001</v>
      </c>
      <c r="V15" s="16">
        <v>3.1501999999999799</v>
      </c>
      <c r="W15" s="16">
        <v>2.3961000000000499</v>
      </c>
      <c r="X15" s="16">
        <v>2.3781000000000199</v>
      </c>
      <c r="Y15" s="16">
        <v>2.0602000000000098</v>
      </c>
      <c r="Z15" s="16">
        <v>1.93500000000006</v>
      </c>
      <c r="AA15" s="16">
        <v>1.8951999999999301</v>
      </c>
      <c r="AB15" s="16">
        <v>1.9692000000000001</v>
      </c>
      <c r="AC15" s="16">
        <v>1.9891000000000101</v>
      </c>
      <c r="AD15" s="16">
        <v>1.84410000000003</v>
      </c>
    </row>
    <row r="16" spans="1:30">
      <c r="A16" s="9">
        <f t="shared" si="0"/>
        <v>14</v>
      </c>
      <c r="B16" s="9" t="s">
        <v>2</v>
      </c>
      <c r="C16" s="15">
        <v>3.6433</v>
      </c>
      <c r="D16" s="15">
        <v>2.1810000000000098</v>
      </c>
      <c r="E16" s="15">
        <v>1.8725999999999801</v>
      </c>
      <c r="F16" s="15">
        <v>1.6790999999999801</v>
      </c>
      <c r="G16" s="15">
        <v>1.52800000000002</v>
      </c>
      <c r="H16" s="15">
        <v>2.1561000000000399</v>
      </c>
      <c r="I16" s="15">
        <v>2.06010000000003</v>
      </c>
      <c r="J16" s="15">
        <v>1.5611999999999899</v>
      </c>
      <c r="K16" s="15">
        <v>1.7811000000000401</v>
      </c>
      <c r="L16" s="15">
        <v>1.2671000000000301</v>
      </c>
      <c r="M16" s="15">
        <v>1.49400000000003</v>
      </c>
      <c r="N16" s="15">
        <v>2.02420000000006</v>
      </c>
      <c r="O16" s="15">
        <v>1.7142000000000099</v>
      </c>
      <c r="P16" s="15">
        <v>2.1262000000000398</v>
      </c>
      <c r="Q16" s="16">
        <v>2.2251999999999899</v>
      </c>
      <c r="R16" s="16">
        <v>1.8414999999999999</v>
      </c>
      <c r="S16" s="16">
        <v>1.4953000000000101</v>
      </c>
      <c r="T16" s="16">
        <v>2.1753999999999998</v>
      </c>
      <c r="U16" s="16">
        <v>1.40710000000001</v>
      </c>
      <c r="V16" s="16">
        <v>1.40300000000002</v>
      </c>
      <c r="W16" s="16">
        <v>2.0301</v>
      </c>
      <c r="X16" s="16">
        <v>1.4320000000000199</v>
      </c>
      <c r="Y16" s="16">
        <v>1.71600000000001</v>
      </c>
      <c r="Z16" s="16">
        <v>1.43720000000008</v>
      </c>
      <c r="AA16" s="16">
        <v>1.25630000000001</v>
      </c>
      <c r="AB16" s="16">
        <v>1.2509999999999799</v>
      </c>
      <c r="AC16" s="16">
        <v>1.81010000000003</v>
      </c>
      <c r="AD16" s="16">
        <v>1.5892000000000099</v>
      </c>
    </row>
    <row r="17" spans="1:30">
      <c r="A17" s="9">
        <f t="shared" si="0"/>
        <v>15</v>
      </c>
      <c r="B17" s="9" t="s">
        <v>2</v>
      </c>
      <c r="C17" s="15">
        <v>4.4020999999999999</v>
      </c>
      <c r="D17" s="15">
        <v>2.3361000000000001</v>
      </c>
      <c r="E17" s="15">
        <v>1.90320000000003</v>
      </c>
      <c r="F17" s="15">
        <v>2.0279999999999898</v>
      </c>
      <c r="G17" s="15">
        <v>2.5282000000000302</v>
      </c>
      <c r="H17" s="15">
        <v>2.274</v>
      </c>
      <c r="I17" s="15">
        <v>2.0299</v>
      </c>
      <c r="J17" s="15">
        <v>2.4014000000000202</v>
      </c>
      <c r="K17" s="15">
        <v>1.84810000000005</v>
      </c>
      <c r="L17" s="15">
        <v>3.27859999999998</v>
      </c>
      <c r="M17" s="15">
        <v>1.74259999999992</v>
      </c>
      <c r="N17" s="15">
        <v>2.1462000000000199</v>
      </c>
      <c r="O17" s="15">
        <v>1.43520000000001</v>
      </c>
      <c r="P17" s="15">
        <v>1.43690000000004</v>
      </c>
      <c r="Q17" s="16">
        <v>2.3258999999999999</v>
      </c>
      <c r="R17" s="16">
        <v>1.7470000000000001</v>
      </c>
      <c r="S17" s="16">
        <v>1.7151000000000101</v>
      </c>
      <c r="T17" s="16">
        <v>1.7169999999999801</v>
      </c>
      <c r="U17" s="16">
        <v>2.1281000000000199</v>
      </c>
      <c r="V17" s="16">
        <v>1.99859999999995</v>
      </c>
      <c r="W17" s="16">
        <v>2.0191000000000399</v>
      </c>
      <c r="X17" s="16">
        <v>1.5831</v>
      </c>
      <c r="Y17" s="16">
        <v>1.7151000000000101</v>
      </c>
      <c r="Z17" s="16">
        <v>1.3104999999999301</v>
      </c>
      <c r="AA17" s="16">
        <v>1.53229999999996</v>
      </c>
      <c r="AB17" s="16">
        <v>1.3711000000000699</v>
      </c>
      <c r="AC17" s="16">
        <v>1.50220000000002</v>
      </c>
      <c r="AD17" s="16">
        <v>1.4910999999999599</v>
      </c>
    </row>
    <row r="18" spans="1:30">
      <c r="A18" s="9">
        <f t="shared" si="0"/>
        <v>16</v>
      </c>
      <c r="B18" s="9" t="s">
        <v>2</v>
      </c>
      <c r="C18" s="15">
        <v>4.7119</v>
      </c>
      <c r="D18" s="15">
        <v>4.0516000000000103</v>
      </c>
      <c r="E18" s="15">
        <v>3.39930000000001</v>
      </c>
      <c r="F18" s="15">
        <v>2.1827000000000099</v>
      </c>
      <c r="G18" s="15">
        <v>2.0901999999999799</v>
      </c>
      <c r="H18" s="15">
        <v>2.4348000000000001</v>
      </c>
      <c r="I18" s="15">
        <v>2.28059999999999</v>
      </c>
      <c r="J18" s="15">
        <v>1.9040999999999699</v>
      </c>
      <c r="K18" s="15">
        <v>1.61919999999998</v>
      </c>
      <c r="L18" s="15">
        <v>1.5956999999999699</v>
      </c>
      <c r="M18" s="15">
        <v>1.6287999999999601</v>
      </c>
      <c r="N18" s="15">
        <v>1.4050999999999501</v>
      </c>
      <c r="O18" s="15">
        <v>1.2763000000001099</v>
      </c>
      <c r="P18" s="15">
        <v>1.34280000000001</v>
      </c>
      <c r="Q18" s="16">
        <v>2.40310000000001</v>
      </c>
      <c r="R18" s="16">
        <v>2.5001000000000002</v>
      </c>
      <c r="S18" s="16">
        <v>2.4009999999999798</v>
      </c>
      <c r="T18" s="16">
        <v>1.80810000000002</v>
      </c>
      <c r="U18" s="16">
        <v>3.0222999999999698</v>
      </c>
      <c r="V18" s="16">
        <v>1.62709999999998</v>
      </c>
      <c r="W18" s="16">
        <v>1.37299999999999</v>
      </c>
      <c r="X18" s="16">
        <v>1.8091000000000601</v>
      </c>
      <c r="Y18" s="16">
        <v>1.3111000000000099</v>
      </c>
      <c r="Z18" s="16">
        <v>1.58810000000005</v>
      </c>
      <c r="AA18" s="16">
        <v>1.7871000000000099</v>
      </c>
      <c r="AB18" s="16">
        <v>1.1281000000000201</v>
      </c>
      <c r="AC18" s="16">
        <v>1.4059000000000901</v>
      </c>
      <c r="AD18" s="16">
        <v>1.3092000000000299</v>
      </c>
    </row>
    <row r="19" spans="1:30">
      <c r="A19" s="9">
        <f t="shared" si="0"/>
        <v>17</v>
      </c>
      <c r="B19" s="9" t="s">
        <v>2</v>
      </c>
      <c r="C19" s="15">
        <v>2.6892999999999998</v>
      </c>
      <c r="D19" s="15">
        <v>2.6202000000000001</v>
      </c>
      <c r="E19" s="15">
        <v>5.1492000000000102</v>
      </c>
      <c r="F19" s="15">
        <v>2.0912999999999902</v>
      </c>
      <c r="G19" s="15">
        <v>2.1541999999999999</v>
      </c>
      <c r="H19" s="15">
        <v>1.7171000000000201</v>
      </c>
      <c r="I19" s="15">
        <v>1.83909999999997</v>
      </c>
      <c r="J19" s="15">
        <v>1.2463000000000199</v>
      </c>
      <c r="K19" s="15">
        <v>1.6840999999999999</v>
      </c>
      <c r="L19" s="15">
        <v>2.06309999999996</v>
      </c>
      <c r="M19" s="15">
        <v>1.50599999999997</v>
      </c>
      <c r="N19" s="15">
        <v>1.65510000000006</v>
      </c>
      <c r="O19" s="15">
        <v>1.52409999999998</v>
      </c>
      <c r="P19" s="15">
        <v>1.6879000000000099</v>
      </c>
      <c r="Q19" s="16">
        <v>2.2151000000000098</v>
      </c>
      <c r="R19" s="16">
        <v>1.5649000000000099</v>
      </c>
      <c r="S19" s="16">
        <v>1.47199999999998</v>
      </c>
      <c r="T19" s="16">
        <v>1.6214999999999999</v>
      </c>
      <c r="U19" s="16">
        <v>1.09469999999999</v>
      </c>
      <c r="V19" s="16">
        <v>1.1600999999999999</v>
      </c>
      <c r="W19" s="16">
        <v>1.3661999999999901</v>
      </c>
      <c r="X19" s="16">
        <v>1.8411000000000399</v>
      </c>
      <c r="Y19" s="16">
        <v>1.25009999999998</v>
      </c>
      <c r="Z19" s="16">
        <v>2.24750000000006</v>
      </c>
      <c r="AA19" s="16">
        <v>1.09519999999998</v>
      </c>
      <c r="AB19" s="16">
        <v>1.0673000000000501</v>
      </c>
      <c r="AC19" s="16">
        <v>0.90009999999995205</v>
      </c>
      <c r="AD19" s="16">
        <v>1.18819999999994</v>
      </c>
    </row>
    <row r="20" spans="1:30">
      <c r="A20" s="9">
        <f t="shared" si="0"/>
        <v>18</v>
      </c>
      <c r="B20" s="9" t="s">
        <v>2</v>
      </c>
      <c r="C20" s="15">
        <v>2.0931000000000002</v>
      </c>
      <c r="D20" s="15">
        <v>1.30889999999999</v>
      </c>
      <c r="E20" s="15">
        <v>1.2172999999999901</v>
      </c>
      <c r="F20" s="15">
        <v>0.99849999999997896</v>
      </c>
      <c r="G20" s="15">
        <v>0.96029999999999005</v>
      </c>
      <c r="H20" s="15">
        <v>0.93599999999997896</v>
      </c>
      <c r="I20" s="15">
        <v>0.81020000000000902</v>
      </c>
      <c r="J20" s="15">
        <v>0.93610000000001004</v>
      </c>
      <c r="K20" s="15">
        <v>0.93569999999999698</v>
      </c>
      <c r="L20" s="15">
        <v>0.93120000000004699</v>
      </c>
      <c r="M20" s="15">
        <v>0.93529999999998403</v>
      </c>
      <c r="N20" s="15">
        <v>1.06079999999997</v>
      </c>
      <c r="O20" s="15">
        <v>0.87670000000002801</v>
      </c>
      <c r="P20" s="15">
        <v>0.97100000000000397</v>
      </c>
      <c r="Q20" s="16">
        <v>1.121</v>
      </c>
      <c r="R20" s="16">
        <v>1.1779000000000099</v>
      </c>
      <c r="S20" s="16">
        <v>0.93600000000000705</v>
      </c>
      <c r="T20" s="16">
        <v>0.96860000000000901</v>
      </c>
      <c r="U20" s="16">
        <v>0.96349999999998204</v>
      </c>
      <c r="V20" s="16">
        <v>0.90309999999999502</v>
      </c>
      <c r="W20" s="16">
        <v>0.87860000000000604</v>
      </c>
      <c r="X20" s="16">
        <v>0.93450000000001399</v>
      </c>
      <c r="Y20" s="16">
        <v>0.874199999999973</v>
      </c>
      <c r="Z20" s="16">
        <v>0.84350000000000602</v>
      </c>
      <c r="AA20" s="16">
        <v>0.87299999999999101</v>
      </c>
      <c r="AB20" s="16">
        <v>0.84410000000002605</v>
      </c>
      <c r="AC20" s="16">
        <v>0.902100000000019</v>
      </c>
      <c r="AD20" s="16">
        <v>0.84469999999998902</v>
      </c>
    </row>
    <row r="21" spans="1:30">
      <c r="A21" s="9">
        <f t="shared" si="0"/>
        <v>19</v>
      </c>
      <c r="B21" s="9" t="s">
        <v>2</v>
      </c>
      <c r="C21" s="15">
        <v>3.4561000000000002</v>
      </c>
      <c r="D21" s="15">
        <v>3.7772000000000099</v>
      </c>
      <c r="E21" s="15">
        <v>2.9993000000000101</v>
      </c>
      <c r="F21" s="15">
        <v>2.6560999999999799</v>
      </c>
      <c r="G21" s="15">
        <v>2.8700999999999799</v>
      </c>
      <c r="H21" s="15">
        <v>2.6179000000000201</v>
      </c>
      <c r="I21" s="15">
        <v>2.8081999999999998</v>
      </c>
      <c r="J21" s="15">
        <v>3.8972000000000002</v>
      </c>
      <c r="K21" s="15">
        <v>3.7116999999999498</v>
      </c>
      <c r="L21" s="15">
        <v>2.8411999999999602</v>
      </c>
      <c r="M21" s="15">
        <v>2.3681999999999999</v>
      </c>
      <c r="N21" s="15">
        <v>2.3391000000000299</v>
      </c>
      <c r="O21" s="15">
        <v>2.2460999999999598</v>
      </c>
      <c r="P21" s="15">
        <v>2.87310000000002</v>
      </c>
      <c r="Q21" s="16">
        <v>3.4321999999999901</v>
      </c>
      <c r="R21" s="16">
        <v>2.7760999999999898</v>
      </c>
      <c r="S21" s="16">
        <v>2.8661000000000199</v>
      </c>
      <c r="T21" s="16">
        <v>2.3441999999999998</v>
      </c>
      <c r="U21" s="16">
        <v>4.2803000000000102</v>
      </c>
      <c r="V21" s="16">
        <v>3.9014000000000202</v>
      </c>
      <c r="W21" s="16">
        <v>2.25209999999998</v>
      </c>
      <c r="X21" s="16">
        <v>2.9320999999999899</v>
      </c>
      <c r="Y21" s="16">
        <v>2.6250999999999798</v>
      </c>
      <c r="Z21" s="16">
        <v>2.4001999999999302</v>
      </c>
      <c r="AA21" s="16">
        <v>2.3361999999999599</v>
      </c>
      <c r="AB21" s="16">
        <v>2.4020000000000401</v>
      </c>
      <c r="AC21" s="16">
        <v>2.2782000000000799</v>
      </c>
      <c r="AD21" s="16">
        <v>2.3092000000000299</v>
      </c>
    </row>
    <row r="22" spans="1:30">
      <c r="A22" s="9">
        <f t="shared" si="0"/>
        <v>20</v>
      </c>
      <c r="B22" s="9" t="s">
        <v>2</v>
      </c>
      <c r="C22" s="15">
        <v>3.7412000000000001</v>
      </c>
      <c r="D22" s="15">
        <v>2.8081</v>
      </c>
      <c r="E22" s="15">
        <v>2.37299999999999</v>
      </c>
      <c r="F22" s="15">
        <v>2.3700999999999799</v>
      </c>
      <c r="G22" s="15">
        <v>2.5573000000000001</v>
      </c>
      <c r="H22" s="15">
        <v>2.4368999999999801</v>
      </c>
      <c r="I22" s="15">
        <v>2.3077000000000099</v>
      </c>
      <c r="J22" s="15">
        <v>2.7141000000000299</v>
      </c>
      <c r="K22" s="15">
        <v>2.4322999999999402</v>
      </c>
      <c r="L22" s="15">
        <v>2.43349999999998</v>
      </c>
      <c r="M22" s="15">
        <v>2.2722000000000002</v>
      </c>
      <c r="N22" s="15">
        <v>2.3403999999999301</v>
      </c>
      <c r="O22" s="15">
        <v>2.8988000000000498</v>
      </c>
      <c r="P22" s="15">
        <v>1.9343999999999799</v>
      </c>
      <c r="Q22" s="16">
        <v>3.0893000000000099</v>
      </c>
      <c r="R22" s="16">
        <v>3.1821999999999901</v>
      </c>
      <c r="S22" s="16">
        <v>2.4958</v>
      </c>
      <c r="T22" s="16">
        <v>2.3396999999999899</v>
      </c>
      <c r="U22" s="16">
        <v>2.5</v>
      </c>
      <c r="V22" s="16">
        <v>2.43510000000003</v>
      </c>
      <c r="W22" s="16">
        <v>2.52849999999995</v>
      </c>
      <c r="X22" s="16">
        <v>2.6822000000000799</v>
      </c>
      <c r="Y22" s="16">
        <v>2.3681999999999999</v>
      </c>
      <c r="Z22" s="16">
        <v>2.3401999999999799</v>
      </c>
      <c r="AA22" s="16">
        <v>2.28010000000006</v>
      </c>
      <c r="AB22" s="16">
        <v>2.12310000000002</v>
      </c>
      <c r="AC22" s="16">
        <v>1.9343999999999799</v>
      </c>
      <c r="AD22" s="16">
        <v>2.02210000000002</v>
      </c>
    </row>
    <row r="23" spans="1:30">
      <c r="A23" s="9">
        <f t="shared" si="0"/>
        <v>21</v>
      </c>
      <c r="B23" s="9" t="s">
        <v>2</v>
      </c>
      <c r="C23" s="15">
        <v>1.9019999999999999</v>
      </c>
      <c r="D23" s="15">
        <v>1.7849999999999999</v>
      </c>
      <c r="E23" s="15">
        <v>1.8399999999999801</v>
      </c>
      <c r="F23" s="15">
        <v>3.4931999999999999</v>
      </c>
      <c r="G23" s="15">
        <v>1.94310000000002</v>
      </c>
      <c r="H23" s="15">
        <v>2.2686999999999702</v>
      </c>
      <c r="I23" s="15">
        <v>1.62309999999997</v>
      </c>
      <c r="J23" s="15">
        <v>1.7147000000000501</v>
      </c>
      <c r="K23" s="15">
        <v>1.6883999999999999</v>
      </c>
      <c r="L23" s="15">
        <v>2.2490999999999999</v>
      </c>
      <c r="M23" s="15">
        <v>1.6501000000000701</v>
      </c>
      <c r="N23" s="15">
        <v>2.1854000000000702</v>
      </c>
      <c r="O23" s="15">
        <v>1.65589999999997</v>
      </c>
      <c r="P23" s="15">
        <v>1.84489999999994</v>
      </c>
      <c r="Q23" s="16">
        <v>1.6221000000000001</v>
      </c>
      <c r="R23" s="16">
        <v>1.4993000000000101</v>
      </c>
      <c r="S23" s="16">
        <v>1.6491</v>
      </c>
      <c r="T23" s="16">
        <v>1.6543000000000101</v>
      </c>
      <c r="U23" s="16">
        <v>1.5299</v>
      </c>
      <c r="V23" s="16">
        <v>1.56</v>
      </c>
      <c r="W23" s="16">
        <v>1.53000000000003</v>
      </c>
      <c r="X23" s="16">
        <v>1.4042999999999799</v>
      </c>
      <c r="Y23" s="16">
        <v>1.6163000000000201</v>
      </c>
      <c r="Z23" s="16">
        <v>1.4080999999999899</v>
      </c>
      <c r="AA23" s="16">
        <v>1.46710000000007</v>
      </c>
      <c r="AB23" s="16">
        <v>1.77689999999996</v>
      </c>
      <c r="AC23" s="16">
        <v>1.46789999999999</v>
      </c>
      <c r="AD23" s="16">
        <v>1.3479999999999599</v>
      </c>
    </row>
    <row r="24" spans="1:30">
      <c r="A24" s="9">
        <f t="shared" si="0"/>
        <v>22</v>
      </c>
      <c r="B24" s="9" t="s">
        <v>2</v>
      </c>
      <c r="C24" s="15">
        <v>3.3039999999999998</v>
      </c>
      <c r="D24" s="15">
        <v>5.0462999999999996</v>
      </c>
      <c r="E24" s="15">
        <v>3.5234000000000099</v>
      </c>
      <c r="F24" s="15">
        <v>2.4613999999999701</v>
      </c>
      <c r="G24" s="15">
        <v>2.0280999999999998</v>
      </c>
      <c r="H24" s="15">
        <v>1.5611000000000099</v>
      </c>
      <c r="I24" s="15">
        <v>1.7810999999999799</v>
      </c>
      <c r="J24" s="15">
        <v>1.37509999999998</v>
      </c>
      <c r="K24" s="15">
        <v>1.98839999999996</v>
      </c>
      <c r="L24" s="15">
        <v>1.5658999999999399</v>
      </c>
      <c r="M24" s="15">
        <v>1.4701</v>
      </c>
      <c r="N24" s="15">
        <v>1.375</v>
      </c>
      <c r="O24" s="15">
        <v>1.43520000000001</v>
      </c>
      <c r="P24" s="15">
        <v>1.3455000000000199</v>
      </c>
      <c r="Q24" s="16">
        <v>4.5831</v>
      </c>
      <c r="R24" s="16">
        <v>2.8072000000000199</v>
      </c>
      <c r="S24" s="16">
        <v>5.6463000000000001</v>
      </c>
      <c r="T24" s="16">
        <v>2.2691000000000399</v>
      </c>
      <c r="U24" s="16">
        <v>2.2776999999999799</v>
      </c>
      <c r="V24" s="16">
        <v>2.8091999999999802</v>
      </c>
      <c r="W24" s="16">
        <v>2.5260999999999298</v>
      </c>
      <c r="X24" s="16">
        <v>1.3736000000000099</v>
      </c>
      <c r="Y24" s="16">
        <v>1.68369999999993</v>
      </c>
      <c r="Z24" s="16">
        <v>1.47130000000004</v>
      </c>
      <c r="AA24" s="16">
        <v>1.9969999999999599</v>
      </c>
      <c r="AB24" s="16">
        <v>1.46609999999998</v>
      </c>
      <c r="AC24" s="16">
        <v>1.5580999999999701</v>
      </c>
      <c r="AD24" s="16">
        <v>1.6240000000000201</v>
      </c>
    </row>
    <row r="25" spans="1:30">
      <c r="A25" s="9">
        <f t="shared" si="0"/>
        <v>23</v>
      </c>
      <c r="B25" s="9" t="s">
        <v>2</v>
      </c>
      <c r="C25" s="15">
        <v>2.7681</v>
      </c>
      <c r="D25" s="15">
        <v>1.83909999999999</v>
      </c>
      <c r="E25" s="15">
        <v>1.9561999999999999</v>
      </c>
      <c r="F25" s="15">
        <v>2.0588999999999902</v>
      </c>
      <c r="G25" s="15">
        <v>2.28000000000003</v>
      </c>
      <c r="H25" s="15">
        <v>2.0351999999999801</v>
      </c>
      <c r="I25" s="15">
        <v>2.03709999999995</v>
      </c>
      <c r="J25" s="15">
        <v>2.2470999999999899</v>
      </c>
      <c r="K25" s="15">
        <v>2.21199999999999</v>
      </c>
      <c r="L25" s="15">
        <v>2.3071999999999702</v>
      </c>
      <c r="M25" s="15">
        <v>1.80909999999994</v>
      </c>
      <c r="N25" s="15">
        <v>1.9050999999999501</v>
      </c>
      <c r="O25" s="15">
        <v>2.0866999999999498</v>
      </c>
      <c r="P25" s="15">
        <v>2.0033000000000798</v>
      </c>
      <c r="Q25" s="16">
        <v>1.9071</v>
      </c>
      <c r="R25" s="16">
        <v>1.84099999999999</v>
      </c>
      <c r="S25" s="16">
        <v>2.0619000000000098</v>
      </c>
      <c r="T25" s="16">
        <v>2.3698999999999999</v>
      </c>
      <c r="U25" s="16">
        <v>2.2513000000000098</v>
      </c>
      <c r="V25" s="16">
        <v>1.9669999999999801</v>
      </c>
      <c r="W25" s="16">
        <v>2.1861000000000099</v>
      </c>
      <c r="X25" s="16">
        <v>1.9610000000000101</v>
      </c>
      <c r="Y25" s="16">
        <v>2.0920999999999599</v>
      </c>
      <c r="Z25" s="16">
        <v>2.5267000000000102</v>
      </c>
      <c r="AA25" s="16">
        <v>1.5950000000000299</v>
      </c>
      <c r="AB25" s="16">
        <v>1.64909999999998</v>
      </c>
      <c r="AC25" s="16">
        <v>1.9109999999999401</v>
      </c>
      <c r="AD25" s="16">
        <v>1.7469999999999599</v>
      </c>
    </row>
    <row r="26" spans="1:30">
      <c r="A26" s="9">
        <f t="shared" si="0"/>
        <v>24</v>
      </c>
      <c r="B26" s="9" t="s">
        <v>2</v>
      </c>
      <c r="C26" s="15">
        <v>2.1480999999999999</v>
      </c>
      <c r="D26" s="15">
        <v>3.589</v>
      </c>
      <c r="E26" s="15">
        <v>1.9890999999999801</v>
      </c>
      <c r="F26" s="15">
        <v>2.4639000000000002</v>
      </c>
      <c r="G26" s="15">
        <v>1.53810000000004</v>
      </c>
      <c r="H26" s="15">
        <v>1.2809000000000299</v>
      </c>
      <c r="I26" s="15">
        <v>1.58519999999999</v>
      </c>
      <c r="J26" s="15">
        <v>1.9261999999999899</v>
      </c>
      <c r="K26" s="15">
        <v>2.2811000000000399</v>
      </c>
      <c r="L26" s="15">
        <v>1.8391000000000299</v>
      </c>
      <c r="M26" s="15">
        <v>1.8424</v>
      </c>
      <c r="N26" s="15">
        <v>1.52289999999994</v>
      </c>
      <c r="O26" s="15">
        <v>1.52800000000002</v>
      </c>
      <c r="P26" s="15">
        <v>1.6869999999998999</v>
      </c>
      <c r="Q26" s="16">
        <v>2.1534</v>
      </c>
      <c r="R26" s="16">
        <v>2.17710000000001</v>
      </c>
      <c r="S26" s="16">
        <v>1.6618999999999999</v>
      </c>
      <c r="T26" s="16">
        <v>1.5912000000000099</v>
      </c>
      <c r="U26" s="16">
        <v>1.74600000000004</v>
      </c>
      <c r="V26" s="16">
        <v>2.0511999999999899</v>
      </c>
      <c r="W26" s="16">
        <v>1.649</v>
      </c>
      <c r="X26" s="16">
        <v>1.7450999999999799</v>
      </c>
      <c r="Y26" s="16">
        <v>1.4271</v>
      </c>
      <c r="Z26" s="16">
        <v>1.5611000000000099</v>
      </c>
      <c r="AA26" s="16">
        <v>1.4656</v>
      </c>
      <c r="AB26" s="16">
        <v>1.4031</v>
      </c>
      <c r="AC26" s="16">
        <v>1.2082000000000299</v>
      </c>
      <c r="AD26" s="16">
        <v>1.2409999999999899</v>
      </c>
    </row>
    <row r="27" spans="1:30">
      <c r="A27" s="9">
        <f t="shared" si="0"/>
        <v>25</v>
      </c>
      <c r="B27" s="9" t="s">
        <v>2</v>
      </c>
      <c r="C27" s="15">
        <v>2.2774999999999999</v>
      </c>
      <c r="D27" s="15">
        <v>1.7172999999999901</v>
      </c>
      <c r="E27" s="15">
        <v>1.5370000000000099</v>
      </c>
      <c r="F27" s="15">
        <v>1.3100999999999801</v>
      </c>
      <c r="G27" s="15">
        <v>1.2492999999999499</v>
      </c>
      <c r="H27" s="15">
        <v>1.2473000000000001</v>
      </c>
      <c r="I27" s="15">
        <v>1.2465999999999999</v>
      </c>
      <c r="J27" s="15">
        <v>1.43340000000001</v>
      </c>
      <c r="K27" s="15">
        <v>1.21800000000002</v>
      </c>
      <c r="L27" s="15">
        <v>1.2135999999999301</v>
      </c>
      <c r="M27" s="15">
        <v>1.3075000000000001</v>
      </c>
      <c r="N27" s="15">
        <v>1.0440999999999601</v>
      </c>
      <c r="O27" s="15">
        <v>1.1241000000000001</v>
      </c>
      <c r="P27" s="15">
        <v>1.34289999999999</v>
      </c>
      <c r="Q27" s="16">
        <v>2.3721000000000001</v>
      </c>
      <c r="R27" s="16">
        <v>1.5269999999999999</v>
      </c>
      <c r="S27" s="16">
        <v>1.4952000000000101</v>
      </c>
      <c r="T27" s="16">
        <v>2.3620999999999999</v>
      </c>
      <c r="U27" s="16">
        <v>1.3401000000000101</v>
      </c>
      <c r="V27" s="16">
        <v>1.27800000000002</v>
      </c>
      <c r="W27" s="16">
        <v>1.1560999999999799</v>
      </c>
      <c r="X27" s="16">
        <v>1.33870000000002</v>
      </c>
      <c r="Y27" s="16">
        <v>1.15350000000001</v>
      </c>
      <c r="Z27" s="16">
        <v>1.0617999999999499</v>
      </c>
      <c r="AA27" s="16">
        <v>1.2490000000000201</v>
      </c>
      <c r="AB27" s="16">
        <v>1.3432999999999999</v>
      </c>
      <c r="AC27" s="16">
        <v>1.11709999999994</v>
      </c>
      <c r="AD27" s="16">
        <v>1.2799</v>
      </c>
    </row>
    <row r="28" spans="1:30">
      <c r="A28" s="9">
        <f t="shared" si="0"/>
        <v>26</v>
      </c>
      <c r="B28" s="9" t="s">
        <v>2</v>
      </c>
      <c r="C28" s="15">
        <v>4.2723000000000004</v>
      </c>
      <c r="D28" s="15">
        <v>2.9020000000000201</v>
      </c>
      <c r="E28" s="15">
        <v>3.1833</v>
      </c>
      <c r="F28" s="15">
        <v>3.0244000000000102</v>
      </c>
      <c r="G28" s="15">
        <v>4.3983000000000096</v>
      </c>
      <c r="H28" s="15">
        <v>2.4331999999999998</v>
      </c>
      <c r="I28" s="15">
        <v>2.9925999999999302</v>
      </c>
      <c r="J28" s="15">
        <v>2.3732000000000002</v>
      </c>
      <c r="K28" s="15">
        <v>2.5258999999999801</v>
      </c>
      <c r="L28" s="15">
        <v>2.4961000000000699</v>
      </c>
      <c r="M28" s="15">
        <v>3.2452999999999301</v>
      </c>
      <c r="N28" s="15">
        <v>2.0920999999999599</v>
      </c>
      <c r="O28" s="15">
        <v>1.96389999999997</v>
      </c>
      <c r="P28" s="15">
        <v>2.4582000000000299</v>
      </c>
      <c r="Q28" s="16">
        <v>3.8982999999999901</v>
      </c>
      <c r="R28" s="16">
        <v>2.9329999999999901</v>
      </c>
      <c r="S28" s="16">
        <v>2.6810000000000098</v>
      </c>
      <c r="T28" s="16">
        <v>4.1494000000000097</v>
      </c>
      <c r="U28" s="16">
        <v>2.5881999999999699</v>
      </c>
      <c r="V28" s="16">
        <v>3.3382999999999501</v>
      </c>
      <c r="W28" s="16">
        <v>2.4683000000000002</v>
      </c>
      <c r="X28" s="16">
        <v>3.48950000000002</v>
      </c>
      <c r="Y28" s="16">
        <v>3.02850000000001</v>
      </c>
      <c r="Z28" s="16">
        <v>5.2761000000000404</v>
      </c>
      <c r="AA28" s="16">
        <v>1.9632999999998899</v>
      </c>
      <c r="AB28" s="16">
        <v>2.06400000000008</v>
      </c>
      <c r="AC28" s="16">
        <v>1.9371999999999601</v>
      </c>
      <c r="AD28" s="16">
        <v>2.1240000000000201</v>
      </c>
    </row>
    <row r="29" spans="1:30">
      <c r="A29" s="9">
        <f t="shared" si="0"/>
        <v>27</v>
      </c>
      <c r="B29" s="9" t="s">
        <v>2</v>
      </c>
      <c r="C29" s="15">
        <v>1.9923999999999999</v>
      </c>
      <c r="D29" s="15">
        <v>1.9952000000000001</v>
      </c>
      <c r="E29" s="15">
        <v>1.8660999999999901</v>
      </c>
      <c r="F29" s="15">
        <v>1.8099999999999701</v>
      </c>
      <c r="G29" s="15">
        <v>1.6541000000000301</v>
      </c>
      <c r="H29" s="15">
        <v>1.8082</v>
      </c>
      <c r="I29" s="15">
        <v>1.7507000000000501</v>
      </c>
      <c r="J29" s="15">
        <v>1.4991000000000001</v>
      </c>
      <c r="K29" s="15">
        <v>1.87040000000002</v>
      </c>
      <c r="L29" s="15">
        <v>2.1234000000000601</v>
      </c>
      <c r="M29" s="15">
        <v>1.96589999999992</v>
      </c>
      <c r="N29" s="15">
        <v>2.80650000000003</v>
      </c>
      <c r="O29" s="15">
        <v>2.2431000000000298</v>
      </c>
      <c r="P29" s="15">
        <v>2.2131999999999201</v>
      </c>
      <c r="Q29" s="16">
        <v>2.5851000000000002</v>
      </c>
      <c r="R29" s="16">
        <v>1.55800000000001</v>
      </c>
      <c r="S29" s="16">
        <v>1.5253999999999901</v>
      </c>
      <c r="T29" s="16">
        <v>1.6160999999999901</v>
      </c>
      <c r="U29" s="16">
        <v>1.4041000000000301</v>
      </c>
      <c r="V29" s="16">
        <v>1.6522000000000501</v>
      </c>
      <c r="W29" s="16">
        <v>1.5919999999999801</v>
      </c>
      <c r="X29" s="16">
        <v>1.7470000000000101</v>
      </c>
      <c r="Y29" s="16">
        <v>1.7472000000000201</v>
      </c>
      <c r="Z29" s="16">
        <v>3.5552000000000099</v>
      </c>
      <c r="AA29" s="16">
        <v>2.1811999999999898</v>
      </c>
      <c r="AB29" s="16">
        <v>2.5280999999999998</v>
      </c>
      <c r="AC29" s="16">
        <v>2.3392000000000102</v>
      </c>
      <c r="AD29" s="16">
        <v>2.6250999999999798</v>
      </c>
    </row>
    <row r="30" spans="1:30">
      <c r="A30" s="9">
        <f t="shared" si="0"/>
        <v>28</v>
      </c>
      <c r="B30" s="9" t="s">
        <v>2</v>
      </c>
      <c r="C30" s="15">
        <v>2.5270999999999999</v>
      </c>
      <c r="D30" s="15">
        <v>2.3389000000000002</v>
      </c>
      <c r="E30" s="15">
        <v>2.3134999999999999</v>
      </c>
      <c r="F30" s="15">
        <v>1.8130999999999899</v>
      </c>
      <c r="G30" s="15">
        <v>1.7781</v>
      </c>
      <c r="H30" s="15">
        <v>1.7799</v>
      </c>
      <c r="I30" s="15">
        <v>1.7441</v>
      </c>
      <c r="J30" s="15">
        <v>1.59109999999998</v>
      </c>
      <c r="K30" s="15">
        <v>1.6601000000000601</v>
      </c>
      <c r="L30" s="15">
        <v>1.6221000000000501</v>
      </c>
      <c r="M30" s="15">
        <v>1.56299999999999</v>
      </c>
      <c r="N30" s="15">
        <v>1.68809999999996</v>
      </c>
      <c r="O30" s="15">
        <v>1.4600000000000399</v>
      </c>
      <c r="P30" s="15">
        <v>1.5292000000000601</v>
      </c>
      <c r="Q30" s="16">
        <v>2.3411</v>
      </c>
      <c r="R30" s="16">
        <v>2.03449999999998</v>
      </c>
      <c r="S30" s="16">
        <v>2.3081999999999998</v>
      </c>
      <c r="T30" s="16">
        <v>1.7147000000000201</v>
      </c>
      <c r="U30" s="16">
        <v>1.9039999999999999</v>
      </c>
      <c r="V30" s="16">
        <v>1.6843000000000099</v>
      </c>
      <c r="W30" s="16">
        <v>1.7141000000000299</v>
      </c>
      <c r="X30" s="16">
        <v>1.5299999999999701</v>
      </c>
      <c r="Y30" s="16">
        <v>1.77610000000004</v>
      </c>
      <c r="Z30" s="16">
        <v>2.0947999999999598</v>
      </c>
      <c r="AA30" s="16">
        <v>1.9972000000000201</v>
      </c>
      <c r="AB30" s="16">
        <v>1.71609999999998</v>
      </c>
      <c r="AC30" s="16">
        <v>1.61309999999992</v>
      </c>
      <c r="AD30" s="16">
        <v>1.46609999999998</v>
      </c>
    </row>
    <row r="31" spans="1:30">
      <c r="A31" s="9">
        <f t="shared" si="0"/>
        <v>29</v>
      </c>
      <c r="B31" s="9" t="s">
        <v>2</v>
      </c>
      <c r="C31" s="15">
        <v>2.8001999999999998</v>
      </c>
      <c r="D31" s="15">
        <v>3.0868000000000002</v>
      </c>
      <c r="E31" s="15">
        <v>1.9281999999999999</v>
      </c>
      <c r="F31" s="15">
        <v>1.8741000000000001</v>
      </c>
      <c r="G31" s="15">
        <v>1.4671000000000201</v>
      </c>
      <c r="H31" s="15">
        <v>1.4720000000000399</v>
      </c>
      <c r="I31" s="15">
        <v>1.4991000000000001</v>
      </c>
      <c r="J31" s="15">
        <v>3.6809999999999801</v>
      </c>
      <c r="K31" s="15">
        <v>1.7121999999999999</v>
      </c>
      <c r="L31" s="15">
        <v>1.83820000000003</v>
      </c>
      <c r="M31" s="15">
        <v>1.7817999999999801</v>
      </c>
      <c r="N31" s="15">
        <v>1.9040999999999699</v>
      </c>
      <c r="O31" s="15">
        <v>1.62080000000003</v>
      </c>
      <c r="P31" s="15">
        <v>1.56020000000001</v>
      </c>
      <c r="Q31" s="16">
        <v>1.9670000000000001</v>
      </c>
      <c r="R31" s="16">
        <v>2.0279999999999898</v>
      </c>
      <c r="S31" s="16">
        <v>1.8009999999999899</v>
      </c>
      <c r="T31" s="16">
        <v>1.7411999999999901</v>
      </c>
      <c r="U31" s="16">
        <v>1.6261000000000101</v>
      </c>
      <c r="V31" s="16">
        <v>1.5250000000000301</v>
      </c>
      <c r="W31" s="16">
        <v>1.7408999999999499</v>
      </c>
      <c r="X31" s="16">
        <v>1.5271000000000201</v>
      </c>
      <c r="Y31" s="16">
        <v>2.0031000000000199</v>
      </c>
      <c r="Z31" s="16">
        <v>1.71910000000003</v>
      </c>
      <c r="AA31" s="16">
        <v>1.8402999999999601</v>
      </c>
      <c r="AB31" s="16">
        <v>1.83699999999999</v>
      </c>
      <c r="AC31" s="16">
        <v>1.5960000000000001</v>
      </c>
      <c r="AD31" s="16">
        <v>2.0351000000000599</v>
      </c>
    </row>
    <row r="32" spans="1:30">
      <c r="A32" s="9">
        <f t="shared" si="0"/>
        <v>30</v>
      </c>
      <c r="B32" s="9" t="s">
        <v>2</v>
      </c>
      <c r="C32" s="15">
        <v>1.37</v>
      </c>
      <c r="D32" s="15">
        <v>1.2786999999999999</v>
      </c>
      <c r="E32" s="15">
        <v>1.72409999999999</v>
      </c>
      <c r="F32" s="15">
        <v>1.1539999999999999</v>
      </c>
      <c r="G32" s="15">
        <v>1.2189999999999901</v>
      </c>
      <c r="H32" s="15">
        <v>1.1541000000000301</v>
      </c>
      <c r="I32" s="15">
        <v>1.24039999999997</v>
      </c>
      <c r="J32" s="15">
        <v>1.1301000000000301</v>
      </c>
      <c r="K32" s="15">
        <v>1.1181000000000301</v>
      </c>
      <c r="L32" s="15">
        <v>1.1241000000000001</v>
      </c>
      <c r="M32" s="15">
        <v>1.15719999999999</v>
      </c>
      <c r="N32" s="15">
        <v>1.12310000000002</v>
      </c>
      <c r="O32" s="15">
        <v>1.6141999999999801</v>
      </c>
      <c r="P32" s="15">
        <v>1.1550999999999501</v>
      </c>
      <c r="Q32" s="16">
        <v>1.3721000000000001</v>
      </c>
      <c r="R32" s="16">
        <v>1.5275999999999901</v>
      </c>
      <c r="S32" s="16">
        <v>1.3360999999999901</v>
      </c>
      <c r="T32" s="16">
        <v>1.1861999999999899</v>
      </c>
      <c r="U32" s="16">
        <v>1.1520999999999899</v>
      </c>
      <c r="V32" s="16">
        <v>1.3680999999999699</v>
      </c>
      <c r="W32" s="16">
        <v>1.19120000000004</v>
      </c>
      <c r="X32" s="16">
        <v>1.2484</v>
      </c>
      <c r="Y32" s="16">
        <v>1.0918000000000301</v>
      </c>
      <c r="Z32" s="16">
        <v>1.3090999999999999</v>
      </c>
      <c r="AA32" s="16">
        <v>1.2771999999999899</v>
      </c>
      <c r="AB32" s="16">
        <v>1.24899999999991</v>
      </c>
      <c r="AC32" s="16">
        <v>1.1260999999999499</v>
      </c>
      <c r="AD32" s="16">
        <v>1.5</v>
      </c>
    </row>
    <row r="33" spans="1:30">
      <c r="A33" s="9">
        <f t="shared" si="0"/>
        <v>31</v>
      </c>
      <c r="B33" s="9" t="s">
        <v>31</v>
      </c>
      <c r="C33" s="15">
        <v>4.1184000000000003</v>
      </c>
      <c r="D33" s="15">
        <v>2.4272</v>
      </c>
      <c r="E33" s="15">
        <v>4.3041000000000098</v>
      </c>
      <c r="F33" s="15">
        <v>2.2790999999999699</v>
      </c>
      <c r="G33" s="15">
        <v>2.1191</v>
      </c>
      <c r="H33" s="15">
        <v>1.9710000000000001</v>
      </c>
      <c r="I33" s="15">
        <v>1.62510000000003</v>
      </c>
      <c r="J33" s="15">
        <v>1.65389999999991</v>
      </c>
      <c r="K33" s="15">
        <v>1.56709999999998</v>
      </c>
      <c r="L33" s="15">
        <v>1.6841000000000601</v>
      </c>
      <c r="M33" s="15">
        <v>1.5940999999999099</v>
      </c>
      <c r="N33" s="15">
        <v>2.1831999999999399</v>
      </c>
      <c r="O33" s="15">
        <v>1.55240000000003</v>
      </c>
      <c r="P33" s="15">
        <v>1.4750000000000201</v>
      </c>
      <c r="Q33" s="16">
        <v>2.9645999999999999</v>
      </c>
      <c r="R33" s="16">
        <v>2.5313000000000199</v>
      </c>
      <c r="S33" s="16">
        <v>2.5901000000000098</v>
      </c>
      <c r="T33" s="16">
        <v>3.2112999999999898</v>
      </c>
      <c r="U33" s="16">
        <v>3.4318000000000102</v>
      </c>
      <c r="V33" s="16">
        <v>1.96190000000001</v>
      </c>
      <c r="W33" s="16">
        <v>2.4348000000000001</v>
      </c>
      <c r="X33" s="16">
        <v>2.0890000000000599</v>
      </c>
      <c r="Y33" s="16">
        <v>1.5879999999999701</v>
      </c>
      <c r="Z33" s="16">
        <v>3.7142000000000102</v>
      </c>
      <c r="AA33" s="16">
        <v>1.5611999999999899</v>
      </c>
      <c r="AB33" s="16">
        <v>1.9941</v>
      </c>
      <c r="AC33" s="16">
        <v>2.18809999999996</v>
      </c>
      <c r="AD33" s="16">
        <v>2.3100999999999199</v>
      </c>
    </row>
    <row r="34" spans="1:30">
      <c r="A34" s="9">
        <f t="shared" si="0"/>
        <v>32</v>
      </c>
      <c r="B34" s="9" t="s">
        <v>31</v>
      </c>
      <c r="C34" s="15">
        <v>3.6113</v>
      </c>
      <c r="D34" s="15">
        <v>2.9950000000000001</v>
      </c>
      <c r="E34" s="15">
        <v>2.7223999999999902</v>
      </c>
      <c r="F34" s="15">
        <v>2.8048000000000002</v>
      </c>
      <c r="G34" s="15">
        <v>2.8402000000000398</v>
      </c>
      <c r="H34" s="15">
        <v>3.0887999999999902</v>
      </c>
      <c r="I34" s="15">
        <v>2.6591999999999998</v>
      </c>
      <c r="J34" s="15">
        <v>2.6480000000000201</v>
      </c>
      <c r="K34" s="15">
        <v>4.2411999999999397</v>
      </c>
      <c r="L34" s="15">
        <v>2.77800000000002</v>
      </c>
      <c r="M34" s="15">
        <v>3.2733999999999202</v>
      </c>
      <c r="N34" s="15">
        <v>2.1212000000000399</v>
      </c>
      <c r="O34" s="15">
        <v>2.4320999999999899</v>
      </c>
      <c r="P34" s="15">
        <v>2.5540999999999499</v>
      </c>
      <c r="Q34" s="16">
        <v>3.1819999999999999</v>
      </c>
      <c r="R34" s="16">
        <v>3.9352000000000098</v>
      </c>
      <c r="S34" s="16">
        <v>2.6737000000000299</v>
      </c>
      <c r="T34" s="16">
        <v>3.68900000000002</v>
      </c>
      <c r="U34" s="16">
        <v>2.9302000000000099</v>
      </c>
      <c r="V34" s="16">
        <v>2.8680999999999699</v>
      </c>
      <c r="W34" s="16">
        <v>2.6300999999999699</v>
      </c>
      <c r="X34" s="16">
        <v>2.7430000000000501</v>
      </c>
      <c r="Y34" s="16">
        <v>2.3704999999999901</v>
      </c>
      <c r="Z34" s="16">
        <v>2.5570999999999899</v>
      </c>
      <c r="AA34" s="16">
        <v>2.1218000000000101</v>
      </c>
      <c r="AB34" s="16">
        <v>1.9651000000000101</v>
      </c>
      <c r="AC34" s="16">
        <v>2.03509999999994</v>
      </c>
      <c r="AD34" s="16">
        <v>2.1837000000000399</v>
      </c>
    </row>
    <row r="35" spans="1:30">
      <c r="A35" s="9">
        <f t="shared" si="0"/>
        <v>33</v>
      </c>
      <c r="B35" s="9" t="s">
        <v>31</v>
      </c>
      <c r="C35" s="15">
        <v>2.4312</v>
      </c>
      <c r="D35" s="15">
        <v>2.0279999999999898</v>
      </c>
      <c r="E35" s="15">
        <v>1.7770999999999899</v>
      </c>
      <c r="F35" s="15">
        <v>1.7072000000000001</v>
      </c>
      <c r="G35" s="15">
        <v>1.7174</v>
      </c>
      <c r="H35" s="15">
        <v>1.6560999999999799</v>
      </c>
      <c r="I35" s="15">
        <v>1.4930000000000501</v>
      </c>
      <c r="J35" s="15">
        <v>1.52479999999997</v>
      </c>
      <c r="K35" s="15">
        <v>1.34549999999996</v>
      </c>
      <c r="L35" s="15">
        <v>1.50220000000002</v>
      </c>
      <c r="M35" s="15">
        <v>1.43409999999994</v>
      </c>
      <c r="N35" s="15">
        <v>1.25419999999997</v>
      </c>
      <c r="O35" s="15">
        <v>1.34309999999994</v>
      </c>
      <c r="P35" s="15">
        <v>1.6521999999999899</v>
      </c>
      <c r="Q35" s="16">
        <v>2.2773999999999899</v>
      </c>
      <c r="R35" s="16">
        <v>1.81010000000001</v>
      </c>
      <c r="S35" s="16">
        <v>1.8702000000000101</v>
      </c>
      <c r="T35" s="16">
        <v>2.9601999999999902</v>
      </c>
      <c r="U35" s="16">
        <v>1.71409999999997</v>
      </c>
      <c r="V35" s="16">
        <v>1.6191</v>
      </c>
      <c r="W35" s="16">
        <v>1.59100000000001</v>
      </c>
      <c r="X35" s="16">
        <v>2.34400000000005</v>
      </c>
      <c r="Y35" s="16">
        <v>2.8651000000000999</v>
      </c>
      <c r="Z35" s="16">
        <v>1.3732</v>
      </c>
      <c r="AA35" s="16">
        <v>1.9651000000000101</v>
      </c>
      <c r="AB35" s="16">
        <v>1.86709999999994</v>
      </c>
      <c r="AC35" s="16">
        <v>1.31600000000003</v>
      </c>
      <c r="AD35" s="16">
        <v>1.5512999999999699</v>
      </c>
    </row>
    <row r="36" spans="1:30">
      <c r="A36" s="9">
        <f t="shared" si="0"/>
        <v>34</v>
      </c>
      <c r="B36" s="9" t="s">
        <v>31</v>
      </c>
      <c r="C36" s="15">
        <v>3.0901999999999998</v>
      </c>
      <c r="D36" s="15">
        <v>2.5549999999999899</v>
      </c>
      <c r="E36" s="15">
        <v>2.4641000000000002</v>
      </c>
      <c r="F36" s="15">
        <v>2.4287999999999998</v>
      </c>
      <c r="G36" s="15">
        <v>2.5271999999999899</v>
      </c>
      <c r="H36" s="15">
        <v>2.43740000000003</v>
      </c>
      <c r="I36" s="15">
        <v>2.3382000000000298</v>
      </c>
      <c r="J36" s="15">
        <v>2.3721000000000498</v>
      </c>
      <c r="K36" s="15">
        <v>2.4281000000000899</v>
      </c>
      <c r="L36" s="15">
        <v>2.2151000000000098</v>
      </c>
      <c r="M36" s="15">
        <v>2.4357999999999702</v>
      </c>
      <c r="N36" s="15">
        <v>2.3762000000000398</v>
      </c>
      <c r="O36" s="15">
        <v>2.2475999999999199</v>
      </c>
      <c r="P36" s="15">
        <v>2.3412000000000699</v>
      </c>
      <c r="Q36" s="16">
        <v>2.6829999999999901</v>
      </c>
      <c r="R36" s="16">
        <v>2.4590999999999799</v>
      </c>
      <c r="S36" s="16">
        <v>2.4661000000000102</v>
      </c>
      <c r="T36" s="16">
        <v>2.5611000000000099</v>
      </c>
      <c r="U36" s="16">
        <v>2.4361000000000099</v>
      </c>
      <c r="V36" s="16">
        <v>2.45609999999999</v>
      </c>
      <c r="W36" s="16">
        <v>2.4331999999999998</v>
      </c>
      <c r="X36" s="16">
        <v>2.3177999999999201</v>
      </c>
      <c r="Y36" s="16">
        <v>2.3779000000000701</v>
      </c>
      <c r="Z36" s="16">
        <v>4.6503000000000201</v>
      </c>
      <c r="AA36" s="16">
        <v>2.28610000000003</v>
      </c>
      <c r="AB36" s="16">
        <v>2.30790000000002</v>
      </c>
      <c r="AC36" s="16">
        <v>2.15240000000006</v>
      </c>
      <c r="AD36" s="16">
        <v>2.4646000000000199</v>
      </c>
    </row>
    <row r="37" spans="1:30">
      <c r="A37" s="9">
        <f t="shared" si="0"/>
        <v>35</v>
      </c>
      <c r="B37" s="9" t="s">
        <v>31</v>
      </c>
      <c r="C37" s="15">
        <v>2.5855999999999999</v>
      </c>
      <c r="D37" s="15">
        <v>2.4933000000000098</v>
      </c>
      <c r="E37" s="15">
        <v>3.1842000000000001</v>
      </c>
      <c r="F37" s="15">
        <v>2.5590999999999999</v>
      </c>
      <c r="G37" s="15">
        <v>2.3111000000000099</v>
      </c>
      <c r="H37" s="15">
        <v>2.2470999999999899</v>
      </c>
      <c r="I37" s="15">
        <v>2.5892999999999802</v>
      </c>
      <c r="J37" s="15">
        <v>2.5302000000000402</v>
      </c>
      <c r="K37" s="15">
        <v>2.2818999999999501</v>
      </c>
      <c r="L37" s="15">
        <v>1.94209999999998</v>
      </c>
      <c r="M37" s="15">
        <v>1.9629999999999701</v>
      </c>
      <c r="N37" s="15">
        <v>2.2141000000000299</v>
      </c>
      <c r="O37" s="15">
        <v>1.8413000000000499</v>
      </c>
      <c r="P37" s="15">
        <v>1.9890000000000301</v>
      </c>
      <c r="Q37" s="16">
        <v>2.6831999999999998</v>
      </c>
      <c r="R37" s="16">
        <v>4.3982000000000001</v>
      </c>
      <c r="S37" s="16">
        <v>3.7751000000000099</v>
      </c>
      <c r="T37" s="16">
        <v>2.0596999999999599</v>
      </c>
      <c r="U37" s="16">
        <v>3.05810000000002</v>
      </c>
      <c r="V37" s="16">
        <v>3.2411999999999899</v>
      </c>
      <c r="W37" s="16">
        <v>2.3391000000000299</v>
      </c>
      <c r="X37" s="16">
        <v>2.43799999999999</v>
      </c>
      <c r="Y37" s="16">
        <v>2.3732999999999702</v>
      </c>
      <c r="Z37" s="16">
        <v>2.1261000000000698</v>
      </c>
      <c r="AA37" s="16">
        <v>2.0580999999999698</v>
      </c>
      <c r="AB37" s="16">
        <v>2.0352000000000299</v>
      </c>
      <c r="AC37" s="16">
        <v>1.71730000000002</v>
      </c>
      <c r="AD37" s="16">
        <v>1.77239999999995</v>
      </c>
    </row>
    <row r="38" spans="1:30">
      <c r="A38" s="9">
        <f t="shared" si="0"/>
        <v>36</v>
      </c>
      <c r="B38" s="9" t="s">
        <v>31</v>
      </c>
      <c r="C38" s="15">
        <v>2.2197</v>
      </c>
      <c r="D38" s="15">
        <v>2.2139000000000002</v>
      </c>
      <c r="E38" s="15">
        <v>1.7781</v>
      </c>
      <c r="F38" s="15">
        <v>1.68520000000001</v>
      </c>
      <c r="G38" s="15">
        <v>1.65320000000003</v>
      </c>
      <c r="H38" s="15">
        <v>1.71110000000004</v>
      </c>
      <c r="I38" s="15">
        <v>1.6771</v>
      </c>
      <c r="J38" s="15">
        <v>1.6546999999999901</v>
      </c>
      <c r="K38" s="15">
        <v>1.7131000000000001</v>
      </c>
      <c r="L38" s="15">
        <v>1.59519999999998</v>
      </c>
      <c r="M38" s="15">
        <v>1.625</v>
      </c>
      <c r="N38" s="15">
        <v>1.62709999999993</v>
      </c>
      <c r="O38" s="15">
        <v>1.59030000000007</v>
      </c>
      <c r="P38" s="15">
        <v>1.67700000000002</v>
      </c>
      <c r="Q38" s="16">
        <v>1.7501</v>
      </c>
      <c r="R38" s="16">
        <v>1.7431000000000001</v>
      </c>
      <c r="S38" s="16">
        <v>1.6808999999999801</v>
      </c>
      <c r="T38" s="16">
        <v>1.6822999999999999</v>
      </c>
      <c r="U38" s="16">
        <v>1.589</v>
      </c>
      <c r="V38" s="16">
        <v>1.5912999999999899</v>
      </c>
      <c r="W38" s="16">
        <v>1.68520000000001</v>
      </c>
      <c r="X38" s="16">
        <v>1.46199999999999</v>
      </c>
      <c r="Y38" s="16">
        <v>1.4669999999999801</v>
      </c>
      <c r="Z38" s="16">
        <v>1.62710000000004</v>
      </c>
      <c r="AA38" s="16">
        <v>1.6229999999999301</v>
      </c>
      <c r="AB38" s="16">
        <v>1.4988000000000701</v>
      </c>
      <c r="AC38" s="16">
        <v>1.52879999999993</v>
      </c>
      <c r="AD38" s="16">
        <v>1.68290000000002</v>
      </c>
    </row>
    <row r="39" spans="1:30">
      <c r="A39" s="9">
        <f t="shared" si="0"/>
        <v>37</v>
      </c>
      <c r="B39" s="9" t="s">
        <v>31</v>
      </c>
      <c r="C39" s="15">
        <v>2.0920999999999998</v>
      </c>
      <c r="D39" s="15">
        <v>2.11710000000001</v>
      </c>
      <c r="E39" s="15">
        <v>1.7801</v>
      </c>
      <c r="F39" s="15">
        <v>1.7470000000000101</v>
      </c>
      <c r="G39" s="15">
        <v>2.0031999999999899</v>
      </c>
      <c r="H39" s="15">
        <v>1.7524999999999999</v>
      </c>
      <c r="I39" s="15">
        <v>1.7787000000000099</v>
      </c>
      <c r="J39" s="15">
        <v>1.8151999999999999</v>
      </c>
      <c r="K39" s="15">
        <v>1.4909000000000101</v>
      </c>
      <c r="L39" s="15">
        <v>1.64919999999995</v>
      </c>
      <c r="M39" s="15">
        <v>1.81089999999995</v>
      </c>
      <c r="N39" s="15">
        <v>1.81020000000001</v>
      </c>
      <c r="O39" s="15">
        <v>1.43310000000008</v>
      </c>
      <c r="P39" s="15">
        <v>1.4979999999999301</v>
      </c>
      <c r="Q39" s="16">
        <v>1.867</v>
      </c>
      <c r="R39" s="16">
        <v>1.9072</v>
      </c>
      <c r="S39" s="16">
        <v>1.9688999999999901</v>
      </c>
      <c r="T39" s="16">
        <v>1.6280000000000101</v>
      </c>
      <c r="U39" s="16">
        <v>1.5582</v>
      </c>
      <c r="V39" s="16">
        <v>1.6551</v>
      </c>
      <c r="W39" s="16">
        <v>1.6533</v>
      </c>
      <c r="X39" s="16">
        <v>1.5270999999999599</v>
      </c>
      <c r="Y39" s="16">
        <v>2.2522000000000202</v>
      </c>
      <c r="Z39" s="16">
        <v>1.4971000000000501</v>
      </c>
      <c r="AA39" s="16">
        <v>1.52419999999995</v>
      </c>
      <c r="AB39" s="16">
        <v>1.5926999999999201</v>
      </c>
      <c r="AC39" s="16">
        <v>1.3373000000000299</v>
      </c>
      <c r="AD39" s="16">
        <v>1.37099999999998</v>
      </c>
    </row>
    <row r="40" spans="1:30">
      <c r="A40" s="9">
        <f t="shared" si="0"/>
        <v>38</v>
      </c>
      <c r="B40" s="9" t="s">
        <v>31</v>
      </c>
      <c r="C40" s="15">
        <v>3.8340000000000001</v>
      </c>
      <c r="D40" s="15">
        <v>3.2102000000000102</v>
      </c>
      <c r="E40" s="15">
        <v>3.6441999999999801</v>
      </c>
      <c r="F40" s="15">
        <v>3.4282999999999801</v>
      </c>
      <c r="G40" s="15">
        <v>3.17559999999997</v>
      </c>
      <c r="H40" s="15">
        <v>2.8371000000000199</v>
      </c>
      <c r="I40" s="15">
        <v>2.4593999999999601</v>
      </c>
      <c r="J40" s="15">
        <v>2.6829999999999901</v>
      </c>
      <c r="K40" s="15">
        <v>2.4050999999999498</v>
      </c>
      <c r="L40" s="15">
        <v>2.40110000000004</v>
      </c>
      <c r="M40" s="15">
        <v>2.2180999999999398</v>
      </c>
      <c r="N40" s="15">
        <v>2.3470999999999602</v>
      </c>
      <c r="O40" s="15">
        <v>2.3732000000000002</v>
      </c>
      <c r="P40" s="15">
        <v>2.3412999999998201</v>
      </c>
      <c r="Q40" s="16">
        <v>3.8672</v>
      </c>
      <c r="R40" s="16">
        <v>3.0216000000000101</v>
      </c>
      <c r="S40" s="16">
        <v>3.1840000000000299</v>
      </c>
      <c r="T40" s="16">
        <v>4.0271000000000203</v>
      </c>
      <c r="U40" s="16">
        <v>3.6530999999999998</v>
      </c>
      <c r="V40" s="16">
        <v>2.6846000000000498</v>
      </c>
      <c r="W40" s="16">
        <v>3.0311000000000399</v>
      </c>
      <c r="X40" s="16">
        <v>2.6522999999999701</v>
      </c>
      <c r="Y40" s="16">
        <v>3.7186000000000399</v>
      </c>
      <c r="Z40" s="16">
        <v>2.24789999999996</v>
      </c>
      <c r="AA40" s="16">
        <v>2.9332000000000602</v>
      </c>
      <c r="AB40" s="16">
        <v>3.4007999999999998</v>
      </c>
      <c r="AC40" s="16">
        <v>3.4311999999999898</v>
      </c>
      <c r="AD40" s="16">
        <v>3.1522999999999701</v>
      </c>
    </row>
    <row r="41" spans="1:30">
      <c r="A41" s="9">
        <f t="shared" si="0"/>
        <v>39</v>
      </c>
      <c r="B41" s="9" t="s">
        <v>31</v>
      </c>
      <c r="C41" s="15">
        <v>3.3031999999999999</v>
      </c>
      <c r="D41" s="15">
        <v>2.5030999999999901</v>
      </c>
      <c r="E41" s="15">
        <v>2.89720000000003</v>
      </c>
      <c r="F41" s="15">
        <v>2.3098000000000001</v>
      </c>
      <c r="G41" s="15">
        <v>1.9348000000000001</v>
      </c>
      <c r="H41" s="15">
        <v>2.1281000000000199</v>
      </c>
      <c r="I41" s="15">
        <v>2.2171000000000198</v>
      </c>
      <c r="J41" s="15">
        <v>3.0661999999999798</v>
      </c>
      <c r="K41" s="15">
        <v>3.3680999999999099</v>
      </c>
      <c r="L41" s="15">
        <v>2.3119999999998999</v>
      </c>
      <c r="M41" s="15">
        <v>1.8941999999999599</v>
      </c>
      <c r="N41" s="15">
        <v>2.89920000000006</v>
      </c>
      <c r="O41" s="15">
        <v>2.2751000000000698</v>
      </c>
      <c r="P41" s="15">
        <v>2.1261999999999301</v>
      </c>
      <c r="Q41" s="16">
        <v>5.2404000000000002</v>
      </c>
      <c r="R41" s="16">
        <v>2.5030999999999901</v>
      </c>
      <c r="S41" s="16">
        <v>2.59020000000001</v>
      </c>
      <c r="T41" s="16">
        <v>2.3132000000000001</v>
      </c>
      <c r="U41" s="16">
        <v>2.2081999999999802</v>
      </c>
      <c r="V41" s="16">
        <v>2.6300999999999699</v>
      </c>
      <c r="W41" s="16">
        <v>3.1781999999999502</v>
      </c>
      <c r="X41" s="16">
        <v>3.5911999999999602</v>
      </c>
      <c r="Y41" s="16">
        <v>3.93510000000003</v>
      </c>
      <c r="Z41" s="16">
        <v>2.0248000000000301</v>
      </c>
      <c r="AA41" s="16">
        <v>2.0240999999999798</v>
      </c>
      <c r="AB41" s="16">
        <v>1.8113000000000701</v>
      </c>
      <c r="AC41" s="16">
        <v>1.9682000000000199</v>
      </c>
      <c r="AD41" s="16">
        <v>1.7871999999999799</v>
      </c>
    </row>
    <row r="42" spans="1:30">
      <c r="A42" s="9">
        <f t="shared" si="0"/>
        <v>40</v>
      </c>
      <c r="B42" s="9" t="s">
        <v>31</v>
      </c>
      <c r="C42" s="15">
        <v>3.6511999999999998</v>
      </c>
      <c r="D42" s="15">
        <v>1.8441000000000001</v>
      </c>
      <c r="E42" s="15">
        <v>2.14880000000002</v>
      </c>
      <c r="F42" s="15">
        <v>1.90280000000001</v>
      </c>
      <c r="G42" s="15">
        <v>1.53409999999997</v>
      </c>
      <c r="H42" s="15">
        <v>1.3802999999999801</v>
      </c>
      <c r="I42" s="15">
        <v>1.58699999999999</v>
      </c>
      <c r="J42" s="15">
        <v>1.44169999999997</v>
      </c>
      <c r="K42" s="15">
        <v>1.50220000000002</v>
      </c>
      <c r="L42" s="15">
        <v>1.4671999999999299</v>
      </c>
      <c r="M42" s="15">
        <v>1.8321999999999401</v>
      </c>
      <c r="N42" s="15">
        <v>1.44490000000008</v>
      </c>
      <c r="O42" s="15">
        <v>1.39909999999998</v>
      </c>
      <c r="P42" s="15">
        <v>1.34309999999994</v>
      </c>
      <c r="Q42" s="16">
        <v>1.468</v>
      </c>
      <c r="R42" s="16">
        <v>1.65299999999999</v>
      </c>
      <c r="S42" s="16">
        <v>1.4062999999999899</v>
      </c>
      <c r="T42" s="16">
        <v>1.274</v>
      </c>
      <c r="U42" s="16">
        <v>1.37289999999996</v>
      </c>
      <c r="V42" s="16">
        <v>1.4982</v>
      </c>
      <c r="W42" s="16">
        <v>1.90350000000001</v>
      </c>
      <c r="X42" s="16">
        <v>1.59109999999998</v>
      </c>
      <c r="Y42" s="16">
        <v>1.3080999999999701</v>
      </c>
      <c r="Z42" s="16">
        <v>1.3111000000000099</v>
      </c>
      <c r="AA42" s="16">
        <v>1.3769000000000899</v>
      </c>
      <c r="AB42" s="16">
        <v>1.24839999999995</v>
      </c>
      <c r="AC42" s="16">
        <v>1.31610000000001</v>
      </c>
      <c r="AD42" s="16">
        <v>1.47219999999993</v>
      </c>
    </row>
    <row r="43" spans="1:30">
      <c r="A43" s="9">
        <f t="shared" si="0"/>
        <v>41</v>
      </c>
      <c r="B43" s="9" t="s">
        <v>31</v>
      </c>
      <c r="C43" s="15">
        <v>3.1532</v>
      </c>
      <c r="D43" s="15">
        <v>3.9542000000000002</v>
      </c>
      <c r="E43" s="15">
        <v>2.0015999999999998</v>
      </c>
      <c r="F43" s="15">
        <v>1.5631999999999899</v>
      </c>
      <c r="G43" s="15">
        <v>1.7801</v>
      </c>
      <c r="H43" s="15">
        <v>1.4037999999999899</v>
      </c>
      <c r="I43" s="15">
        <v>1.3118000000000101</v>
      </c>
      <c r="J43" s="15">
        <v>1.12909999999999</v>
      </c>
      <c r="K43" s="15">
        <v>1.7775000000000301</v>
      </c>
      <c r="L43" s="15">
        <v>1.2811000000000401</v>
      </c>
      <c r="M43" s="15">
        <v>1.99810000000002</v>
      </c>
      <c r="N43" s="15">
        <v>1.2726000000000099</v>
      </c>
      <c r="O43" s="15">
        <v>1.4025000000000301</v>
      </c>
      <c r="P43" s="15">
        <v>1.2166999999999499</v>
      </c>
      <c r="Q43" s="16">
        <v>2.3121</v>
      </c>
      <c r="R43" s="16">
        <v>1.6889999999999901</v>
      </c>
      <c r="S43" s="16">
        <v>1.6880999999999899</v>
      </c>
      <c r="T43" s="16">
        <v>1.4991000000000001</v>
      </c>
      <c r="U43" s="16">
        <v>1.39909999999998</v>
      </c>
      <c r="V43" s="16">
        <v>1.25010000000003</v>
      </c>
      <c r="W43" s="16">
        <v>1.0312000000000101</v>
      </c>
      <c r="X43" s="16">
        <v>1.0912999999999899</v>
      </c>
      <c r="Y43" s="16">
        <v>1.3721999999999599</v>
      </c>
      <c r="Z43" s="16">
        <v>1.8070999999999899</v>
      </c>
      <c r="AA43" s="16">
        <v>1.0620999999999901</v>
      </c>
      <c r="AB43" s="16">
        <v>1.2230999999999299</v>
      </c>
      <c r="AC43" s="16">
        <v>1.00209999999993</v>
      </c>
      <c r="AD43" s="16">
        <v>1.06190000000004</v>
      </c>
    </row>
    <row r="44" spans="1:30">
      <c r="A44" s="9">
        <f t="shared" si="0"/>
        <v>42</v>
      </c>
      <c r="B44" s="9" t="s">
        <v>31</v>
      </c>
      <c r="C44" s="15">
        <v>6.0768000000000004</v>
      </c>
      <c r="D44" s="15">
        <v>5.4582000000000104</v>
      </c>
      <c r="E44" s="15">
        <v>4.4882000000000097</v>
      </c>
      <c r="F44" s="15">
        <v>3.2542000000000302</v>
      </c>
      <c r="G44" s="15">
        <v>4.4535000000000204</v>
      </c>
      <c r="H44" s="15">
        <v>5.2103000000000801</v>
      </c>
      <c r="I44" s="15">
        <v>4.2202000000000899</v>
      </c>
      <c r="J44" s="15">
        <v>4.89799999999991</v>
      </c>
      <c r="K44" s="15">
        <v>4.2450000000000001</v>
      </c>
      <c r="L44" s="15">
        <v>3.8423000000000198</v>
      </c>
      <c r="M44" s="15">
        <v>6.6773000000000602</v>
      </c>
      <c r="N44" s="15">
        <v>6.4254000000000797</v>
      </c>
      <c r="O44" s="15">
        <v>3.2462000000000399</v>
      </c>
      <c r="P44" s="15">
        <v>3.4321999999999702</v>
      </c>
      <c r="Q44" s="16">
        <v>5.3381999999999996</v>
      </c>
      <c r="R44" s="16">
        <v>4.6493999999999902</v>
      </c>
      <c r="S44" s="16">
        <v>3.7129999999999699</v>
      </c>
      <c r="T44" s="16">
        <v>3.8142999999999998</v>
      </c>
      <c r="U44" s="16">
        <v>4.6143000000000098</v>
      </c>
      <c r="V44" s="16">
        <v>5.8370999999999604</v>
      </c>
      <c r="W44" s="16">
        <v>4.6123000000000101</v>
      </c>
      <c r="X44" s="16">
        <v>3.4302999999999901</v>
      </c>
      <c r="Y44" s="16">
        <v>4.3445999999999003</v>
      </c>
      <c r="Z44" s="16">
        <v>4.7382999999999802</v>
      </c>
      <c r="AA44" s="16">
        <v>5.4606999999998598</v>
      </c>
      <c r="AB44" s="16">
        <v>3.80909999999994</v>
      </c>
      <c r="AC44" s="16">
        <v>3.37810000000013</v>
      </c>
      <c r="AD44" s="16">
        <v>4.0868000000000402</v>
      </c>
    </row>
    <row r="45" spans="1:30">
      <c r="A45" s="9">
        <f t="shared" si="0"/>
        <v>43</v>
      </c>
      <c r="B45" s="9" t="s">
        <v>31</v>
      </c>
      <c r="C45" s="15">
        <v>3.3062</v>
      </c>
      <c r="D45" s="15">
        <v>2.09099999999999</v>
      </c>
      <c r="E45" s="15">
        <v>1.6801000000000099</v>
      </c>
      <c r="F45" s="15">
        <v>1.64930000000001</v>
      </c>
      <c r="G45" s="15">
        <v>1.8092000000000299</v>
      </c>
      <c r="H45" s="15">
        <v>2.0056000000000198</v>
      </c>
      <c r="I45" s="15">
        <v>1.7472000000000201</v>
      </c>
      <c r="J45" s="15">
        <v>1.7751000000000099</v>
      </c>
      <c r="K45" s="15">
        <v>2.2451999999999499</v>
      </c>
      <c r="L45" s="15">
        <v>1.8100999999999201</v>
      </c>
      <c r="M45" s="15">
        <v>1.9015000000000599</v>
      </c>
      <c r="N45" s="15">
        <v>1.89909999999998</v>
      </c>
      <c r="O45" s="15">
        <v>1.87430000000006</v>
      </c>
      <c r="P45" s="15">
        <v>2.11840000000007</v>
      </c>
      <c r="Q45" s="16">
        <v>2.0190999999999901</v>
      </c>
      <c r="R45" s="16">
        <v>1.9057999999999999</v>
      </c>
      <c r="S45" s="16">
        <v>1.5953999999999799</v>
      </c>
      <c r="T45" s="16">
        <v>3.0575000000000001</v>
      </c>
      <c r="U45" s="16">
        <v>1.6220999999999901</v>
      </c>
      <c r="V45" s="16">
        <v>1.7482</v>
      </c>
      <c r="W45" s="16">
        <v>2.4662000000000202</v>
      </c>
      <c r="X45" s="16">
        <v>1.8141</v>
      </c>
      <c r="Y45" s="16">
        <v>1.7463000000000199</v>
      </c>
      <c r="Z45" s="16">
        <v>2.7180999999999398</v>
      </c>
      <c r="AA45" s="16">
        <v>1.9631999999999199</v>
      </c>
      <c r="AB45" s="16">
        <v>2.4623000000000301</v>
      </c>
      <c r="AC45" s="16">
        <v>2.0938000000000998</v>
      </c>
      <c r="AD45" s="16">
        <v>1.74810000000002</v>
      </c>
    </row>
    <row r="46" spans="1:30">
      <c r="A46" s="9">
        <f t="shared" si="0"/>
        <v>44</v>
      </c>
      <c r="B46" s="9" t="s">
        <v>31</v>
      </c>
      <c r="C46" s="15">
        <v>2.7099000000000002</v>
      </c>
      <c r="D46" s="15">
        <v>2.7433000000000098</v>
      </c>
      <c r="E46" s="15">
        <v>2.6152000000000202</v>
      </c>
      <c r="F46" s="15">
        <v>3.2419999999999898</v>
      </c>
      <c r="G46" s="15">
        <v>2.1240999999999999</v>
      </c>
      <c r="H46" s="15">
        <v>2.5590999999999999</v>
      </c>
      <c r="I46" s="15">
        <v>2.0563000000000198</v>
      </c>
      <c r="J46" s="15">
        <v>2.0592000000000299</v>
      </c>
      <c r="K46" s="15">
        <v>2.0311000000000399</v>
      </c>
      <c r="L46" s="15">
        <v>1.7752000000000401</v>
      </c>
      <c r="M46" s="15">
        <v>2.0570999999999899</v>
      </c>
      <c r="N46" s="15">
        <v>2.0583000000000302</v>
      </c>
      <c r="O46" s="15">
        <v>1.68579999999997</v>
      </c>
      <c r="P46" s="15">
        <v>1.9693999999999501</v>
      </c>
      <c r="Q46" s="16">
        <v>2.4649000000000001</v>
      </c>
      <c r="R46" s="16">
        <v>2.4667999999999801</v>
      </c>
      <c r="S46" s="16">
        <v>1.74619999999999</v>
      </c>
      <c r="T46" s="16">
        <v>3.06200000000001</v>
      </c>
      <c r="U46" s="16">
        <v>1.7750000000000301</v>
      </c>
      <c r="V46" s="16">
        <v>1.9581</v>
      </c>
      <c r="W46" s="16">
        <v>2.2450999999999799</v>
      </c>
      <c r="X46" s="16">
        <v>2.1218999999999801</v>
      </c>
      <c r="Y46" s="16">
        <v>3.7460999999999598</v>
      </c>
      <c r="Z46" s="16">
        <v>1.3401000000000101</v>
      </c>
      <c r="AA46" s="16">
        <v>2.09400000000005</v>
      </c>
      <c r="AB46" s="16">
        <v>1.6901999999999999</v>
      </c>
      <c r="AC46" s="16">
        <v>1.3371000000000799</v>
      </c>
      <c r="AD46" s="16">
        <v>1.1879000000000099</v>
      </c>
    </row>
    <row r="47" spans="1:30">
      <c r="A47" s="9">
        <f t="shared" si="0"/>
        <v>45</v>
      </c>
      <c r="B47" s="9" t="s">
        <v>31</v>
      </c>
      <c r="C47" s="15">
        <v>1.7476</v>
      </c>
      <c r="D47" s="15">
        <v>1.56</v>
      </c>
      <c r="E47" s="15">
        <v>1.53619999999998</v>
      </c>
      <c r="F47" s="15">
        <v>1.49600000000001</v>
      </c>
      <c r="G47" s="15">
        <v>1.7828999999999799</v>
      </c>
      <c r="H47" s="15">
        <v>1.47199999999998</v>
      </c>
      <c r="I47" s="15">
        <v>1.3141</v>
      </c>
      <c r="J47" s="15">
        <v>1.2450999999999799</v>
      </c>
      <c r="K47" s="15">
        <v>1.3412000000000099</v>
      </c>
      <c r="L47" s="15">
        <v>1.46219999999994</v>
      </c>
      <c r="M47" s="15">
        <v>1.4039000000000199</v>
      </c>
      <c r="N47" s="15">
        <v>2.2450999999999799</v>
      </c>
      <c r="O47" s="15">
        <v>1.71710000000007</v>
      </c>
      <c r="P47" s="15">
        <v>1.6585000000000001</v>
      </c>
      <c r="Q47" s="16">
        <v>1.8459000000000001</v>
      </c>
      <c r="R47" s="16">
        <v>1.30409999999999</v>
      </c>
      <c r="S47" s="16">
        <v>1.4651999999999801</v>
      </c>
      <c r="T47" s="16">
        <v>1.2448999999999999</v>
      </c>
      <c r="U47" s="16">
        <v>1.6827000000000101</v>
      </c>
      <c r="V47" s="16">
        <v>2.1277999999999802</v>
      </c>
      <c r="W47" s="16">
        <v>1.9049999999999701</v>
      </c>
      <c r="X47" s="16">
        <v>1.3111000000000099</v>
      </c>
      <c r="Y47" s="16">
        <v>1.8421999999999901</v>
      </c>
      <c r="Z47" s="16">
        <v>1.3383</v>
      </c>
      <c r="AA47" s="16">
        <v>1.80790000000002</v>
      </c>
      <c r="AB47" s="16">
        <v>1.7128999999999901</v>
      </c>
      <c r="AC47" s="16">
        <v>1.93910000000005</v>
      </c>
      <c r="AD47" s="16">
        <v>1.49810000000002</v>
      </c>
    </row>
    <row r="48" spans="1:30">
      <c r="A48" s="9">
        <f t="shared" si="0"/>
        <v>46</v>
      </c>
      <c r="B48" s="9" t="s">
        <v>31</v>
      </c>
      <c r="C48" s="15">
        <v>3.2172999999999998</v>
      </c>
      <c r="D48" s="15">
        <v>3.1804000000000099</v>
      </c>
      <c r="E48" s="15">
        <v>2.3411000000000102</v>
      </c>
      <c r="F48" s="15">
        <v>2.43120000000002</v>
      </c>
      <c r="G48" s="15">
        <v>2.2751000000000099</v>
      </c>
      <c r="H48" s="15">
        <v>2.5620999999999898</v>
      </c>
      <c r="I48" s="15">
        <v>2.4309000000000101</v>
      </c>
      <c r="J48" s="15">
        <v>2.0593000000000101</v>
      </c>
      <c r="K48" s="15">
        <v>1.9383000000000301</v>
      </c>
      <c r="L48" s="15">
        <v>2.3998000000000301</v>
      </c>
      <c r="M48" s="15">
        <v>2.1568999999999501</v>
      </c>
      <c r="N48" s="15">
        <v>2.3159999999999199</v>
      </c>
      <c r="O48" s="15">
        <v>2.2448000000000499</v>
      </c>
      <c r="P48" s="15">
        <v>1.8958999999999799</v>
      </c>
      <c r="Q48" s="16">
        <v>2.8081999999999998</v>
      </c>
      <c r="R48" s="16">
        <v>2.8100999999999798</v>
      </c>
      <c r="S48" s="16">
        <v>2.18129999999999</v>
      </c>
      <c r="T48" s="16">
        <v>2.2761999999999598</v>
      </c>
      <c r="U48" s="16">
        <v>2.25150000000002</v>
      </c>
      <c r="V48" s="16">
        <v>2.43510000000003</v>
      </c>
      <c r="W48" s="16">
        <v>2.0590000000000299</v>
      </c>
      <c r="X48" s="16">
        <v>2.1241999999999699</v>
      </c>
      <c r="Y48" s="16">
        <v>2.0271999999999899</v>
      </c>
      <c r="Z48" s="16">
        <v>2.0892000000000102</v>
      </c>
      <c r="AA48" s="16">
        <v>2.5016999999999099</v>
      </c>
      <c r="AB48" s="16">
        <v>1.9361999999999899</v>
      </c>
      <c r="AC48" s="16">
        <v>2.55879999999991</v>
      </c>
      <c r="AD48" s="16">
        <v>2.0919999999999801</v>
      </c>
    </row>
    <row r="49" spans="1:30">
      <c r="A49" s="9">
        <f t="shared" si="0"/>
        <v>47</v>
      </c>
      <c r="B49" s="9" t="s">
        <v>31</v>
      </c>
      <c r="C49" s="15">
        <v>2.3111000000000002</v>
      </c>
      <c r="D49" s="15">
        <v>2.2390999999999899</v>
      </c>
      <c r="E49" s="15">
        <v>1.56099999999998</v>
      </c>
      <c r="F49" s="15">
        <v>1.4682999999999999</v>
      </c>
      <c r="G49" s="15">
        <v>1.37299999999999</v>
      </c>
      <c r="H49" s="15">
        <v>1.5271000000000201</v>
      </c>
      <c r="I49" s="15">
        <v>1.4350999999999801</v>
      </c>
      <c r="J49" s="15">
        <v>1.3111000000000099</v>
      </c>
      <c r="K49" s="15">
        <v>1.81</v>
      </c>
      <c r="L49" s="15">
        <v>1.2182000000000199</v>
      </c>
      <c r="M49" s="15">
        <v>1.39909999999998</v>
      </c>
      <c r="N49" s="15">
        <v>1.0920999999999601</v>
      </c>
      <c r="O49" s="15">
        <v>1.1859000000000599</v>
      </c>
      <c r="P49" s="15">
        <v>1.2410999999999599</v>
      </c>
      <c r="Q49" s="16">
        <v>1.8401000000000101</v>
      </c>
      <c r="R49" s="16">
        <v>1.9344000000000099</v>
      </c>
      <c r="S49" s="16">
        <v>1.5230999999999999</v>
      </c>
      <c r="T49" s="16">
        <v>1.65539999999999</v>
      </c>
      <c r="U49" s="16">
        <v>1.46609999999998</v>
      </c>
      <c r="V49" s="16">
        <v>1.3700999999999799</v>
      </c>
      <c r="W49" s="16">
        <v>1.5271999999999899</v>
      </c>
      <c r="X49" s="16">
        <v>1.4040999999999699</v>
      </c>
      <c r="Y49" s="16">
        <v>1.37909999999999</v>
      </c>
      <c r="Z49" s="16">
        <v>1.3760999999999499</v>
      </c>
      <c r="AA49" s="16">
        <v>1.3099999999999501</v>
      </c>
      <c r="AB49" s="16">
        <v>1.68529999999998</v>
      </c>
      <c r="AC49" s="16">
        <v>1.28069999999991</v>
      </c>
      <c r="AD49" s="16">
        <v>1.33420000000001</v>
      </c>
    </row>
    <row r="50" spans="1:30">
      <c r="A50" s="9">
        <f t="shared" si="0"/>
        <v>48</v>
      </c>
      <c r="B50" s="9" t="s">
        <v>31</v>
      </c>
      <c r="C50" s="15">
        <v>2.4641000000000002</v>
      </c>
      <c r="D50" s="15">
        <v>2.3677999999999999</v>
      </c>
      <c r="E50" s="15">
        <v>2.4071999999999898</v>
      </c>
      <c r="F50" s="15">
        <v>1.9970999999999901</v>
      </c>
      <c r="G50" s="15">
        <v>1.8381000000000001</v>
      </c>
      <c r="H50" s="15">
        <v>1.63</v>
      </c>
      <c r="I50" s="15">
        <v>1.5631000000000199</v>
      </c>
      <c r="J50" s="15">
        <v>1.52410000000003</v>
      </c>
      <c r="K50" s="15">
        <v>1.4988999999999899</v>
      </c>
      <c r="L50" s="15">
        <v>1.4021000000000201</v>
      </c>
      <c r="M50" s="15">
        <v>1.56719999999996</v>
      </c>
      <c r="N50" s="15">
        <v>1.3741000000000001</v>
      </c>
      <c r="O50" s="15">
        <v>1.33899999999994</v>
      </c>
      <c r="P50" s="15">
        <v>1.43970000000002</v>
      </c>
      <c r="Q50" s="16">
        <v>2.4902000000000002</v>
      </c>
      <c r="R50" s="16">
        <v>2.15529999999998</v>
      </c>
      <c r="S50" s="16">
        <v>2.6521999999999899</v>
      </c>
      <c r="T50" s="16">
        <v>1.59309999999999</v>
      </c>
      <c r="U50" s="16">
        <v>1.4751000000000001</v>
      </c>
      <c r="V50" s="16">
        <v>1.40110000000004</v>
      </c>
      <c r="W50" s="16">
        <v>1.25</v>
      </c>
      <c r="X50" s="16">
        <v>1.31010000000003</v>
      </c>
      <c r="Y50" s="16">
        <v>1.2222000000000399</v>
      </c>
      <c r="Z50" s="16">
        <v>2.1521000000000199</v>
      </c>
      <c r="AA50" s="16">
        <v>1.2480999999999101</v>
      </c>
      <c r="AB50" s="16">
        <v>1.21799999999996</v>
      </c>
      <c r="AC50" s="16">
        <v>1.90700000000004</v>
      </c>
      <c r="AD50" s="16">
        <v>1.3131000000000801</v>
      </c>
    </row>
    <row r="51" spans="1:30">
      <c r="A51" s="9">
        <f t="shared" si="0"/>
        <v>49</v>
      </c>
      <c r="B51" s="9" t="s">
        <v>31</v>
      </c>
      <c r="C51" s="15">
        <v>2.2492000000000001</v>
      </c>
      <c r="D51" s="15">
        <v>2.9361000000000099</v>
      </c>
      <c r="E51" s="15">
        <v>2.34710000000001</v>
      </c>
      <c r="F51" s="15">
        <v>2.3717000000000001</v>
      </c>
      <c r="G51" s="15">
        <v>2.12100000000004</v>
      </c>
      <c r="H51" s="15">
        <v>2.2161000000000399</v>
      </c>
      <c r="I51" s="15">
        <v>2.05200000000002</v>
      </c>
      <c r="J51" s="15">
        <v>2.0938999999999601</v>
      </c>
      <c r="K51" s="15">
        <v>1.87720000000002</v>
      </c>
      <c r="L51" s="15">
        <v>1.8760999999999499</v>
      </c>
      <c r="M51" s="15">
        <v>1.8400000000000301</v>
      </c>
      <c r="N51" s="15">
        <v>1.8993999999999001</v>
      </c>
      <c r="O51" s="15">
        <v>1.7441</v>
      </c>
      <c r="P51" s="15">
        <v>1.8129000000000099</v>
      </c>
      <c r="Q51" s="16">
        <v>2.9973000000000098</v>
      </c>
      <c r="R51" s="16">
        <v>2.1223000000000001</v>
      </c>
      <c r="S51" s="16">
        <v>2.5341</v>
      </c>
      <c r="T51" s="16">
        <v>2.4291999999999798</v>
      </c>
      <c r="U51" s="16">
        <v>2.2431999999999999</v>
      </c>
      <c r="V51" s="16">
        <v>2.09050000000002</v>
      </c>
      <c r="W51" s="16">
        <v>2.9320999999999899</v>
      </c>
      <c r="X51" s="16">
        <v>2.2752000000000399</v>
      </c>
      <c r="Y51" s="16">
        <v>1.9000999999999499</v>
      </c>
      <c r="Z51" s="16">
        <v>1.96609999999998</v>
      </c>
      <c r="AA51" s="16">
        <v>2.1462000000000199</v>
      </c>
      <c r="AB51" s="16">
        <v>2.9027999999999601</v>
      </c>
      <c r="AC51" s="16">
        <v>2.2702000000000502</v>
      </c>
      <c r="AD51" s="16">
        <v>2.2771999999999899</v>
      </c>
    </row>
    <row r="52" spans="1:30">
      <c r="A52" s="9">
        <f t="shared" si="0"/>
        <v>50</v>
      </c>
      <c r="B52" s="9" t="s">
        <v>31</v>
      </c>
      <c r="C52" s="15">
        <v>2.3751000000000002</v>
      </c>
      <c r="D52" s="15">
        <v>1.4621000000000099</v>
      </c>
      <c r="E52" s="15">
        <v>1.2470999999999901</v>
      </c>
      <c r="F52" s="15">
        <v>1.4931000000000001</v>
      </c>
      <c r="G52" s="15">
        <v>1.1281000000000201</v>
      </c>
      <c r="H52" s="15">
        <v>1.0900000000000301</v>
      </c>
      <c r="I52" s="15">
        <v>1.15699999999998</v>
      </c>
      <c r="J52" s="15">
        <v>0.93500000000000205</v>
      </c>
      <c r="K52" s="15">
        <v>1.06020000000001</v>
      </c>
      <c r="L52" s="15">
        <v>0.975700000000018</v>
      </c>
      <c r="M52" s="15">
        <v>1.12310000000002</v>
      </c>
      <c r="N52" s="15">
        <v>1.0610000000000399</v>
      </c>
      <c r="O52" s="15">
        <v>1.06669999999997</v>
      </c>
      <c r="P52" s="15">
        <v>1.03210000000001</v>
      </c>
      <c r="Q52" s="16">
        <v>1.4381000000000099</v>
      </c>
      <c r="R52" s="16">
        <v>1.123</v>
      </c>
      <c r="S52" s="16">
        <v>1.0939999999999901</v>
      </c>
      <c r="T52" s="16">
        <v>1.0312999999999899</v>
      </c>
      <c r="U52" s="16">
        <v>0.99819999999999698</v>
      </c>
      <c r="V52" s="16">
        <v>1.1321000000000401</v>
      </c>
      <c r="W52" s="16">
        <v>0.997099999999989</v>
      </c>
      <c r="X52" s="16">
        <v>1.06</v>
      </c>
      <c r="Y52" s="16">
        <v>1.0618999999999801</v>
      </c>
      <c r="Z52" s="16">
        <v>1.1618999999999999</v>
      </c>
      <c r="AA52" s="16">
        <v>0.93889999999998996</v>
      </c>
      <c r="AB52" s="16">
        <v>0.96589999999992004</v>
      </c>
      <c r="AC52" s="16">
        <v>1.0899999999999199</v>
      </c>
      <c r="AD52" s="16">
        <v>1.00419999999997</v>
      </c>
    </row>
    <row r="53" spans="1:30">
      <c r="A53" s="9">
        <f t="shared" si="0"/>
        <v>51</v>
      </c>
      <c r="B53" s="9" t="s">
        <v>31</v>
      </c>
      <c r="C53" s="15">
        <v>7.8605</v>
      </c>
      <c r="D53" s="15">
        <v>4.5884999999999803</v>
      </c>
      <c r="E53" s="15">
        <v>5.0811999999999697</v>
      </c>
      <c r="F53" s="15">
        <v>4.7411999999999903</v>
      </c>
      <c r="G53" s="15">
        <v>3.9232000000000098</v>
      </c>
      <c r="H53" s="15">
        <v>3.6782000000000599</v>
      </c>
      <c r="I53" s="15">
        <v>3.3093000000000101</v>
      </c>
      <c r="J53" s="15">
        <v>2.7460999999999598</v>
      </c>
      <c r="K53" s="15">
        <v>4.2190999999999104</v>
      </c>
      <c r="L53" s="15">
        <v>3.24199999999996</v>
      </c>
      <c r="M53" s="15">
        <v>4.3632000000000097</v>
      </c>
      <c r="N53" s="15">
        <v>3.3652999999999298</v>
      </c>
      <c r="O53" s="15">
        <v>3.5532000000000599</v>
      </c>
      <c r="P53" s="15">
        <v>3.0823000000000298</v>
      </c>
      <c r="Q53" s="16">
        <v>4.4542999999999999</v>
      </c>
      <c r="R53" s="16">
        <v>4.9291000000000098</v>
      </c>
      <c r="S53" s="16">
        <v>4.5533000000000401</v>
      </c>
      <c r="T53" s="16">
        <v>3.1821999999999702</v>
      </c>
      <c r="U53" s="16">
        <v>3.1261000000000099</v>
      </c>
      <c r="V53" s="16">
        <v>3.58800000000008</v>
      </c>
      <c r="W53" s="16">
        <v>4.2130999999999403</v>
      </c>
      <c r="X53" s="16">
        <v>2.9671999999999299</v>
      </c>
      <c r="Y53" s="16">
        <v>3.3112000000000998</v>
      </c>
      <c r="Z53" s="16">
        <v>2.8661999999999401</v>
      </c>
      <c r="AA53" s="16">
        <v>3.5621999999999598</v>
      </c>
      <c r="AB53" s="16">
        <v>3.6181999999998902</v>
      </c>
      <c r="AC53" s="16">
        <v>4.0570000000000199</v>
      </c>
      <c r="AD53" s="16">
        <v>4.1493000000000402</v>
      </c>
    </row>
    <row r="54" spans="1:30">
      <c r="A54" s="9">
        <f t="shared" si="0"/>
        <v>52</v>
      </c>
      <c r="B54" s="9" t="s">
        <v>31</v>
      </c>
      <c r="C54" s="15">
        <v>2.5600999999999998</v>
      </c>
      <c r="D54" s="15">
        <v>3.3075000000000001</v>
      </c>
      <c r="E54" s="15">
        <v>2.0903000000000098</v>
      </c>
      <c r="F54" s="15">
        <v>2.05849999999998</v>
      </c>
      <c r="G54" s="15">
        <v>2.0950000000000299</v>
      </c>
      <c r="H54" s="15">
        <v>1.9972000000000201</v>
      </c>
      <c r="I54" s="15">
        <v>2.05810000000002</v>
      </c>
      <c r="J54" s="15">
        <v>2.0017999999999998</v>
      </c>
      <c r="K54" s="15">
        <v>1.8430000000000699</v>
      </c>
      <c r="L54" s="15">
        <v>1.7763000000001099</v>
      </c>
      <c r="M54" s="15">
        <v>1.8071999999999699</v>
      </c>
      <c r="N54" s="15">
        <v>1.8451</v>
      </c>
      <c r="O54" s="15">
        <v>1.80810000000008</v>
      </c>
      <c r="P54" s="15">
        <v>1.8720999999999299</v>
      </c>
      <c r="Q54" s="16">
        <v>2.5600999999999998</v>
      </c>
      <c r="R54" s="16">
        <v>2.3681999999999999</v>
      </c>
      <c r="S54" s="16">
        <v>2.1490999999999998</v>
      </c>
      <c r="T54" s="16">
        <v>2.3682999999999801</v>
      </c>
      <c r="U54" s="16">
        <v>1.9350000000000001</v>
      </c>
      <c r="V54" s="16">
        <v>3.3696999999999702</v>
      </c>
      <c r="W54" s="16">
        <v>2.4942999999999498</v>
      </c>
      <c r="X54" s="16">
        <v>2.1524999999999799</v>
      </c>
      <c r="Y54" s="16">
        <v>1.8720999999999299</v>
      </c>
      <c r="Z54" s="16">
        <v>2.1761000000000199</v>
      </c>
      <c r="AA54" s="16">
        <v>2.1572999999999598</v>
      </c>
      <c r="AB54" s="16">
        <v>1.9370999999999901</v>
      </c>
      <c r="AC54" s="16">
        <v>2.0863000000000498</v>
      </c>
      <c r="AD54" s="16">
        <v>1.9443999999999699</v>
      </c>
    </row>
    <row r="55" spans="1:30">
      <c r="A55" s="9">
        <f t="shared" si="0"/>
        <v>53</v>
      </c>
      <c r="B55" s="9" t="s">
        <v>31</v>
      </c>
      <c r="C55" s="15">
        <v>3.6833</v>
      </c>
      <c r="D55" s="15">
        <v>1.7472000000000101</v>
      </c>
      <c r="E55" s="15">
        <v>2.1164000000000001</v>
      </c>
      <c r="F55" s="15">
        <v>1.68389999999999</v>
      </c>
      <c r="G55" s="15">
        <v>1.4357</v>
      </c>
      <c r="H55" s="15">
        <v>1.2790999999999699</v>
      </c>
      <c r="I55" s="15">
        <v>1.4983000000000299</v>
      </c>
      <c r="J55" s="15">
        <v>1.5980999999999901</v>
      </c>
      <c r="K55" s="15">
        <v>1.40100000000001</v>
      </c>
      <c r="L55" s="15">
        <v>1.30899999999997</v>
      </c>
      <c r="M55" s="15">
        <v>1.5251000000000701</v>
      </c>
      <c r="N55" s="15">
        <v>1.49199999999996</v>
      </c>
      <c r="O55" s="15">
        <v>1.4430999999999601</v>
      </c>
      <c r="P55" s="15">
        <v>1.5586000000000699</v>
      </c>
      <c r="Q55" s="16">
        <v>2.093</v>
      </c>
      <c r="R55" s="16">
        <v>2.3092000000000001</v>
      </c>
      <c r="S55" s="16">
        <v>1.8431999999999999</v>
      </c>
      <c r="T55" s="16">
        <v>2.17920000000001</v>
      </c>
      <c r="U55" s="16">
        <v>1.5511999999999899</v>
      </c>
      <c r="V55" s="16">
        <v>2.2801999999999798</v>
      </c>
      <c r="W55" s="16">
        <v>1.62490000000003</v>
      </c>
      <c r="X55" s="16">
        <v>1.6580000000000199</v>
      </c>
      <c r="Y55" s="16">
        <v>1.46799999999996</v>
      </c>
      <c r="Z55" s="16">
        <v>1.4320999999999899</v>
      </c>
      <c r="AA55" s="16">
        <v>1.4630999999999399</v>
      </c>
      <c r="AB55" s="16">
        <v>1.65710000000001</v>
      </c>
      <c r="AC55" s="16">
        <v>1.1538000000000499</v>
      </c>
      <c r="AD55" s="16">
        <v>1.47180000000003</v>
      </c>
    </row>
    <row r="56" spans="1:30">
      <c r="A56" s="9">
        <f t="shared" si="0"/>
        <v>54</v>
      </c>
      <c r="B56" s="9" t="s">
        <v>31</v>
      </c>
      <c r="C56" s="15">
        <v>3.0880999999999998</v>
      </c>
      <c r="D56" s="15">
        <v>2.40520000000001</v>
      </c>
      <c r="E56" s="15">
        <v>2.3090000000000002</v>
      </c>
      <c r="F56" s="15">
        <v>2.125</v>
      </c>
      <c r="G56" s="15">
        <v>2.1242000000000298</v>
      </c>
      <c r="H56" s="15">
        <v>1.89930000000004</v>
      </c>
      <c r="I56" s="15">
        <v>1.7774999999999801</v>
      </c>
      <c r="J56" s="15">
        <v>1.7857999999999901</v>
      </c>
      <c r="K56" s="15">
        <v>1.9076</v>
      </c>
      <c r="L56" s="15">
        <v>1.7771000000000201</v>
      </c>
      <c r="M56" s="15">
        <v>1.75599999999997</v>
      </c>
      <c r="N56" s="15">
        <v>1.93550000000005</v>
      </c>
      <c r="O56" s="15">
        <v>1.75409999999999</v>
      </c>
      <c r="P56" s="15">
        <v>1.6182999999999801</v>
      </c>
      <c r="Q56" s="16">
        <v>2.6848999999999998</v>
      </c>
      <c r="R56" s="16">
        <v>2.2761000000000098</v>
      </c>
      <c r="S56" s="16">
        <v>2.2801</v>
      </c>
      <c r="T56" s="16">
        <v>2.1881000000000199</v>
      </c>
      <c r="U56" s="16">
        <v>2.21609999999998</v>
      </c>
      <c r="V56" s="16">
        <v>2.8053999999999601</v>
      </c>
      <c r="W56" s="16">
        <v>1.4382000000000501</v>
      </c>
      <c r="X56" s="16">
        <v>1.6539999999999999</v>
      </c>
      <c r="Y56" s="16">
        <v>1.8420999999999601</v>
      </c>
      <c r="Z56" s="16">
        <v>1.71310000000005</v>
      </c>
      <c r="AA56" s="16">
        <v>1.5919999999999801</v>
      </c>
      <c r="AB56" s="16">
        <v>2.43290000000002</v>
      </c>
      <c r="AC56" s="16">
        <v>1.7747000000000499</v>
      </c>
      <c r="AD56" s="16">
        <v>1.59100000000001</v>
      </c>
    </row>
    <row r="57" spans="1:30">
      <c r="A57" s="9">
        <f t="shared" si="0"/>
        <v>55</v>
      </c>
      <c r="B57" s="9" t="s">
        <v>32</v>
      </c>
      <c r="C57" s="15">
        <v>3.8422000000000098</v>
      </c>
      <c r="D57" s="15">
        <v>2.7723</v>
      </c>
      <c r="E57" s="15">
        <v>3.15709999999999</v>
      </c>
      <c r="F57" s="15">
        <v>2.7390000000000301</v>
      </c>
      <c r="G57" s="15">
        <v>2.4024000000000001</v>
      </c>
      <c r="H57" s="15">
        <v>2.5612000000000399</v>
      </c>
      <c r="I57" s="15">
        <v>1.8681000000000301</v>
      </c>
      <c r="J57" s="15">
        <v>2.5980999999999299</v>
      </c>
      <c r="K57" s="15">
        <v>3.0312999999999901</v>
      </c>
      <c r="L57" s="15">
        <v>2.1791999999999199</v>
      </c>
      <c r="M57" s="15">
        <v>2.3411999999999602</v>
      </c>
      <c r="N57" s="15">
        <v>2.5667999999999398</v>
      </c>
      <c r="O57" s="15">
        <v>2.6793000000000098</v>
      </c>
      <c r="P57" s="15">
        <v>2.1814999999999101</v>
      </c>
      <c r="Q57" s="16">
        <v>3.4021999999999899</v>
      </c>
      <c r="R57" s="16">
        <v>2.93340000000001</v>
      </c>
      <c r="S57" s="16">
        <v>2.1237000000000101</v>
      </c>
      <c r="T57" s="16">
        <v>3.3059000000000101</v>
      </c>
      <c r="U57" s="16">
        <v>2.1232999999999702</v>
      </c>
      <c r="V57" s="16">
        <v>2.4321000000000499</v>
      </c>
      <c r="W57" s="16">
        <v>2.9972000000000198</v>
      </c>
      <c r="X57" s="16">
        <v>3.2422000000000302</v>
      </c>
      <c r="Y57" s="16">
        <v>2.1490999999999798</v>
      </c>
      <c r="Z57" s="16">
        <v>2.24659999999994</v>
      </c>
      <c r="AA57" s="16">
        <v>2.5548000000000002</v>
      </c>
      <c r="AB57" s="16">
        <v>2.2750999999999499</v>
      </c>
      <c r="AC57" s="16">
        <v>2.34050000000002</v>
      </c>
      <c r="AD57" s="16">
        <v>2.4961000000000699</v>
      </c>
    </row>
    <row r="58" spans="1:30">
      <c r="A58" s="9">
        <f t="shared" si="0"/>
        <v>56</v>
      </c>
      <c r="B58" s="9" t="s">
        <v>32</v>
      </c>
      <c r="C58" s="15">
        <v>3.5604000000000098</v>
      </c>
      <c r="D58" s="15">
        <v>3.9630999999999799</v>
      </c>
      <c r="E58" s="15">
        <v>2.80790000000002</v>
      </c>
      <c r="F58" s="15">
        <v>3.5577000000000099</v>
      </c>
      <c r="G58" s="15">
        <v>4.4909000000000097</v>
      </c>
      <c r="H58" s="15">
        <v>2.8722000000000198</v>
      </c>
      <c r="I58" s="15">
        <v>3.4261000000000199</v>
      </c>
      <c r="J58" s="15">
        <v>3.1242000000000898</v>
      </c>
      <c r="K58" s="15">
        <v>3.3090000000000801</v>
      </c>
      <c r="L58" s="15">
        <v>3.0341999999999398</v>
      </c>
      <c r="M58" s="15">
        <v>3.6523000000000798</v>
      </c>
      <c r="N58" s="15">
        <v>4.4642000000001199</v>
      </c>
      <c r="O58" s="15">
        <v>3.3707999999999201</v>
      </c>
      <c r="P58" s="15">
        <v>3.4650999999998899</v>
      </c>
      <c r="Q58" s="16">
        <v>3.99170000000001</v>
      </c>
      <c r="R58" s="16">
        <v>2.84109999999998</v>
      </c>
      <c r="S58" s="16">
        <v>4.4972000000000198</v>
      </c>
      <c r="T58" s="16">
        <v>5.1501000000000099</v>
      </c>
      <c r="U58" s="16">
        <v>2.9350000000000001</v>
      </c>
      <c r="V58" s="16">
        <v>3.9712999999999301</v>
      </c>
      <c r="W58" s="16">
        <v>4.3392999999999802</v>
      </c>
      <c r="X58" s="16">
        <v>4.9592000000000098</v>
      </c>
      <c r="Y58" s="16">
        <v>4.2461999999999298</v>
      </c>
      <c r="Z58" s="16">
        <v>4.9332000000000598</v>
      </c>
      <c r="AA58" s="16">
        <v>4.7392999999999601</v>
      </c>
      <c r="AB58" s="16">
        <v>4.4611999999999599</v>
      </c>
      <c r="AC58" s="16">
        <v>3.5851000000000099</v>
      </c>
      <c r="AD58" s="16">
        <v>4.70929999999999</v>
      </c>
    </row>
    <row r="59" spans="1:30">
      <c r="A59" s="9">
        <f t="shared" si="0"/>
        <v>57</v>
      </c>
      <c r="B59" s="9" t="s">
        <v>32</v>
      </c>
      <c r="C59" s="15">
        <v>3.5912999999999999</v>
      </c>
      <c r="D59" s="15">
        <v>2.9561999999999999</v>
      </c>
      <c r="E59" s="15">
        <v>1.9992000000000001</v>
      </c>
      <c r="F59" s="15">
        <v>1.93109999999999</v>
      </c>
      <c r="G59" s="15">
        <v>2.3951999999999898</v>
      </c>
      <c r="H59" s="15">
        <v>2.74209999999999</v>
      </c>
      <c r="I59" s="15">
        <v>2.0588999999999902</v>
      </c>
      <c r="J59" s="15">
        <v>2.46589999999998</v>
      </c>
      <c r="K59" s="15">
        <v>2.0570999999999899</v>
      </c>
      <c r="L59" s="15">
        <v>1.9049999999999701</v>
      </c>
      <c r="M59" s="15">
        <v>1.8719999999999599</v>
      </c>
      <c r="N59" s="15">
        <v>1.5892000000000099</v>
      </c>
      <c r="O59" s="15">
        <v>1.93419999999992</v>
      </c>
      <c r="P59" s="15">
        <v>1.9962000000000399</v>
      </c>
      <c r="Q59" s="16">
        <v>3.0185</v>
      </c>
      <c r="R59" s="16">
        <v>2.0651000000000002</v>
      </c>
      <c r="S59" s="16">
        <v>2.1541000000000001</v>
      </c>
      <c r="T59" s="16">
        <v>1.67609999999996</v>
      </c>
      <c r="U59" s="16">
        <v>2.4031999999999698</v>
      </c>
      <c r="V59" s="16">
        <v>1.8741000000000001</v>
      </c>
      <c r="W59" s="16">
        <v>2.5258999999999801</v>
      </c>
      <c r="X59" s="16">
        <v>1.90719999999999</v>
      </c>
      <c r="Y59" s="16">
        <v>1.99990000000003</v>
      </c>
      <c r="Z59" s="16">
        <v>1.9039999999999999</v>
      </c>
      <c r="AA59" s="16">
        <v>2.1252000000000599</v>
      </c>
      <c r="AB59" s="16">
        <v>1.93819999999994</v>
      </c>
      <c r="AC59" s="16">
        <v>2.2146000000000199</v>
      </c>
      <c r="AD59" s="16">
        <v>2.08210000000008</v>
      </c>
    </row>
    <row r="60" spans="1:30">
      <c r="A60" s="9">
        <f t="shared" si="0"/>
        <v>58</v>
      </c>
      <c r="B60" s="9" t="s">
        <v>32</v>
      </c>
      <c r="C60" s="15">
        <v>3.1753</v>
      </c>
      <c r="D60" s="15">
        <v>3.4670999999999901</v>
      </c>
      <c r="E60" s="15">
        <v>3.4591000000000101</v>
      </c>
      <c r="F60" s="15">
        <v>6.05650000000003</v>
      </c>
      <c r="G60" s="15">
        <v>3.5900000000000301</v>
      </c>
      <c r="H60" s="15">
        <v>3.3417999999999801</v>
      </c>
      <c r="I60" s="15">
        <v>2.524</v>
      </c>
      <c r="J60" s="15">
        <v>3.8332000000000299</v>
      </c>
      <c r="K60" s="15">
        <v>3.1829999999999901</v>
      </c>
      <c r="L60" s="15">
        <v>4.0865</v>
      </c>
      <c r="M60" s="15">
        <v>2.7751999999999302</v>
      </c>
      <c r="N60" s="15">
        <v>2.7132000000000298</v>
      </c>
      <c r="O60" s="15">
        <v>3.1822000000000799</v>
      </c>
      <c r="P60" s="15">
        <v>2.3101999999999001</v>
      </c>
      <c r="Q60" s="16">
        <v>2.9990999999999999</v>
      </c>
      <c r="R60" s="16">
        <v>4.0861999999999901</v>
      </c>
      <c r="S60" s="16">
        <v>6.0852000000000199</v>
      </c>
      <c r="T60" s="16">
        <v>3.1460999999999899</v>
      </c>
      <c r="U60" s="16">
        <v>3.4571999999999998</v>
      </c>
      <c r="V60" s="16">
        <v>2.4362000000000399</v>
      </c>
      <c r="W60" s="16">
        <v>3.0290999999999699</v>
      </c>
      <c r="X60" s="16">
        <v>3.8052000000000099</v>
      </c>
      <c r="Y60" s="16">
        <v>2.6213999999999902</v>
      </c>
      <c r="Z60" s="16">
        <v>3.0591000000000599</v>
      </c>
      <c r="AA60" s="16">
        <v>2.9950000000000001</v>
      </c>
      <c r="AB60" s="16">
        <v>3.9926999999999002</v>
      </c>
      <c r="AC60" s="16">
        <v>3.8350000000000399</v>
      </c>
      <c r="AD60" s="16">
        <v>2.6452000000001599</v>
      </c>
    </row>
    <row r="61" spans="1:30">
      <c r="A61" s="9">
        <f t="shared" si="0"/>
        <v>59</v>
      </c>
      <c r="B61" s="9" t="s">
        <v>32</v>
      </c>
      <c r="C61" s="15">
        <v>2.4363999999999999</v>
      </c>
      <c r="D61" s="15">
        <v>2.3081999999999998</v>
      </c>
      <c r="E61" s="15">
        <v>2.0979000000000099</v>
      </c>
      <c r="F61" s="15">
        <v>2.0933999999999999</v>
      </c>
      <c r="G61" s="15">
        <v>2.1530999999999998</v>
      </c>
      <c r="H61" s="15">
        <v>2.3066999999999802</v>
      </c>
      <c r="I61" s="15">
        <v>2.4365000000000201</v>
      </c>
      <c r="J61" s="15">
        <v>2.1587000000000098</v>
      </c>
      <c r="K61" s="15">
        <v>2.27200000000005</v>
      </c>
      <c r="L61" s="15">
        <v>2.12129999999991</v>
      </c>
      <c r="M61" s="15">
        <v>1.90609999999992</v>
      </c>
      <c r="N61" s="15">
        <v>2.1480999999999999</v>
      </c>
      <c r="O61" s="15">
        <v>2.1499999999999799</v>
      </c>
      <c r="P61" s="15">
        <v>2.1527000000001002</v>
      </c>
      <c r="Q61" s="16">
        <v>2.7751000000000001</v>
      </c>
      <c r="R61" s="16">
        <v>2.6835000000000102</v>
      </c>
      <c r="S61" s="16">
        <v>2.0852999999999899</v>
      </c>
      <c r="T61" s="16">
        <v>2.0583000000000302</v>
      </c>
      <c r="U61" s="16">
        <v>2.1239999999999699</v>
      </c>
      <c r="V61" s="16">
        <v>2.6761999999999899</v>
      </c>
      <c r="W61" s="16">
        <v>1.8021</v>
      </c>
      <c r="X61" s="16">
        <v>2.5049999999999999</v>
      </c>
      <c r="Y61" s="16">
        <v>2.23950000000002</v>
      </c>
      <c r="Z61" s="16">
        <v>1.9970999999999299</v>
      </c>
      <c r="AA61" s="16">
        <v>2.00489999999991</v>
      </c>
      <c r="AB61" s="16">
        <v>2.21310000000005</v>
      </c>
      <c r="AC61" s="16">
        <v>2.1223999999999701</v>
      </c>
      <c r="AD61" s="16">
        <v>1.68540000000007</v>
      </c>
    </row>
    <row r="62" spans="1:30">
      <c r="A62" s="9">
        <f t="shared" si="0"/>
        <v>60</v>
      </c>
      <c r="B62" s="9" t="s">
        <v>32</v>
      </c>
      <c r="C62" s="15">
        <v>3.3081999999999998</v>
      </c>
      <c r="D62" s="15">
        <v>1.6242000000000001</v>
      </c>
      <c r="E62" s="15">
        <v>1.9922</v>
      </c>
      <c r="F62" s="15">
        <v>1.8495000000000099</v>
      </c>
      <c r="G62" s="15">
        <v>1.7470999999999901</v>
      </c>
      <c r="H62" s="15">
        <v>1.7431000000000301</v>
      </c>
      <c r="I62" s="15">
        <v>1.7733999999999801</v>
      </c>
      <c r="J62" s="15">
        <v>1.9671999999999901</v>
      </c>
      <c r="K62" s="15">
        <v>1.71539999999999</v>
      </c>
      <c r="L62" s="15">
        <v>1.7789999999999999</v>
      </c>
      <c r="M62" s="15">
        <v>1.68579999999997</v>
      </c>
      <c r="N62" s="15">
        <v>1.7123999999999999</v>
      </c>
      <c r="O62" s="15">
        <v>1.8682000000000001</v>
      </c>
      <c r="P62" s="15">
        <v>1.77269999999999</v>
      </c>
      <c r="Q62" s="16">
        <v>2.3071999999999901</v>
      </c>
      <c r="R62" s="16">
        <v>1.9632000000000001</v>
      </c>
      <c r="S62" s="16">
        <v>1.6216999999999999</v>
      </c>
      <c r="T62" s="16">
        <v>1.7470999999999901</v>
      </c>
      <c r="U62" s="16">
        <v>1.80610000000002</v>
      </c>
      <c r="V62" s="16">
        <v>1.5911000000000399</v>
      </c>
      <c r="W62" s="16">
        <v>1.65699999999998</v>
      </c>
      <c r="X62" s="16">
        <v>1.65320000000003</v>
      </c>
      <c r="Y62" s="16">
        <v>1.8721000000000501</v>
      </c>
      <c r="Z62" s="16">
        <v>1.9634999999999501</v>
      </c>
      <c r="AA62" s="16">
        <v>1.59400000000005</v>
      </c>
      <c r="AB62" s="16">
        <v>2.4023999999999401</v>
      </c>
      <c r="AC62" s="16">
        <v>1.68989999999997</v>
      </c>
      <c r="AD62" s="16">
        <v>1.5924999999999701</v>
      </c>
    </row>
    <row r="63" spans="1:30">
      <c r="A63" s="9">
        <f t="shared" si="0"/>
        <v>61</v>
      </c>
      <c r="B63" s="9" t="s">
        <v>32</v>
      </c>
      <c r="C63" s="15">
        <v>3.9582999999999999</v>
      </c>
      <c r="D63" s="15">
        <v>2.5911000000000102</v>
      </c>
      <c r="E63" s="15">
        <v>2.7229000000000099</v>
      </c>
      <c r="F63" s="15">
        <v>3.0241999999999498</v>
      </c>
      <c r="G63" s="15">
        <v>2.6461000000000499</v>
      </c>
      <c r="H63" s="15">
        <v>3.1492999999999798</v>
      </c>
      <c r="I63" s="15">
        <v>3.90300000000002</v>
      </c>
      <c r="J63" s="15">
        <v>3.2771999999999899</v>
      </c>
      <c r="K63" s="15">
        <v>2.1181999999999999</v>
      </c>
      <c r="L63" s="15">
        <v>3.7093000000001002</v>
      </c>
      <c r="M63" s="15">
        <v>2.6472999999999698</v>
      </c>
      <c r="N63" s="15">
        <v>2.8722000000000198</v>
      </c>
      <c r="O63" s="15">
        <v>3.0291999999999502</v>
      </c>
      <c r="P63" s="15">
        <v>2.5570999999999899</v>
      </c>
      <c r="Q63" s="16">
        <v>3.3422999999999901</v>
      </c>
      <c r="R63" s="16">
        <v>2.6442000000000099</v>
      </c>
      <c r="S63" s="16">
        <v>3.1211999999999902</v>
      </c>
      <c r="T63" s="16">
        <v>3.2440999999999498</v>
      </c>
      <c r="U63" s="16">
        <v>3.4021000000000199</v>
      </c>
      <c r="V63" s="16">
        <v>4.9963000000000202</v>
      </c>
      <c r="W63" s="16">
        <v>5.4633000000000003</v>
      </c>
      <c r="X63" s="16">
        <v>4.7083000000000101</v>
      </c>
      <c r="Y63" s="16">
        <v>3.1784999999999899</v>
      </c>
      <c r="Z63" s="16">
        <v>3.0911999999999602</v>
      </c>
      <c r="AA63" s="16">
        <v>3.0293000000000299</v>
      </c>
      <c r="AB63" s="16">
        <v>4.0233999999999197</v>
      </c>
      <c r="AC63" s="16">
        <v>2.5262000000000202</v>
      </c>
      <c r="AD63" s="16">
        <v>2.8417999999999202</v>
      </c>
    </row>
    <row r="64" spans="1:30">
      <c r="A64" s="9">
        <f t="shared" si="0"/>
        <v>62</v>
      </c>
      <c r="B64" s="9" t="s">
        <v>32</v>
      </c>
      <c r="C64" s="15">
        <v>2.9582999999999902</v>
      </c>
      <c r="D64" s="15">
        <v>2.9710999999999901</v>
      </c>
      <c r="E64" s="15">
        <v>3.4019000000000101</v>
      </c>
      <c r="F64" s="15">
        <v>2.9630999999999998</v>
      </c>
      <c r="G64" s="15">
        <v>2.9021000000000199</v>
      </c>
      <c r="H64" s="15">
        <v>2.68710000000004</v>
      </c>
      <c r="I64" s="15">
        <v>2.6841999999999802</v>
      </c>
      <c r="J64" s="15">
        <v>2.4931999999999999</v>
      </c>
      <c r="K64" s="15">
        <v>2.7758999999999801</v>
      </c>
      <c r="L64" s="15">
        <v>2.7462000000000399</v>
      </c>
      <c r="M64" s="15">
        <v>2.6761999999999899</v>
      </c>
      <c r="N64" s="15">
        <v>2.5539999999999701</v>
      </c>
      <c r="O64" s="15">
        <v>2.3961000000000499</v>
      </c>
      <c r="P64" s="15">
        <v>2.1250999999999798</v>
      </c>
      <c r="Q64" s="16">
        <v>2.9582999999999902</v>
      </c>
      <c r="R64" s="16">
        <v>2.7717999999999798</v>
      </c>
      <c r="S64" s="16">
        <v>2.7211000000000101</v>
      </c>
      <c r="T64" s="16">
        <v>2.7740999999999798</v>
      </c>
      <c r="U64" s="16">
        <v>2.6791999999999798</v>
      </c>
      <c r="V64" s="16">
        <v>2.86310000000003</v>
      </c>
      <c r="W64" s="16">
        <v>2.6529999999999601</v>
      </c>
      <c r="X64" s="16">
        <v>2.5273000000000798</v>
      </c>
      <c r="Y64" s="16">
        <v>2.8360000000000101</v>
      </c>
      <c r="Z64" s="16">
        <v>2.6161999999999401</v>
      </c>
      <c r="AA64" s="16">
        <v>2.3210999999999999</v>
      </c>
      <c r="AB64" s="16">
        <v>2.4357999999999702</v>
      </c>
      <c r="AC64" s="16">
        <v>2.1530999999999998</v>
      </c>
      <c r="AD64" s="16">
        <v>2.2722000000000002</v>
      </c>
    </row>
    <row r="65" spans="1:30">
      <c r="A65" s="9">
        <f t="shared" si="0"/>
        <v>63</v>
      </c>
      <c r="B65" s="9" t="s">
        <v>32</v>
      </c>
      <c r="C65" s="15">
        <v>3.1196999999999999</v>
      </c>
      <c r="D65" s="15">
        <v>3.2753999999999999</v>
      </c>
      <c r="E65" s="15">
        <v>2.4922</v>
      </c>
      <c r="F65" s="15">
        <v>6.2714000000000301</v>
      </c>
      <c r="G65" s="15">
        <v>2.5566</v>
      </c>
      <c r="H65" s="15">
        <v>2.5851000000000099</v>
      </c>
      <c r="I65" s="15">
        <v>2.2762999999999902</v>
      </c>
      <c r="J65" s="15">
        <v>2.2228999999999801</v>
      </c>
      <c r="K65" s="15">
        <v>2.9622999999999098</v>
      </c>
      <c r="L65" s="15">
        <v>1.96799999999996</v>
      </c>
      <c r="M65" s="15">
        <v>2.34050000000002</v>
      </c>
      <c r="N65" s="15">
        <v>2.4099999999999699</v>
      </c>
      <c r="O65" s="15">
        <v>2.8689000000000502</v>
      </c>
      <c r="P65" s="15">
        <v>1.87070000000006</v>
      </c>
      <c r="Q65" s="16">
        <v>3.2688999999999999</v>
      </c>
      <c r="R65" s="16">
        <v>7.6681000000000097</v>
      </c>
      <c r="S65" s="16">
        <v>1.9650999999999801</v>
      </c>
      <c r="T65" s="16">
        <v>3.8073000000000001</v>
      </c>
      <c r="U65" s="16">
        <v>2.3173999999999602</v>
      </c>
      <c r="V65" s="16">
        <v>1.9404999999999899</v>
      </c>
      <c r="W65" s="16">
        <v>2.3085999999999598</v>
      </c>
      <c r="X65" s="16">
        <v>1.74199999999996</v>
      </c>
      <c r="Y65" s="16">
        <v>1.74810000000002</v>
      </c>
      <c r="Z65" s="16">
        <v>2.0291999999999502</v>
      </c>
      <c r="AA65" s="16">
        <v>2.0829</v>
      </c>
      <c r="AB65" s="16">
        <v>1.9026999999999801</v>
      </c>
      <c r="AC65" s="16">
        <v>2.3740999999999999</v>
      </c>
      <c r="AD65" s="16">
        <v>3.4319999999999</v>
      </c>
    </row>
    <row r="66" spans="1:30">
      <c r="A66" s="9">
        <f t="shared" si="0"/>
        <v>64</v>
      </c>
      <c r="B66" s="9" t="s">
        <v>32</v>
      </c>
      <c r="C66" s="15">
        <v>2.7181999999999999</v>
      </c>
      <c r="D66" s="15">
        <v>2.2511999999999999</v>
      </c>
      <c r="E66" s="15">
        <v>2.0872000000000002</v>
      </c>
      <c r="F66" s="15">
        <v>2.0009999999999999</v>
      </c>
      <c r="G66" s="15">
        <v>2.3679999999999999</v>
      </c>
      <c r="H66" s="15">
        <v>1.90319999999997</v>
      </c>
      <c r="I66" s="15">
        <v>2.3401999999999799</v>
      </c>
      <c r="J66" s="15">
        <v>1.97219999999999</v>
      </c>
      <c r="K66" s="15">
        <v>1.8720999999999901</v>
      </c>
      <c r="L66" s="15">
        <v>1.7170999999999601</v>
      </c>
      <c r="M66" s="15">
        <v>1.8409999999998901</v>
      </c>
      <c r="N66" s="15">
        <v>1.70799999999997</v>
      </c>
      <c r="O66" s="15">
        <v>1.71199999999999</v>
      </c>
      <c r="P66" s="15">
        <v>1.77620000000002</v>
      </c>
      <c r="Q66" s="16">
        <v>1.9973000000000001</v>
      </c>
      <c r="R66" s="16">
        <v>2.0889000000000002</v>
      </c>
      <c r="S66" s="16">
        <v>1.9051</v>
      </c>
      <c r="T66" s="16">
        <v>1.8071000000000199</v>
      </c>
      <c r="U66" s="16">
        <v>1.77820000000003</v>
      </c>
      <c r="V66" s="16">
        <v>1.8360000000000101</v>
      </c>
      <c r="W66" s="16">
        <v>1.71599999999995</v>
      </c>
      <c r="X66" s="16">
        <v>1.7471000000000501</v>
      </c>
      <c r="Y66" s="16">
        <v>1.6872999999999401</v>
      </c>
      <c r="Z66" s="16">
        <v>1.62310000000002</v>
      </c>
      <c r="AA66" s="16">
        <v>1.7203000000000701</v>
      </c>
      <c r="AB66" s="16">
        <v>1.7789999999999999</v>
      </c>
      <c r="AC66" s="16">
        <v>1.61500000000001</v>
      </c>
      <c r="AD66" s="16">
        <v>1.6472</v>
      </c>
    </row>
    <row r="67" spans="1:30">
      <c r="A67" s="9">
        <f t="shared" si="0"/>
        <v>65</v>
      </c>
      <c r="B67" s="9" t="s">
        <v>32</v>
      </c>
      <c r="C67" s="15">
        <v>3.9016000000000002</v>
      </c>
      <c r="D67" s="15">
        <v>3.33620000000001</v>
      </c>
      <c r="E67" s="15">
        <v>3.7410999999999901</v>
      </c>
      <c r="F67" s="15">
        <v>3.7762999999999902</v>
      </c>
      <c r="G67" s="15">
        <v>3.4622999999999702</v>
      </c>
      <c r="H67" s="15">
        <v>3.4556999999999798</v>
      </c>
      <c r="I67" s="15">
        <v>2.7781999999999698</v>
      </c>
      <c r="J67" s="15">
        <v>2.8951999999999298</v>
      </c>
      <c r="K67" s="15">
        <v>2.9921000000000499</v>
      </c>
      <c r="L67" s="15">
        <v>2.6210999999999598</v>
      </c>
      <c r="M67" s="15">
        <v>2.5611000000000099</v>
      </c>
      <c r="N67" s="15">
        <v>2.5257000000000298</v>
      </c>
      <c r="O67" s="15">
        <v>2.5941999999999998</v>
      </c>
      <c r="P67" s="15">
        <v>2.4250999999999299</v>
      </c>
      <c r="Q67" s="16">
        <v>4.0844999999999896</v>
      </c>
      <c r="R67" s="16">
        <v>3.0851999999999999</v>
      </c>
      <c r="S67" s="16">
        <v>3.9321999999999901</v>
      </c>
      <c r="T67" s="16">
        <v>3.7426000000000399</v>
      </c>
      <c r="U67" s="16">
        <v>3.1791000000000098</v>
      </c>
      <c r="V67" s="16">
        <v>3.2103000000000201</v>
      </c>
      <c r="W67" s="16">
        <v>3.7690999999999799</v>
      </c>
      <c r="X67" s="16">
        <v>2.8998000000000301</v>
      </c>
      <c r="Y67" s="16">
        <v>2.4021999999999899</v>
      </c>
      <c r="Z67" s="16">
        <v>3.5250999999999499</v>
      </c>
      <c r="AA67" s="16">
        <v>3.5561000000000198</v>
      </c>
      <c r="AB67" s="16">
        <v>2.64710000000002</v>
      </c>
      <c r="AC67" s="16">
        <v>2.75409999999999</v>
      </c>
      <c r="AD67" s="16">
        <v>2.9660999999998698</v>
      </c>
    </row>
    <row r="68" spans="1:30">
      <c r="A68" s="9">
        <f t="shared" si="0"/>
        <v>66</v>
      </c>
      <c r="B68" s="9" t="s">
        <v>32</v>
      </c>
      <c r="C68" s="15">
        <v>3.2759999999999998</v>
      </c>
      <c r="D68" s="15">
        <v>2.7711000000000001</v>
      </c>
      <c r="E68" s="15">
        <v>2.9026000000000098</v>
      </c>
      <c r="F68" s="15">
        <v>2.3711999999999902</v>
      </c>
      <c r="G68" s="15">
        <v>1.7102000000000399</v>
      </c>
      <c r="H68" s="15">
        <v>1.56810000000002</v>
      </c>
      <c r="I68" s="15">
        <v>1.7200000000000299</v>
      </c>
      <c r="J68" s="15">
        <v>1.4932000000000001</v>
      </c>
      <c r="K68" s="15">
        <v>1.3051000000000399</v>
      </c>
      <c r="L68" s="15">
        <v>1.3091000000000601</v>
      </c>
      <c r="M68" s="15">
        <v>1.34440000000006</v>
      </c>
      <c r="N68" s="15">
        <v>1.49920000000009</v>
      </c>
      <c r="O68" s="15">
        <v>1.53069999999991</v>
      </c>
      <c r="P68" s="15">
        <v>1.3712000000000399</v>
      </c>
      <c r="Q68" s="16">
        <v>2.2477999999999998</v>
      </c>
      <c r="R68" s="16">
        <v>1.7451999999999801</v>
      </c>
      <c r="S68" s="16">
        <v>1.68120000000002</v>
      </c>
      <c r="T68" s="16">
        <v>1.6541000000000301</v>
      </c>
      <c r="U68" s="16">
        <v>1.5051000000000301</v>
      </c>
      <c r="V68" s="16">
        <v>1.3411000000000399</v>
      </c>
      <c r="W68" s="16">
        <v>1.5973000000000199</v>
      </c>
      <c r="X68" s="16">
        <v>1.43520000000001</v>
      </c>
      <c r="Y68" s="16">
        <v>1.24779999999998</v>
      </c>
      <c r="Z68" s="16">
        <v>1.2141000000000299</v>
      </c>
      <c r="AA68" s="16">
        <v>1.6541999999999499</v>
      </c>
      <c r="AB68" s="16">
        <v>1.3762000000000401</v>
      </c>
      <c r="AC68" s="16">
        <v>1.4364000000000501</v>
      </c>
      <c r="AD68" s="16">
        <v>1.6211000000000699</v>
      </c>
    </row>
    <row r="69" spans="1:30">
      <c r="A69" s="9">
        <f t="shared" ref="A69:A74" si="1">A68+1</f>
        <v>67</v>
      </c>
      <c r="B69" s="9" t="s">
        <v>32</v>
      </c>
      <c r="C69" s="15">
        <v>2.9030999999999998</v>
      </c>
      <c r="D69" s="15">
        <v>4.1810999999999998</v>
      </c>
      <c r="E69" s="15">
        <v>2.8081999999999998</v>
      </c>
      <c r="F69" s="15">
        <v>2.1909999999999998</v>
      </c>
      <c r="G69" s="15">
        <v>2.02839999999998</v>
      </c>
      <c r="H69" s="15">
        <v>1.93529999999998</v>
      </c>
      <c r="I69" s="15">
        <v>2.0281999999999698</v>
      </c>
      <c r="J69" s="15">
        <v>2.58509999999995</v>
      </c>
      <c r="K69" s="15">
        <v>1.8401000000000101</v>
      </c>
      <c r="L69" s="15">
        <v>1.9383999999999999</v>
      </c>
      <c r="M69" s="15">
        <v>1.8339999999999499</v>
      </c>
      <c r="N69" s="15">
        <v>1.8070999999999899</v>
      </c>
      <c r="O69" s="15">
        <v>1.9050999999999501</v>
      </c>
      <c r="P69" s="15">
        <v>1.87119999999993</v>
      </c>
      <c r="Q69" s="16">
        <v>2.1842000000000001</v>
      </c>
      <c r="R69" s="16">
        <v>2.5502000000000198</v>
      </c>
      <c r="S69" s="16">
        <v>1.8452000000000099</v>
      </c>
      <c r="T69" s="16">
        <v>1.9281000000000299</v>
      </c>
      <c r="U69" s="16">
        <v>2.06010000000003</v>
      </c>
      <c r="V69" s="16">
        <v>1.9263000000000301</v>
      </c>
      <c r="W69" s="16">
        <v>2.0511000000000199</v>
      </c>
      <c r="X69" s="16">
        <v>1.8763000000000101</v>
      </c>
      <c r="Y69" s="16">
        <v>1.9389999999999601</v>
      </c>
      <c r="Z69" s="16">
        <v>1.9316</v>
      </c>
      <c r="AA69" s="16">
        <v>1.9682000000000199</v>
      </c>
      <c r="AB69" s="16">
        <v>1.80899999999997</v>
      </c>
      <c r="AC69" s="16">
        <v>2.1540999999999699</v>
      </c>
      <c r="AD69" s="16">
        <v>1.8070999999999899</v>
      </c>
    </row>
    <row r="70" spans="1:30">
      <c r="A70" s="9">
        <f t="shared" si="1"/>
        <v>68</v>
      </c>
      <c r="B70" s="9" t="s">
        <v>32</v>
      </c>
      <c r="C70" s="15">
        <v>3.0573000000000001</v>
      </c>
      <c r="D70" s="15">
        <v>2.3669999999999898</v>
      </c>
      <c r="E70" s="15">
        <v>2.1171000000000202</v>
      </c>
      <c r="F70" s="15">
        <v>2.46809999999999</v>
      </c>
      <c r="G70" s="15">
        <v>2.2783000000000002</v>
      </c>
      <c r="H70" s="15">
        <v>3.7115</v>
      </c>
      <c r="I70" s="15">
        <v>2.5613999999999901</v>
      </c>
      <c r="J70" s="15">
        <v>2.4331999999999399</v>
      </c>
      <c r="K70" s="15">
        <v>2.2444999999999</v>
      </c>
      <c r="L70" s="15">
        <v>2.2380999999999198</v>
      </c>
      <c r="M70" s="15">
        <v>2.6171999999999098</v>
      </c>
      <c r="N70" s="15">
        <v>2.1221999999999102</v>
      </c>
      <c r="O70" s="15">
        <v>2.1232000000000002</v>
      </c>
      <c r="P70" s="15">
        <v>2.22110000000009</v>
      </c>
      <c r="Q70" s="16">
        <v>2.50410000000001</v>
      </c>
      <c r="R70" s="16">
        <v>2.8387999999999902</v>
      </c>
      <c r="S70" s="16">
        <v>2.05870000000002</v>
      </c>
      <c r="T70" s="16">
        <v>2.4662000000000202</v>
      </c>
      <c r="U70" s="16">
        <v>2.8372000000000002</v>
      </c>
      <c r="V70" s="16">
        <v>2.5561999999999898</v>
      </c>
      <c r="W70" s="16">
        <v>2.6526000000000098</v>
      </c>
      <c r="X70" s="16">
        <v>2.6752000000000198</v>
      </c>
      <c r="Y70" s="16">
        <v>2.3710999999999598</v>
      </c>
      <c r="Z70" s="16">
        <v>2.2776999999999799</v>
      </c>
      <c r="AA70" s="16">
        <v>2.4955999999999698</v>
      </c>
      <c r="AB70" s="16">
        <v>2.2450999999999799</v>
      </c>
      <c r="AC70" s="16">
        <v>2.0962000000000698</v>
      </c>
      <c r="AD70" s="16">
        <v>2.3671000000000499</v>
      </c>
    </row>
    <row r="71" spans="1:30">
      <c r="A71" s="9">
        <f t="shared" si="1"/>
        <v>69</v>
      </c>
      <c r="B71" s="9" t="s">
        <v>32</v>
      </c>
      <c r="C71" s="15">
        <v>6.2394999999999996</v>
      </c>
      <c r="D71" s="15">
        <v>4.06269999999998</v>
      </c>
      <c r="E71" s="15">
        <v>3.27619999999999</v>
      </c>
      <c r="F71" s="15">
        <v>3.0516000000000099</v>
      </c>
      <c r="G71" s="15">
        <v>3.8071999999999702</v>
      </c>
      <c r="H71" s="15">
        <v>2.2452999999999901</v>
      </c>
      <c r="I71" s="15">
        <v>4.9682000000000199</v>
      </c>
      <c r="J71" s="15">
        <v>2.7722000000000002</v>
      </c>
      <c r="K71" s="15">
        <v>2.3102000000000098</v>
      </c>
      <c r="L71" s="15">
        <v>2.1820999999999899</v>
      </c>
      <c r="M71" s="15">
        <v>2.27449999999999</v>
      </c>
      <c r="N71" s="15">
        <v>3.8392000000000102</v>
      </c>
      <c r="O71" s="15">
        <v>3.1826999999998402</v>
      </c>
      <c r="P71" s="15">
        <v>3.67479999999978</v>
      </c>
      <c r="Q71" s="16">
        <v>5.5225000000000097</v>
      </c>
      <c r="R71" s="16">
        <v>3.9649000000000001</v>
      </c>
      <c r="S71" s="16">
        <v>3.9551999999999898</v>
      </c>
      <c r="T71" s="16">
        <v>3.4003000000000201</v>
      </c>
      <c r="U71" s="16">
        <v>2.8661999999999899</v>
      </c>
      <c r="V71" s="16">
        <v>4.7071000000000804</v>
      </c>
      <c r="W71" s="16">
        <v>2.7802000000000402</v>
      </c>
      <c r="X71" s="16">
        <v>2.62349999999992</v>
      </c>
      <c r="Y71" s="16">
        <v>2.39799999999991</v>
      </c>
      <c r="Z71" s="16">
        <v>2.7762999999999902</v>
      </c>
      <c r="AA71" s="16">
        <v>3.9001000000000698</v>
      </c>
      <c r="AB71" s="16">
        <v>3.6132999999999802</v>
      </c>
      <c r="AC71" s="16">
        <v>3.9711999999999499</v>
      </c>
      <c r="AD71" s="16">
        <v>2.5282999999999398</v>
      </c>
    </row>
    <row r="72" spans="1:30">
      <c r="A72" s="9">
        <f t="shared" si="1"/>
        <v>70</v>
      </c>
      <c r="B72" s="9" t="s">
        <v>32</v>
      </c>
      <c r="C72" s="15">
        <v>5.9010999999999996</v>
      </c>
      <c r="D72" s="15">
        <v>4.3051999999999904</v>
      </c>
      <c r="E72" s="15">
        <v>4.6177999999999901</v>
      </c>
      <c r="F72" s="15">
        <v>3.4982000000000002</v>
      </c>
      <c r="G72" s="15">
        <v>3.4911999999999899</v>
      </c>
      <c r="H72" s="15">
        <v>3.1818000000000102</v>
      </c>
      <c r="I72" s="15">
        <v>3.4021999999999899</v>
      </c>
      <c r="J72" s="15">
        <v>3.4583999999999802</v>
      </c>
      <c r="K72" s="15">
        <v>3.3710999999999598</v>
      </c>
      <c r="L72" s="15">
        <v>3.5252999999999002</v>
      </c>
      <c r="M72" s="15">
        <v>2.7798000000000198</v>
      </c>
      <c r="N72" s="15">
        <v>2.9701999999999802</v>
      </c>
      <c r="O72" s="15">
        <v>2.7146999999999899</v>
      </c>
      <c r="P72" s="15">
        <v>2.7490000000000201</v>
      </c>
      <c r="Q72" s="16">
        <v>3.64530000000001</v>
      </c>
      <c r="R72" s="16">
        <v>3.5644000000000098</v>
      </c>
      <c r="S72" s="16">
        <v>4.8061999999999898</v>
      </c>
      <c r="T72" s="16">
        <v>3.7410999999999599</v>
      </c>
      <c r="U72" s="16">
        <v>3.18739999999997</v>
      </c>
      <c r="V72" s="16">
        <v>3.5323000000000802</v>
      </c>
      <c r="W72" s="16">
        <v>3.17949999999996</v>
      </c>
      <c r="X72" s="16">
        <v>3.0096999999999499</v>
      </c>
      <c r="Y72" s="16">
        <v>3.0194000000000201</v>
      </c>
      <c r="Z72" s="16">
        <v>3.3420999999999599</v>
      </c>
      <c r="AA72" s="16">
        <v>2.74599999999998</v>
      </c>
      <c r="AB72" s="16">
        <v>2.3401000000000098</v>
      </c>
      <c r="AC72" s="16">
        <v>2.3410000000001201</v>
      </c>
      <c r="AD72" s="16">
        <v>2.7511999999999301</v>
      </c>
    </row>
    <row r="73" spans="1:30">
      <c r="A73" s="9">
        <f t="shared" si="1"/>
        <v>71</v>
      </c>
      <c r="B73" s="9" t="s">
        <v>32</v>
      </c>
      <c r="C73" s="15">
        <v>3.8351999999999999</v>
      </c>
      <c r="D73" s="15">
        <v>3.0272000000000099</v>
      </c>
      <c r="E73" s="15">
        <v>2.56010000000001</v>
      </c>
      <c r="F73" s="15">
        <v>2.3980999999999999</v>
      </c>
      <c r="G73" s="15">
        <v>1.99000000000001</v>
      </c>
      <c r="H73" s="15">
        <v>1.87299999999999</v>
      </c>
      <c r="I73" s="15">
        <v>2.14949999999999</v>
      </c>
      <c r="J73" s="15">
        <v>2.0274999999999799</v>
      </c>
      <c r="K73" s="15">
        <v>2.1841000000000599</v>
      </c>
      <c r="L73" s="15">
        <v>2.3374000000000001</v>
      </c>
      <c r="M73" s="15">
        <v>1.9961000000000699</v>
      </c>
      <c r="N73" s="15">
        <v>2.0902000000001002</v>
      </c>
      <c r="O73" s="15">
        <v>2.0592000000000299</v>
      </c>
      <c r="P73" s="15">
        <v>1.9091999999999401</v>
      </c>
      <c r="Q73" s="16">
        <v>2.9030999999999998</v>
      </c>
      <c r="R73" s="16">
        <v>3.2134999999999798</v>
      </c>
      <c r="S73" s="16">
        <v>2.524</v>
      </c>
      <c r="T73" s="16">
        <v>2.18199999999996</v>
      </c>
      <c r="U73" s="16">
        <v>2.0590999999999999</v>
      </c>
      <c r="V73" s="16">
        <v>2.9314</v>
      </c>
      <c r="W73" s="16">
        <v>2.6480000000000201</v>
      </c>
      <c r="X73" s="16">
        <v>2.1875</v>
      </c>
      <c r="Y73" s="16">
        <v>2.1232000000000002</v>
      </c>
      <c r="Z73" s="16">
        <v>2.0932000000000199</v>
      </c>
      <c r="AA73" s="16">
        <v>1.9641000000000299</v>
      </c>
      <c r="AB73" s="16">
        <v>2.1218999999999801</v>
      </c>
      <c r="AC73" s="16">
        <v>2.0860000000000101</v>
      </c>
      <c r="AD73" s="16">
        <v>2.43510000000003</v>
      </c>
    </row>
    <row r="74" spans="1:30">
      <c r="A74" s="9">
        <f t="shared" si="1"/>
        <v>72</v>
      </c>
      <c r="B74" s="9" t="s">
        <v>32</v>
      </c>
      <c r="C74" s="15">
        <v>4.4951999999999996</v>
      </c>
      <c r="D74" s="15">
        <v>4.0290999999999997</v>
      </c>
      <c r="E74" s="15">
        <v>3.8341000000000101</v>
      </c>
      <c r="F74" s="15">
        <v>4.8963999999999697</v>
      </c>
      <c r="G74" s="15">
        <v>2.9240000000000399</v>
      </c>
      <c r="H74" s="15">
        <v>3.0542000000000402</v>
      </c>
      <c r="I74" s="15">
        <v>2.8450000000000299</v>
      </c>
      <c r="J74" s="15">
        <v>2.9283000000000401</v>
      </c>
      <c r="K74" s="15">
        <v>2.5200999999999598</v>
      </c>
      <c r="L74" s="15">
        <v>2.6524999999999199</v>
      </c>
      <c r="M74" s="15">
        <v>3.2760999999999298</v>
      </c>
      <c r="N74" s="15">
        <v>2.8382999999999998</v>
      </c>
      <c r="O74" s="15">
        <v>2.71399999999994</v>
      </c>
      <c r="P74" s="15">
        <v>2.9642000000001199</v>
      </c>
      <c r="Q74" s="16">
        <v>5.7114000000000003</v>
      </c>
      <c r="R74" s="16">
        <v>4.5864000000000003</v>
      </c>
      <c r="S74" s="16">
        <v>3.7470999999999899</v>
      </c>
      <c r="T74" s="16">
        <v>2.7769999999999899</v>
      </c>
      <c r="U74" s="16">
        <v>4.0538999999999996</v>
      </c>
      <c r="V74" s="16">
        <v>2.9625000000000901</v>
      </c>
      <c r="W74" s="16">
        <v>4.0922000000000498</v>
      </c>
      <c r="X74" s="16">
        <v>3.08109999999999</v>
      </c>
      <c r="Y74" s="16">
        <v>2.40710000000001</v>
      </c>
      <c r="Z74" s="16">
        <v>2.6847000000000198</v>
      </c>
      <c r="AA74" s="16">
        <v>3.6830999999999698</v>
      </c>
      <c r="AB74" s="16">
        <v>4.0592000000000299</v>
      </c>
      <c r="AC74" s="16">
        <v>2.4646000000000199</v>
      </c>
      <c r="AD74" s="16">
        <v>4.9591000000000403</v>
      </c>
    </row>
  </sheetData>
  <mergeCells count="2">
    <mergeCell ref="C1:P1"/>
    <mergeCell ref="Q1:A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Table1</vt:lpstr>
      <vt:lpstr>Fig 1A</vt:lpstr>
      <vt:lpstr>Fig1B</vt:lpstr>
      <vt:lpstr>Fig1C</vt:lpstr>
      <vt:lpstr>Fig1D</vt:lpstr>
      <vt:lpstr>Fig2</vt:lpstr>
      <vt:lpstr>Fig3</vt:lpstr>
      <vt:lpstr>FigS1</vt:lpstr>
      <vt:lpstr>SeqDur_FirstLastCorrectSeq</vt:lpstr>
      <vt:lpstr>IndicesFirstLastCorrectSeq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Bradley Ross King</dc:creator>
  <cp:lastModifiedBy>Bradley Ross King</cp:lastModifiedBy>
  <dcterms:created xsi:type="dcterms:W3CDTF">2024-03-01T16:00:43Z</dcterms:created>
  <dcterms:modified xsi:type="dcterms:W3CDTF">2025-06-23T18:38:17Z</dcterms:modified>
</cp:coreProperties>
</file>