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Processed data/"/>
    </mc:Choice>
  </mc:AlternateContent>
  <xr:revisionPtr revIDLastSave="14" documentId="11_6949FED68F79A8D366075C52F37BD272AAC0D394" xr6:coauthVersionLast="47" xr6:coauthVersionMax="47" xr10:uidLastSave="{86AB3C38-0093-4EBD-961E-E85200928D19}"/>
  <bookViews>
    <workbookView xWindow="28680" yWindow="-15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2" i="1"/>
</calcChain>
</file>

<file path=xl/sharedStrings.xml><?xml version="1.0" encoding="utf-8"?>
<sst xmlns="http://schemas.openxmlformats.org/spreadsheetml/2006/main" count="1321" uniqueCount="202">
  <si>
    <t>Pot</t>
  </si>
  <si>
    <t>Daysafterstart</t>
  </si>
  <si>
    <t>Date</t>
  </si>
  <si>
    <t>Time</t>
  </si>
  <si>
    <t>Treatment</t>
  </si>
  <si>
    <t>Duration_s</t>
  </si>
  <si>
    <t>flux_ppm</t>
  </si>
  <si>
    <t>SoilT</t>
  </si>
  <si>
    <t>V_m3</t>
  </si>
  <si>
    <t>molCO2_s</t>
  </si>
  <si>
    <t>molCO2_m2_s</t>
  </si>
  <si>
    <t>micromolCO2_m2_s</t>
  </si>
  <si>
    <t>RSOM</t>
  </si>
  <si>
    <t>2022-09-05</t>
  </si>
  <si>
    <t>11:40</t>
  </si>
  <si>
    <t>BCW</t>
  </si>
  <si>
    <t>2022-06-07</t>
  </si>
  <si>
    <t>11:00</t>
  </si>
  <si>
    <t>2022-06-27</t>
  </si>
  <si>
    <t>12:00</t>
  </si>
  <si>
    <t>2022-07-12</t>
  </si>
  <si>
    <t>10:45</t>
  </si>
  <si>
    <t>2022-07-25</t>
  </si>
  <si>
    <t>10:10</t>
  </si>
  <si>
    <t>2022-08-08</t>
  </si>
  <si>
    <t>2022-08-22</t>
  </si>
  <si>
    <t>11:25</t>
  </si>
  <si>
    <t>2022-09-07</t>
  </si>
  <si>
    <t>15:35</t>
  </si>
  <si>
    <t>BC</t>
  </si>
  <si>
    <t>2022-07-14</t>
  </si>
  <si>
    <t>16:00</t>
  </si>
  <si>
    <t>2022-07-27</t>
  </si>
  <si>
    <t>10:50</t>
  </si>
  <si>
    <t>2022-08-11</t>
  </si>
  <si>
    <t>11:35</t>
  </si>
  <si>
    <t>2022-08-24</t>
  </si>
  <si>
    <t>15:45</t>
  </si>
  <si>
    <t>2022-09-06</t>
  </si>
  <si>
    <t>13:25</t>
  </si>
  <si>
    <t>CW</t>
  </si>
  <si>
    <t>10:30</t>
  </si>
  <si>
    <t>16:30</t>
  </si>
  <si>
    <t>13:15</t>
  </si>
  <si>
    <t>11:20</t>
  </si>
  <si>
    <t>13:35</t>
  </si>
  <si>
    <t>SB</t>
  </si>
  <si>
    <t>11:50</t>
  </si>
  <si>
    <t>2022-07-13</t>
  </si>
  <si>
    <t>19:20</t>
  </si>
  <si>
    <t>2022-07-26</t>
  </si>
  <si>
    <t>10:40</t>
  </si>
  <si>
    <t>14:10</t>
  </si>
  <si>
    <t>2022-06-29</t>
  </si>
  <si>
    <t>12:55</t>
  </si>
  <si>
    <t>16:15</t>
  </si>
  <si>
    <t>14:15</t>
  </si>
  <si>
    <t>C</t>
  </si>
  <si>
    <t>12:40</t>
  </si>
  <si>
    <t>18:50</t>
  </si>
  <si>
    <t>15:10</t>
  </si>
  <si>
    <t>2022-08-10</t>
  </si>
  <si>
    <t>10:15</t>
  </si>
  <si>
    <t>11:55</t>
  </si>
  <si>
    <t>2022-06-28</t>
  </si>
  <si>
    <t>10:55</t>
  </si>
  <si>
    <t>10:20</t>
  </si>
  <si>
    <t>14:25</t>
  </si>
  <si>
    <t>12:25</t>
  </si>
  <si>
    <t>18:30</t>
  </si>
  <si>
    <t>14:55</t>
  </si>
  <si>
    <t>15:25</t>
  </si>
  <si>
    <t>10:05</t>
  </si>
  <si>
    <t>13:10</t>
  </si>
  <si>
    <t>18:40</t>
  </si>
  <si>
    <t>16:50</t>
  </si>
  <si>
    <t>17:25</t>
  </si>
  <si>
    <t>S</t>
  </si>
  <si>
    <t>12:05</t>
  </si>
  <si>
    <t>18:15</t>
  </si>
  <si>
    <t>14:40</t>
  </si>
  <si>
    <t>09:45</t>
  </si>
  <si>
    <t>14:20</t>
  </si>
  <si>
    <t>19:30</t>
  </si>
  <si>
    <t>12:10</t>
  </si>
  <si>
    <t>14:30</t>
  </si>
  <si>
    <t>2022-06-08</t>
  </si>
  <si>
    <t>19:05</t>
  </si>
  <si>
    <t>19:00</t>
  </si>
  <si>
    <t>13:55</t>
  </si>
  <si>
    <t>18:45</t>
  </si>
  <si>
    <t>16:05</t>
  </si>
  <si>
    <t>15:20</t>
  </si>
  <si>
    <t>17:55</t>
  </si>
  <si>
    <t>17:20</t>
  </si>
  <si>
    <t>18:25</t>
  </si>
  <si>
    <t>11:05</t>
  </si>
  <si>
    <t>15:55</t>
  </si>
  <si>
    <t>17:45</t>
  </si>
  <si>
    <t>17:10</t>
  </si>
  <si>
    <t>18:10</t>
  </si>
  <si>
    <t>17:35</t>
  </si>
  <si>
    <t>17:05</t>
  </si>
  <si>
    <t>13:20</t>
  </si>
  <si>
    <t>09:10</t>
  </si>
  <si>
    <t>09:05</t>
  </si>
  <si>
    <t>09:50</t>
  </si>
  <si>
    <t>17:15</t>
  </si>
  <si>
    <t>16:25</t>
  </si>
  <si>
    <t>12:35</t>
  </si>
  <si>
    <t>17:30</t>
  </si>
  <si>
    <t>10:00</t>
  </si>
  <si>
    <t>16:10</t>
  </si>
  <si>
    <t>16:45</t>
  </si>
  <si>
    <t>09:55</t>
  </si>
  <si>
    <t>2022-08-09</t>
  </si>
  <si>
    <t>15:05</t>
  </si>
  <si>
    <t>2022-08-23</t>
  </si>
  <si>
    <t>14:05</t>
  </si>
  <si>
    <t>12:50</t>
  </si>
  <si>
    <t>09:40</t>
  </si>
  <si>
    <t>15:00</t>
  </si>
  <si>
    <t>16:35</t>
  </si>
  <si>
    <t>11:10</t>
  </si>
  <si>
    <t>18:05</t>
  </si>
  <si>
    <t>16:20</t>
  </si>
  <si>
    <t>13:45</t>
  </si>
  <si>
    <t>12:30</t>
  </si>
  <si>
    <t>09:25</t>
  </si>
  <si>
    <t>09:15</t>
  </si>
  <si>
    <t>2022-06-09</t>
  </si>
  <si>
    <t>14:45</t>
  </si>
  <si>
    <t>12:20</t>
  </si>
  <si>
    <t>11:45</t>
  </si>
  <si>
    <t>19:15</t>
  </si>
  <si>
    <t>20:35</t>
  </si>
  <si>
    <t>16:55</t>
  </si>
  <si>
    <t>17:50</t>
  </si>
  <si>
    <t>13:05</t>
  </si>
  <si>
    <t>10:35</t>
  </si>
  <si>
    <t>18:55</t>
  </si>
  <si>
    <t>13:50</t>
  </si>
  <si>
    <t>17:40</t>
  </si>
  <si>
    <t>18:35</t>
  </si>
  <si>
    <t>13:00</t>
  </si>
  <si>
    <t>19:50</t>
  </si>
  <si>
    <t>11:30</t>
  </si>
  <si>
    <t>15:15</t>
  </si>
  <si>
    <t>14:50</t>
  </si>
  <si>
    <t>11:15</t>
  </si>
  <si>
    <t>09:30</t>
  </si>
  <si>
    <t>21:05</t>
  </si>
  <si>
    <t>18:20</t>
  </si>
  <si>
    <t>12:15</t>
  </si>
  <si>
    <t>13:40</t>
  </si>
  <si>
    <t>16:40</t>
  </si>
  <si>
    <t>14:35</t>
  </si>
  <si>
    <t>2022-10-12</t>
  </si>
  <si>
    <t>2022-11-07</t>
  </si>
  <si>
    <t>2022-11-21</t>
  </si>
  <si>
    <t>2022-10-24</t>
  </si>
  <si>
    <t>2022-10-13</t>
  </si>
  <si>
    <t>2022-10-25</t>
  </si>
  <si>
    <t>2022-11-08</t>
  </si>
  <si>
    <t>2022-11-22</t>
  </si>
  <si>
    <t>2022-10-26</t>
  </si>
  <si>
    <t>2023-04-12</t>
  </si>
  <si>
    <t>2023-05-09</t>
  </si>
  <si>
    <t>14:00</t>
  </si>
  <si>
    <t>2023-03-14</t>
  </si>
  <si>
    <t>2023-03-15</t>
  </si>
  <si>
    <t>2023-04-11</t>
  </si>
  <si>
    <t>2023-05-10</t>
  </si>
  <si>
    <t>2023-05-11</t>
  </si>
  <si>
    <t>2023-04-13</t>
  </si>
  <si>
    <t>2023-03-16</t>
  </si>
  <si>
    <t>2023-06-09</t>
  </si>
  <si>
    <t>2023-06-23</t>
  </si>
  <si>
    <t>2023-07-05</t>
  </si>
  <si>
    <t>2023-07-28</t>
  </si>
  <si>
    <t>2023-08-10</t>
  </si>
  <si>
    <t>2023-06-08</t>
  </si>
  <si>
    <t>10:25</t>
  </si>
  <si>
    <t>2023-06-21</t>
  </si>
  <si>
    <t>2023-07-04</t>
  </si>
  <si>
    <t>2023-07-25</t>
  </si>
  <si>
    <t>2023-08-09</t>
  </si>
  <si>
    <t>08:55</t>
  </si>
  <si>
    <t>2023-07-26</t>
  </si>
  <si>
    <t>09:35</t>
  </si>
  <si>
    <t>2023-06-07</t>
  </si>
  <si>
    <t>2023-06-20</t>
  </si>
  <si>
    <t>18:00</t>
  </si>
  <si>
    <t>15:30</t>
  </si>
  <si>
    <t>2023-07-03</t>
  </si>
  <si>
    <t>08:50</t>
  </si>
  <si>
    <t>2023-08-08</t>
  </si>
  <si>
    <t>2023-07-24</t>
  </si>
  <si>
    <t>2023-06-22</t>
  </si>
  <si>
    <t>Rrhizo</t>
  </si>
  <si>
    <t>frhizo</t>
  </si>
  <si>
    <t>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</si>
</sst>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6"/>
  <sheetViews>
    <sheetView tabSelected="1" workbookViewId="0">
      <selection activeCell="M2" sqref="M2"/>
    </sheetView>
  </sheetViews>
  <sheetFormatPr defaultRowHeight="14.5" x14ac:dyDescent="0.35"/>
  <cols>
    <col min="10" max="10" width="11.81640625" bestFit="1" customWidth="1"/>
    <col min="11" max="11" width="13.08984375" bestFit="1" customWidth="1"/>
    <col min="12" max="12" width="18" bestFit="1" customWidth="1"/>
    <col min="16" max="16" width="11.81640625" bestFit="1" customWidth="1"/>
  </cols>
  <sheetData>
    <row r="1" spans="1:1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200</v>
      </c>
      <c r="N1" s="1" t="s">
        <v>201</v>
      </c>
      <c r="O1" s="1" t="s">
        <v>12</v>
      </c>
      <c r="P1" s="1" t="s">
        <v>199</v>
      </c>
    </row>
    <row r="2" spans="1:16" x14ac:dyDescent="0.35">
      <c r="A2">
        <v>11</v>
      </c>
      <c r="B2">
        <v>107</v>
      </c>
      <c r="C2" t="s">
        <v>13</v>
      </c>
      <c r="D2" t="s">
        <v>14</v>
      </c>
      <c r="E2" t="s">
        <v>15</v>
      </c>
      <c r="F2">
        <v>492</v>
      </c>
      <c r="G2">
        <v>231.093151511</v>
      </c>
      <c r="H2">
        <v>19.18</v>
      </c>
      <c r="I2">
        <v>4.2782047555220822E-10</v>
      </c>
      <c r="J2">
        <v>1.783588944803454E-8</v>
      </c>
      <c r="K2">
        <v>2.3749519904173829E-6</v>
      </c>
      <c r="L2">
        <v>2.374951990417383</v>
      </c>
      <c r="M2">
        <v>0.64594514616652488</v>
      </c>
      <c r="N2">
        <v>0.35405485383347512</v>
      </c>
      <c r="O2">
        <v>0.8408632798287472</v>
      </c>
      <c r="P2">
        <f>M2*L2</f>
        <v>1.5340887105886356</v>
      </c>
    </row>
    <row r="3" spans="1:16" x14ac:dyDescent="0.35">
      <c r="A3">
        <v>11</v>
      </c>
      <c r="B3">
        <v>16</v>
      </c>
      <c r="C3" t="s">
        <v>16</v>
      </c>
      <c r="D3" t="s">
        <v>17</v>
      </c>
      <c r="E3" t="s">
        <v>15</v>
      </c>
      <c r="F3">
        <v>578</v>
      </c>
      <c r="G3">
        <v>67.261033049000005</v>
      </c>
      <c r="H3">
        <v>14.22</v>
      </c>
      <c r="I3">
        <v>1.0437009650212409E-10</v>
      </c>
      <c r="J3">
        <v>4.426304113999526E-9</v>
      </c>
      <c r="K3">
        <v>5.8938803115839221E-7</v>
      </c>
      <c r="L3">
        <v>0.58938803115839222</v>
      </c>
      <c r="M3">
        <v>-0.2216318949201751</v>
      </c>
      <c r="N3">
        <v>1.221631894920175</v>
      </c>
      <c r="O3">
        <v>0.72001521734729779</v>
      </c>
      <c r="P3">
        <f>M3*L3</f>
        <v>-0.13062718618890568</v>
      </c>
    </row>
    <row r="4" spans="1:16" x14ac:dyDescent="0.35">
      <c r="A4">
        <v>11</v>
      </c>
      <c r="B4">
        <v>37</v>
      </c>
      <c r="C4" t="s">
        <v>18</v>
      </c>
      <c r="D4" t="s">
        <v>19</v>
      </c>
      <c r="E4" t="s">
        <v>15</v>
      </c>
      <c r="F4">
        <v>862</v>
      </c>
      <c r="G4">
        <v>97.235816617999902</v>
      </c>
      <c r="H4">
        <v>17.79</v>
      </c>
      <c r="I4">
        <v>9.8574540073463693E-11</v>
      </c>
      <c r="J4">
        <v>4.1292190015063476E-9</v>
      </c>
      <c r="K4">
        <v>5.4982942763067218E-7</v>
      </c>
      <c r="L4">
        <v>0.54982942763067222</v>
      </c>
      <c r="M4">
        <v>-9.6475355563266696E-2</v>
      </c>
      <c r="N4">
        <v>1.0964753555632669</v>
      </c>
      <c r="O4">
        <v>0.60287441716048873</v>
      </c>
      <c r="P4">
        <f>M4*L4</f>
        <v>-5.3044989529816518E-2</v>
      </c>
    </row>
    <row r="5" spans="1:16" x14ac:dyDescent="0.35">
      <c r="A5">
        <v>11</v>
      </c>
      <c r="B5">
        <v>52</v>
      </c>
      <c r="C5" t="s">
        <v>20</v>
      </c>
      <c r="D5" t="s">
        <v>21</v>
      </c>
      <c r="E5" t="s">
        <v>15</v>
      </c>
      <c r="F5">
        <v>344</v>
      </c>
      <c r="G5">
        <v>124.14510984099999</v>
      </c>
      <c r="H5">
        <v>20.6</v>
      </c>
      <c r="I5">
        <v>3.220080308222769E-10</v>
      </c>
      <c r="J5">
        <v>1.3359660443780429E-8</v>
      </c>
      <c r="K5">
        <v>1.7789161709428E-6</v>
      </c>
      <c r="L5">
        <v>1.7789161709428001</v>
      </c>
      <c r="M5">
        <v>0.31480029978409169</v>
      </c>
      <c r="N5">
        <v>0.68519970021590826</v>
      </c>
      <c r="O5">
        <v>1.218912827039238</v>
      </c>
      <c r="P5">
        <f>M5*L5</f>
        <v>0.56000334390356199</v>
      </c>
    </row>
    <row r="6" spans="1:16" x14ac:dyDescent="0.35">
      <c r="A6">
        <v>11</v>
      </c>
      <c r="B6">
        <v>65</v>
      </c>
      <c r="C6" t="s">
        <v>22</v>
      </c>
      <c r="D6" t="s">
        <v>23</v>
      </c>
      <c r="E6" t="s">
        <v>15</v>
      </c>
      <c r="F6">
        <v>119</v>
      </c>
      <c r="G6">
        <v>182.42420005400001</v>
      </c>
      <c r="H6">
        <v>21.76</v>
      </c>
      <c r="I6">
        <v>1.3608795986023411E-9</v>
      </c>
      <c r="J6">
        <v>5.6238897284002863E-8</v>
      </c>
      <c r="K6">
        <v>7.4885349246342028E-6</v>
      </c>
      <c r="L6">
        <v>7.4885349246342026</v>
      </c>
      <c r="M6">
        <v>0.45216482581744988</v>
      </c>
      <c r="N6">
        <v>0.54783517418255001</v>
      </c>
      <c r="O6">
        <v>4.1024828348090878</v>
      </c>
      <c r="P6">
        <f>M6*L6</f>
        <v>3.3860520898251143</v>
      </c>
    </row>
    <row r="7" spans="1:16" x14ac:dyDescent="0.35">
      <c r="A7">
        <v>11</v>
      </c>
      <c r="B7">
        <v>79</v>
      </c>
      <c r="C7" t="s">
        <v>24</v>
      </c>
      <c r="D7" t="s">
        <v>14</v>
      </c>
      <c r="E7" t="s">
        <v>15</v>
      </c>
      <c r="F7">
        <v>281</v>
      </c>
      <c r="G7">
        <v>143.15677391200001</v>
      </c>
      <c r="H7">
        <v>19.23</v>
      </c>
      <c r="I7">
        <v>4.5489969798081212E-10</v>
      </c>
      <c r="J7">
        <v>1.8961582456731912E-8</v>
      </c>
      <c r="K7">
        <v>2.5248445348511198E-6</v>
      </c>
      <c r="L7">
        <v>2.5248445348511201</v>
      </c>
      <c r="M7">
        <v>0.58155668681241668</v>
      </c>
      <c r="N7">
        <v>0.41844331318758332</v>
      </c>
      <c r="O7">
        <v>1.0565043124466651</v>
      </c>
      <c r="P7">
        <f>M7*L7</f>
        <v>1.4683402224044548</v>
      </c>
    </row>
    <row r="8" spans="1:16" x14ac:dyDescent="0.35">
      <c r="A8">
        <v>11</v>
      </c>
      <c r="B8">
        <v>93</v>
      </c>
      <c r="C8" t="s">
        <v>25</v>
      </c>
      <c r="D8" t="s">
        <v>26</v>
      </c>
      <c r="E8" t="s">
        <v>15</v>
      </c>
      <c r="F8">
        <v>450</v>
      </c>
      <c r="G8">
        <v>280.733155114</v>
      </c>
      <c r="H8">
        <v>19.27</v>
      </c>
      <c r="I8">
        <v>5.6387323870527788E-10</v>
      </c>
      <c r="J8">
        <v>2.3500711067011751E-8</v>
      </c>
      <c r="K8">
        <v>3.1292558011999662E-6</v>
      </c>
      <c r="L8">
        <v>3.129255801199966</v>
      </c>
      <c r="M8">
        <v>0.83984319857235823</v>
      </c>
      <c r="N8">
        <v>0.1601568014276418</v>
      </c>
      <c r="O8">
        <v>0.50117159996907901</v>
      </c>
      <c r="P8">
        <f>M8*L8</f>
        <v>2.6280842012308869</v>
      </c>
    </row>
    <row r="9" spans="1:16" x14ac:dyDescent="0.35">
      <c r="A9">
        <v>110</v>
      </c>
      <c r="B9">
        <v>107</v>
      </c>
      <c r="C9" t="s">
        <v>27</v>
      </c>
      <c r="D9" t="s">
        <v>28</v>
      </c>
      <c r="E9" t="s">
        <v>29</v>
      </c>
      <c r="F9">
        <v>223</v>
      </c>
      <c r="G9">
        <v>92.158039034000097</v>
      </c>
      <c r="H9">
        <v>22.12</v>
      </c>
      <c r="I9">
        <v>3.6877603758379652E-10</v>
      </c>
      <c r="J9">
        <v>1.5221237479240459E-8</v>
      </c>
      <c r="K9">
        <v>2.0267959359840829E-6</v>
      </c>
      <c r="L9">
        <v>2.026795935984083</v>
      </c>
      <c r="M9">
        <v>0.42926653251079161</v>
      </c>
      <c r="N9">
        <v>0.57073346748920839</v>
      </c>
      <c r="O9">
        <v>1.156760272437231</v>
      </c>
      <c r="P9">
        <f>M9*L9</f>
        <v>0.87003566354685169</v>
      </c>
    </row>
    <row r="10" spans="1:16" x14ac:dyDescent="0.35">
      <c r="A10">
        <v>110</v>
      </c>
      <c r="B10">
        <v>52</v>
      </c>
      <c r="C10" t="s">
        <v>30</v>
      </c>
      <c r="D10" t="s">
        <v>31</v>
      </c>
      <c r="E10" t="s">
        <v>29</v>
      </c>
      <c r="F10">
        <v>267</v>
      </c>
      <c r="G10">
        <v>144.05946208099999</v>
      </c>
      <c r="H10">
        <v>25.05</v>
      </c>
      <c r="I10">
        <v>4.8760584875004599E-10</v>
      </c>
      <c r="J10">
        <v>1.9928190191827901E-8</v>
      </c>
      <c r="K10">
        <v>2.6535539536388679E-6</v>
      </c>
      <c r="L10">
        <v>2.6535539536388679</v>
      </c>
      <c r="M10">
        <v>0.38530274314875818</v>
      </c>
      <c r="N10">
        <v>0.61469725685124188</v>
      </c>
      <c r="O10">
        <v>1.6311323362085799</v>
      </c>
      <c r="P10">
        <f>M10*L10</f>
        <v>1.0224216174302885</v>
      </c>
    </row>
    <row r="11" spans="1:16" x14ac:dyDescent="0.35">
      <c r="A11">
        <v>110</v>
      </c>
      <c r="B11">
        <v>65</v>
      </c>
      <c r="C11" t="s">
        <v>32</v>
      </c>
      <c r="D11" t="s">
        <v>33</v>
      </c>
      <c r="E11" t="s">
        <v>29</v>
      </c>
      <c r="F11">
        <v>232</v>
      </c>
      <c r="G11">
        <v>135.59738518500001</v>
      </c>
      <c r="H11">
        <v>16.059999999999999</v>
      </c>
      <c r="I11">
        <v>5.3776181180943992E-10</v>
      </c>
      <c r="J11">
        <v>2.2661217812853841E-8</v>
      </c>
      <c r="K11">
        <v>3.0174724118314038E-6</v>
      </c>
      <c r="L11">
        <v>3.0174724118314038</v>
      </c>
      <c r="M11">
        <v>0.66786114881119163</v>
      </c>
      <c r="N11">
        <v>0.33213885118880843</v>
      </c>
      <c r="O11">
        <v>1.0022198203596051</v>
      </c>
      <c r="P11">
        <f>M11*L11</f>
        <v>2.0152525914717985</v>
      </c>
    </row>
    <row r="12" spans="1:16" x14ac:dyDescent="0.35">
      <c r="A12">
        <v>110</v>
      </c>
      <c r="B12">
        <v>79</v>
      </c>
      <c r="C12" t="s">
        <v>34</v>
      </c>
      <c r="D12" t="s">
        <v>35</v>
      </c>
      <c r="E12" t="s">
        <v>29</v>
      </c>
      <c r="F12">
        <v>503</v>
      </c>
      <c r="G12">
        <v>442.581589393</v>
      </c>
      <c r="H12">
        <v>22.01</v>
      </c>
      <c r="I12">
        <v>7.9034892470069497E-10</v>
      </c>
      <c r="J12">
        <v>3.2633823274698991E-8</v>
      </c>
      <c r="K12">
        <v>4.3453825931689744E-6</v>
      </c>
      <c r="L12">
        <v>4.3453825931689734</v>
      </c>
      <c r="M12">
        <v>0.71921944852781661</v>
      </c>
      <c r="N12">
        <v>0.28078055147218339</v>
      </c>
      <c r="O12">
        <v>1.220098920867611</v>
      </c>
      <c r="P12">
        <f>M12*L12</f>
        <v>3.1252836723013626</v>
      </c>
    </row>
    <row r="13" spans="1:16" x14ac:dyDescent="0.35">
      <c r="A13">
        <v>110</v>
      </c>
      <c r="B13">
        <v>93</v>
      </c>
      <c r="C13" t="s">
        <v>36</v>
      </c>
      <c r="D13" t="s">
        <v>37</v>
      </c>
      <c r="E13" t="s">
        <v>29</v>
      </c>
      <c r="F13">
        <v>260</v>
      </c>
      <c r="G13">
        <v>216.161106029</v>
      </c>
      <c r="H13">
        <v>26.63</v>
      </c>
      <c r="I13">
        <v>7.461877130569351E-10</v>
      </c>
      <c r="J13">
        <v>3.0335560978818502E-8</v>
      </c>
      <c r="K13">
        <v>4.0393556563007313E-6</v>
      </c>
      <c r="L13">
        <v>4.0393556563007316</v>
      </c>
      <c r="M13">
        <v>0.5477555040476082</v>
      </c>
      <c r="N13">
        <v>0.4522444959523918</v>
      </c>
      <c r="O13">
        <v>1.8267763627561671</v>
      </c>
      <c r="P13">
        <f>M13*L13</f>
        <v>2.2125792935445645</v>
      </c>
    </row>
    <row r="14" spans="1:16" x14ac:dyDescent="0.35">
      <c r="A14">
        <v>12</v>
      </c>
      <c r="B14">
        <v>107</v>
      </c>
      <c r="C14" t="s">
        <v>38</v>
      </c>
      <c r="D14" t="s">
        <v>39</v>
      </c>
      <c r="E14" t="s">
        <v>40</v>
      </c>
      <c r="F14">
        <v>169</v>
      </c>
      <c r="G14">
        <v>84.936174788000002</v>
      </c>
      <c r="H14">
        <v>19.989999999999998</v>
      </c>
      <c r="I14">
        <v>4.537721790122256E-10</v>
      </c>
      <c r="J14">
        <v>1.886554579911077E-8</v>
      </c>
      <c r="K14">
        <v>2.5120566976179448E-6</v>
      </c>
      <c r="L14">
        <v>2.512056697617945</v>
      </c>
      <c r="M14">
        <v>0.84386735472126662</v>
      </c>
      <c r="N14">
        <v>0.15613264527873341</v>
      </c>
      <c r="O14">
        <v>0.39221405728924902</v>
      </c>
      <c r="P14">
        <f>M14*L14</f>
        <v>2.1198426403286961</v>
      </c>
    </row>
    <row r="15" spans="1:16" x14ac:dyDescent="0.35">
      <c r="A15">
        <v>12</v>
      </c>
      <c r="B15">
        <v>52</v>
      </c>
      <c r="C15" t="s">
        <v>30</v>
      </c>
      <c r="D15" t="s">
        <v>41</v>
      </c>
      <c r="E15" t="s">
        <v>40</v>
      </c>
      <c r="F15">
        <v>680</v>
      </c>
      <c r="G15">
        <v>156.87446235900001</v>
      </c>
      <c r="H15">
        <v>20.52</v>
      </c>
      <c r="I15">
        <v>2.067348179252763E-10</v>
      </c>
      <c r="J15">
        <v>8.5794734564775122E-9</v>
      </c>
      <c r="K15">
        <v>1.142406585416446E-6</v>
      </c>
      <c r="L15">
        <v>1.142406585416446</v>
      </c>
      <c r="M15">
        <v>0.36062084240717512</v>
      </c>
      <c r="N15">
        <v>0.63937915759282493</v>
      </c>
      <c r="O15">
        <v>0.73043096021206311</v>
      </c>
      <c r="P15">
        <f>M15*L15</f>
        <v>0.41197562520438324</v>
      </c>
    </row>
    <row r="16" spans="1:16" x14ac:dyDescent="0.35">
      <c r="A16">
        <v>12</v>
      </c>
      <c r="B16">
        <v>65</v>
      </c>
      <c r="C16" t="s">
        <v>32</v>
      </c>
      <c r="D16" t="s">
        <v>42</v>
      </c>
      <c r="E16" t="s">
        <v>40</v>
      </c>
      <c r="F16">
        <v>294</v>
      </c>
      <c r="G16">
        <v>186.09215371100001</v>
      </c>
      <c r="H16">
        <v>19.559999999999999</v>
      </c>
      <c r="I16">
        <v>5.7552847592468577E-10</v>
      </c>
      <c r="J16">
        <v>2.3962705426191631E-8</v>
      </c>
      <c r="K16">
        <v>3.190773026124052E-6</v>
      </c>
      <c r="L16">
        <v>3.190773026124051</v>
      </c>
      <c r="M16">
        <v>0.73891454630487496</v>
      </c>
      <c r="N16">
        <v>0.26108545369512498</v>
      </c>
      <c r="O16">
        <v>0.83306442316376506</v>
      </c>
      <c r="P16">
        <f>M16*L16</f>
        <v>2.3577086029602863</v>
      </c>
    </row>
    <row r="17" spans="1:16" x14ac:dyDescent="0.35">
      <c r="A17">
        <v>12</v>
      </c>
      <c r="B17">
        <v>79</v>
      </c>
      <c r="C17" t="s">
        <v>34</v>
      </c>
      <c r="D17" t="s">
        <v>43</v>
      </c>
      <c r="E17" t="s">
        <v>40</v>
      </c>
      <c r="F17">
        <v>228</v>
      </c>
      <c r="G17">
        <v>116.51455792500001</v>
      </c>
      <c r="H17">
        <v>24.22</v>
      </c>
      <c r="I17">
        <v>4.6522600452953911E-10</v>
      </c>
      <c r="J17">
        <v>1.9066607293741959E-8</v>
      </c>
      <c r="K17">
        <v>2.5388292002319521E-6</v>
      </c>
      <c r="L17">
        <v>2.5388292002319521</v>
      </c>
      <c r="M17">
        <v>0.76378228228226652</v>
      </c>
      <c r="N17">
        <v>0.23621771771773351</v>
      </c>
      <c r="O17">
        <v>0.59971643935393026</v>
      </c>
      <c r="P17">
        <f>M17*L17</f>
        <v>1.9391127608780219</v>
      </c>
    </row>
    <row r="18" spans="1:16" x14ac:dyDescent="0.35">
      <c r="A18">
        <v>12</v>
      </c>
      <c r="B18">
        <v>93</v>
      </c>
      <c r="C18" t="s">
        <v>36</v>
      </c>
      <c r="D18" t="s">
        <v>44</v>
      </c>
      <c r="E18" t="s">
        <v>40</v>
      </c>
      <c r="F18">
        <v>348</v>
      </c>
      <c r="G18">
        <v>150.69958879999999</v>
      </c>
      <c r="H18">
        <v>21.37</v>
      </c>
      <c r="I18">
        <v>3.8947505957707501E-10</v>
      </c>
      <c r="J18">
        <v>1.611652673138819E-8</v>
      </c>
      <c r="K18">
        <v>2.1460088856708639E-6</v>
      </c>
      <c r="L18">
        <v>2.1460088856708639</v>
      </c>
      <c r="M18">
        <v>0.60409344043462498</v>
      </c>
      <c r="N18">
        <v>0.39590655956537502</v>
      </c>
      <c r="O18">
        <v>0.8496189947226761</v>
      </c>
      <c r="P18">
        <f>M18*L18</f>
        <v>1.2963898909481879</v>
      </c>
    </row>
    <row r="19" spans="1:16" x14ac:dyDescent="0.35">
      <c r="A19">
        <v>13</v>
      </c>
      <c r="B19">
        <v>107</v>
      </c>
      <c r="C19" t="s">
        <v>38</v>
      </c>
      <c r="D19" t="s">
        <v>45</v>
      </c>
      <c r="E19" t="s">
        <v>46</v>
      </c>
      <c r="F19">
        <v>1110</v>
      </c>
      <c r="G19">
        <v>300.42322593699998</v>
      </c>
      <c r="H19">
        <v>20.149999999999999</v>
      </c>
      <c r="I19">
        <v>2.4387380397906479E-10</v>
      </c>
      <c r="J19">
        <v>1.0133504898707141E-8</v>
      </c>
      <c r="K19">
        <v>1.349334873329846E-6</v>
      </c>
      <c r="L19">
        <v>1.349334873329846</v>
      </c>
      <c r="M19">
        <v>0.22906188583932491</v>
      </c>
      <c r="N19">
        <v>0.77093811416067515</v>
      </c>
      <c r="O19">
        <v>1.040253682616145</v>
      </c>
      <c r="P19">
        <f>M19*L19</f>
        <v>0.3090811907137011</v>
      </c>
    </row>
    <row r="20" spans="1:16" x14ac:dyDescent="0.35">
      <c r="A20">
        <v>13</v>
      </c>
      <c r="B20">
        <v>16</v>
      </c>
      <c r="C20" t="s">
        <v>16</v>
      </c>
      <c r="D20" t="s">
        <v>47</v>
      </c>
      <c r="E20" t="s">
        <v>46</v>
      </c>
      <c r="F20">
        <v>331</v>
      </c>
      <c r="G20">
        <v>114.33007431999999</v>
      </c>
      <c r="H20">
        <v>14.73</v>
      </c>
      <c r="I20">
        <v>3.1998848755339351E-10</v>
      </c>
      <c r="J20">
        <v>1.3546573319525061E-8</v>
      </c>
      <c r="K20">
        <v>1.8038047029993421E-6</v>
      </c>
      <c r="L20">
        <v>1.803804702999342</v>
      </c>
      <c r="M20">
        <v>-0.17928791836805019</v>
      </c>
      <c r="N20">
        <v>1.17928791836805</v>
      </c>
      <c r="O20">
        <v>2.1272050933425928</v>
      </c>
      <c r="P20">
        <f>M20*L20</f>
        <v>-0.32340039034325108</v>
      </c>
    </row>
    <row r="21" spans="1:16" x14ac:dyDescent="0.35">
      <c r="A21">
        <v>13</v>
      </c>
      <c r="B21">
        <v>37</v>
      </c>
      <c r="C21" t="s">
        <v>18</v>
      </c>
      <c r="D21" t="s">
        <v>26</v>
      </c>
      <c r="E21" t="s">
        <v>46</v>
      </c>
      <c r="F21">
        <v>698</v>
      </c>
      <c r="G21">
        <v>93.297180643999994</v>
      </c>
      <c r="H21">
        <v>17.66</v>
      </c>
      <c r="I21">
        <v>1.1935886640201179E-10</v>
      </c>
      <c r="J21">
        <v>5.0020950657796014E-9</v>
      </c>
      <c r="K21">
        <v>6.6605793152857528E-7</v>
      </c>
      <c r="L21">
        <v>0.66605793152857529</v>
      </c>
      <c r="M21">
        <v>-0.23623704440745849</v>
      </c>
      <c r="N21">
        <v>1.236237044407458</v>
      </c>
      <c r="O21">
        <v>0.82340548867703123</v>
      </c>
      <c r="P21">
        <f>M21*L21</f>
        <v>-0.157347557148456</v>
      </c>
    </row>
    <row r="22" spans="1:16" x14ac:dyDescent="0.35">
      <c r="A22">
        <v>13</v>
      </c>
      <c r="B22">
        <v>52</v>
      </c>
      <c r="C22" t="s">
        <v>48</v>
      </c>
      <c r="D22" t="s">
        <v>49</v>
      </c>
      <c r="E22" t="s">
        <v>46</v>
      </c>
      <c r="F22">
        <v>285</v>
      </c>
      <c r="G22">
        <v>133.503208441</v>
      </c>
      <c r="H22">
        <v>27.72</v>
      </c>
      <c r="I22">
        <v>4.245509250253251E-10</v>
      </c>
      <c r="J22">
        <v>1.719719032358524E-8</v>
      </c>
      <c r="K22">
        <v>2.2899055024747329E-6</v>
      </c>
      <c r="L22">
        <v>2.289905502474733</v>
      </c>
      <c r="M22">
        <v>4.905118708085817E-2</v>
      </c>
      <c r="N22">
        <v>0.95094881291914179</v>
      </c>
      <c r="O22">
        <v>2.1775829192753582</v>
      </c>
      <c r="P22">
        <f>M22*L22</f>
        <v>0.11232258319937466</v>
      </c>
    </row>
    <row r="23" spans="1:16" x14ac:dyDescent="0.35">
      <c r="A23">
        <v>13</v>
      </c>
      <c r="B23">
        <v>65</v>
      </c>
      <c r="C23" t="s">
        <v>50</v>
      </c>
      <c r="D23" t="s">
        <v>28</v>
      </c>
      <c r="E23" t="s">
        <v>46</v>
      </c>
      <c r="F23">
        <v>1056</v>
      </c>
      <c r="G23">
        <v>286.48957183900001</v>
      </c>
      <c r="H23">
        <v>19.829999999999998</v>
      </c>
      <c r="I23">
        <v>2.4634004095773538E-10</v>
      </c>
      <c r="J23">
        <v>1.024716258370764E-8</v>
      </c>
      <c r="K23">
        <v>1.364469052424452E-6</v>
      </c>
      <c r="L23">
        <v>1.364469052424452</v>
      </c>
      <c r="M23">
        <v>1.299353066254986E-2</v>
      </c>
      <c r="N23">
        <v>0.98700646933745018</v>
      </c>
      <c r="O23">
        <v>1.3467397819536751</v>
      </c>
      <c r="P23">
        <f>M23*L23</f>
        <v>1.7729270470777471E-2</v>
      </c>
    </row>
    <row r="24" spans="1:16" x14ac:dyDescent="0.35">
      <c r="A24">
        <v>13</v>
      </c>
      <c r="B24">
        <v>93</v>
      </c>
      <c r="C24" t="s">
        <v>36</v>
      </c>
      <c r="D24" t="s">
        <v>51</v>
      </c>
      <c r="E24" t="s">
        <v>46</v>
      </c>
      <c r="F24">
        <v>681</v>
      </c>
      <c r="G24">
        <v>163.71783312100001</v>
      </c>
      <c r="H24">
        <v>21.19</v>
      </c>
      <c r="I24">
        <v>2.202991133093838E-10</v>
      </c>
      <c r="J24">
        <v>9.1215796728072039E-9</v>
      </c>
      <c r="K24">
        <v>1.2145911681500939E-6</v>
      </c>
      <c r="L24">
        <v>1.214591168150094</v>
      </c>
      <c r="M24">
        <v>0.32050504678192482</v>
      </c>
      <c r="N24">
        <v>0.67949495321807518</v>
      </c>
      <c r="O24">
        <v>0.82530856898123528</v>
      </c>
      <c r="P24">
        <f>M24*L24</f>
        <v>0.3892825991688586</v>
      </c>
    </row>
    <row r="25" spans="1:16" x14ac:dyDescent="0.35">
      <c r="A25">
        <v>15</v>
      </c>
      <c r="B25">
        <v>107</v>
      </c>
      <c r="C25" t="s">
        <v>38</v>
      </c>
      <c r="D25" t="s">
        <v>52</v>
      </c>
      <c r="E25" t="s">
        <v>40</v>
      </c>
      <c r="F25">
        <v>187</v>
      </c>
      <c r="G25">
        <v>127.703525058</v>
      </c>
      <c r="H25">
        <v>20.64</v>
      </c>
      <c r="I25">
        <v>6.2557485716789724E-10</v>
      </c>
      <c r="J25">
        <v>2.5950687532187791E-8</v>
      </c>
      <c r="K25">
        <v>3.455484358480399E-6</v>
      </c>
      <c r="L25">
        <v>3.455484358480398</v>
      </c>
      <c r="M25">
        <v>0.70118202497823334</v>
      </c>
      <c r="N25">
        <v>0.29881797502176671</v>
      </c>
      <c r="O25">
        <v>1.032560838720501</v>
      </c>
      <c r="P25">
        <f>M25*L25</f>
        <v>2.4229235197598973</v>
      </c>
    </row>
    <row r="26" spans="1:16" x14ac:dyDescent="0.35">
      <c r="A26">
        <v>15</v>
      </c>
      <c r="B26">
        <v>37</v>
      </c>
      <c r="C26" t="s">
        <v>53</v>
      </c>
      <c r="D26" t="s">
        <v>54</v>
      </c>
      <c r="E26" t="s">
        <v>40</v>
      </c>
      <c r="F26">
        <v>1500</v>
      </c>
      <c r="G26">
        <v>563.64707745199996</v>
      </c>
      <c r="H26">
        <v>22.75</v>
      </c>
      <c r="I26">
        <v>3.3585488786487241E-10</v>
      </c>
      <c r="J26">
        <v>1.383290200331001E-8</v>
      </c>
      <c r="K26">
        <v>1.841931025740348E-6</v>
      </c>
      <c r="L26">
        <v>1.8419310257403481</v>
      </c>
      <c r="M26">
        <v>-6.1876746307600129E-2</v>
      </c>
      <c r="N26">
        <v>1.0618767463076</v>
      </c>
      <c r="O26">
        <v>1.955903724536181</v>
      </c>
      <c r="P26">
        <f>M26*L26</f>
        <v>-0.1139726987958332</v>
      </c>
    </row>
    <row r="27" spans="1:16" x14ac:dyDescent="0.35">
      <c r="A27">
        <v>15</v>
      </c>
      <c r="B27">
        <v>52</v>
      </c>
      <c r="C27" t="s">
        <v>30</v>
      </c>
      <c r="D27" t="s">
        <v>21</v>
      </c>
      <c r="E27" t="s">
        <v>40</v>
      </c>
      <c r="F27">
        <v>564</v>
      </c>
      <c r="G27">
        <v>370.50832467700002</v>
      </c>
      <c r="H27">
        <v>20.37</v>
      </c>
      <c r="I27">
        <v>5.9576225308636959E-10</v>
      </c>
      <c r="J27">
        <v>2.473670653199823E-8</v>
      </c>
      <c r="K27">
        <v>3.293835756590976E-6</v>
      </c>
      <c r="L27">
        <v>3.2938357565909762</v>
      </c>
      <c r="M27">
        <v>0.14294648971327489</v>
      </c>
      <c r="N27">
        <v>0.85705351028672505</v>
      </c>
      <c r="O27">
        <v>2.822993497494227</v>
      </c>
      <c r="P27">
        <f>M27*L27</f>
        <v>0.47084225909674898</v>
      </c>
    </row>
    <row r="28" spans="1:16" x14ac:dyDescent="0.35">
      <c r="A28">
        <v>15</v>
      </c>
      <c r="B28">
        <v>65</v>
      </c>
      <c r="C28" t="s">
        <v>32</v>
      </c>
      <c r="D28" t="s">
        <v>55</v>
      </c>
      <c r="E28" t="s">
        <v>40</v>
      </c>
      <c r="F28">
        <v>349</v>
      </c>
      <c r="G28">
        <v>284.74657611399999</v>
      </c>
      <c r="H28">
        <v>20.03</v>
      </c>
      <c r="I28">
        <v>7.4586749846860885E-10</v>
      </c>
      <c r="J28">
        <v>3.1005156992805798E-8</v>
      </c>
      <c r="K28">
        <v>4.1285162440487091E-6</v>
      </c>
      <c r="L28">
        <v>4.1285162440487086</v>
      </c>
      <c r="M28">
        <v>0.56498752922264162</v>
      </c>
      <c r="N28">
        <v>0.43501247077735838</v>
      </c>
      <c r="O28">
        <v>1.7959560519680879</v>
      </c>
      <c r="P28">
        <f>M28*L28</f>
        <v>2.3325601920806203</v>
      </c>
    </row>
    <row r="29" spans="1:16" x14ac:dyDescent="0.35">
      <c r="A29">
        <v>15</v>
      </c>
      <c r="B29">
        <v>93</v>
      </c>
      <c r="C29" t="s">
        <v>36</v>
      </c>
      <c r="D29" t="s">
        <v>35</v>
      </c>
      <c r="E29" t="s">
        <v>40</v>
      </c>
      <c r="F29">
        <v>349</v>
      </c>
      <c r="G29">
        <v>266.41188160000002</v>
      </c>
      <c r="H29">
        <v>21.69</v>
      </c>
      <c r="I29">
        <v>6.8532177330739265E-10</v>
      </c>
      <c r="J29">
        <v>2.832792211441801E-8</v>
      </c>
      <c r="K29">
        <v>3.772026912705461E-6</v>
      </c>
      <c r="L29">
        <v>3.77202691270546</v>
      </c>
      <c r="M29">
        <v>0.42385960769246661</v>
      </c>
      <c r="N29">
        <v>0.57614039230753344</v>
      </c>
      <c r="O29">
        <v>2.1732170652806979</v>
      </c>
      <c r="P29">
        <f>M29*L29</f>
        <v>1.5988098474247623</v>
      </c>
    </row>
    <row r="30" spans="1:16" x14ac:dyDescent="0.35">
      <c r="A30">
        <v>16</v>
      </c>
      <c r="B30">
        <v>107</v>
      </c>
      <c r="C30" t="s">
        <v>38</v>
      </c>
      <c r="D30" t="s">
        <v>56</v>
      </c>
      <c r="E30" t="s">
        <v>57</v>
      </c>
      <c r="F30">
        <v>239</v>
      </c>
      <c r="G30">
        <v>91.371192472999994</v>
      </c>
      <c r="H30">
        <v>20.14</v>
      </c>
      <c r="I30">
        <v>3.4456006403146712E-10</v>
      </c>
      <c r="J30">
        <v>1.4317733554129021E-8</v>
      </c>
      <c r="K30">
        <v>1.906489155010521E-6</v>
      </c>
      <c r="L30">
        <v>1.906489155010521</v>
      </c>
      <c r="M30">
        <v>0.54374387555634163</v>
      </c>
      <c r="N30">
        <v>0.45625612444365837</v>
      </c>
      <c r="O30">
        <v>0.86984735315896555</v>
      </c>
      <c r="P30">
        <f>M30*L30</f>
        <v>1.0366418018515555</v>
      </c>
    </row>
    <row r="31" spans="1:16" x14ac:dyDescent="0.35">
      <c r="A31">
        <v>16</v>
      </c>
      <c r="B31">
        <v>37</v>
      </c>
      <c r="C31" t="s">
        <v>53</v>
      </c>
      <c r="D31" t="s">
        <v>58</v>
      </c>
      <c r="E31" t="s">
        <v>57</v>
      </c>
      <c r="F31">
        <v>653</v>
      </c>
      <c r="G31">
        <v>220.684525041</v>
      </c>
      <c r="H31">
        <v>21.08</v>
      </c>
      <c r="I31">
        <v>3.1267193929497538E-10</v>
      </c>
      <c r="J31">
        <v>1.2951156392539449E-8</v>
      </c>
      <c r="K31">
        <v>1.724521490351457E-6</v>
      </c>
      <c r="L31">
        <v>1.724521490351457</v>
      </c>
      <c r="M31">
        <v>0.42883702817332497</v>
      </c>
      <c r="N31">
        <v>0.57116297182667508</v>
      </c>
      <c r="O31">
        <v>0.98498281940810517</v>
      </c>
      <c r="P31">
        <f>M31*L31</f>
        <v>0.73953867094335213</v>
      </c>
    </row>
    <row r="32" spans="1:16" x14ac:dyDescent="0.35">
      <c r="A32">
        <v>16</v>
      </c>
      <c r="B32">
        <v>52</v>
      </c>
      <c r="C32" t="s">
        <v>48</v>
      </c>
      <c r="D32" t="s">
        <v>59</v>
      </c>
      <c r="E32" t="s">
        <v>57</v>
      </c>
      <c r="F32">
        <v>493</v>
      </c>
      <c r="G32">
        <v>193.28424102599999</v>
      </c>
      <c r="H32">
        <v>27.82</v>
      </c>
      <c r="I32">
        <v>3.5278561194004802E-10</v>
      </c>
      <c r="J32">
        <v>1.4285460624561681E-8</v>
      </c>
      <c r="K32">
        <v>1.902191827504884E-6</v>
      </c>
      <c r="L32">
        <v>1.9021918275048839</v>
      </c>
      <c r="M32">
        <v>0.35200728356319999</v>
      </c>
      <c r="N32">
        <v>0.64799271643680001</v>
      </c>
      <c r="O32">
        <v>1.232606449488771</v>
      </c>
      <c r="P32">
        <f>M32*L32</f>
        <v>0.66958537801611329</v>
      </c>
    </row>
    <row r="33" spans="1:16" x14ac:dyDescent="0.35">
      <c r="A33">
        <v>16</v>
      </c>
      <c r="B33">
        <v>65</v>
      </c>
      <c r="C33" t="s">
        <v>50</v>
      </c>
      <c r="D33" t="s">
        <v>60</v>
      </c>
      <c r="E33" t="s">
        <v>57</v>
      </c>
      <c r="F33">
        <v>389</v>
      </c>
      <c r="G33">
        <v>152.96940969400001</v>
      </c>
      <c r="H33">
        <v>19.82</v>
      </c>
      <c r="I33">
        <v>3.448949711438025E-10</v>
      </c>
      <c r="J33">
        <v>1.434730408913117E-8</v>
      </c>
      <c r="K33">
        <v>1.9104266430267871E-6</v>
      </c>
      <c r="L33">
        <v>1.9104266430267871</v>
      </c>
      <c r="M33">
        <v>0.28062539472815828</v>
      </c>
      <c r="N33">
        <v>0.71937460527184172</v>
      </c>
      <c r="O33">
        <v>1.374312412228204</v>
      </c>
      <c r="P33">
        <f>M33*L33</f>
        <v>0.53611423079858245</v>
      </c>
    </row>
    <row r="34" spans="1:16" x14ac:dyDescent="0.35">
      <c r="A34">
        <v>16</v>
      </c>
      <c r="B34">
        <v>79</v>
      </c>
      <c r="C34" t="s">
        <v>61</v>
      </c>
      <c r="D34" t="s">
        <v>28</v>
      </c>
      <c r="E34" t="s">
        <v>57</v>
      </c>
      <c r="F34">
        <v>324</v>
      </c>
      <c r="G34">
        <v>123.18129838500001</v>
      </c>
      <c r="H34">
        <v>25.04</v>
      </c>
      <c r="I34">
        <v>3.4670560247368469E-10</v>
      </c>
      <c r="J34">
        <v>1.417014769102351E-8</v>
      </c>
      <c r="K34">
        <v>1.8868372424798279E-6</v>
      </c>
      <c r="L34">
        <v>1.8868372424798281</v>
      </c>
      <c r="M34">
        <v>0.53779189302039987</v>
      </c>
      <c r="N34">
        <v>0.46220810697960008</v>
      </c>
      <c r="O34">
        <v>0.87211147002521006</v>
      </c>
      <c r="P34">
        <f>M34*L34</f>
        <v>1.0147257724546179</v>
      </c>
    </row>
    <row r="35" spans="1:16" x14ac:dyDescent="0.35">
      <c r="A35">
        <v>16</v>
      </c>
      <c r="B35">
        <v>93</v>
      </c>
      <c r="C35" t="s">
        <v>36</v>
      </c>
      <c r="D35" t="s">
        <v>62</v>
      </c>
      <c r="E35" t="s">
        <v>57</v>
      </c>
      <c r="F35">
        <v>409</v>
      </c>
      <c r="G35">
        <v>104.069720391</v>
      </c>
      <c r="H35">
        <v>20.99</v>
      </c>
      <c r="I35">
        <v>2.3210518866128639E-10</v>
      </c>
      <c r="J35">
        <v>9.6169498935926027E-9</v>
      </c>
      <c r="K35">
        <v>1.280552582369188E-6</v>
      </c>
      <c r="L35">
        <v>1.2805525823691879</v>
      </c>
      <c r="M35">
        <v>0.58443488096783325</v>
      </c>
      <c r="N35">
        <v>0.41556511903216681</v>
      </c>
      <c r="O35">
        <v>0.53215298631920005</v>
      </c>
      <c r="P35">
        <f>M35*L35</f>
        <v>0.74839959604998785</v>
      </c>
    </row>
    <row r="36" spans="1:16" x14ac:dyDescent="0.35">
      <c r="A36">
        <v>17</v>
      </c>
      <c r="B36">
        <v>107</v>
      </c>
      <c r="C36" t="s">
        <v>13</v>
      </c>
      <c r="D36" t="s">
        <v>63</v>
      </c>
      <c r="E36" t="s">
        <v>29</v>
      </c>
      <c r="F36">
        <v>343</v>
      </c>
      <c r="G36">
        <v>139.03924127100001</v>
      </c>
      <c r="H36">
        <v>18.86</v>
      </c>
      <c r="I36">
        <v>3.6346237012933741E-10</v>
      </c>
      <c r="J36">
        <v>1.5169397167047271E-8</v>
      </c>
      <c r="K36">
        <v>2.0198930981421132E-6</v>
      </c>
      <c r="L36">
        <v>2.0198930981421128</v>
      </c>
      <c r="M36">
        <v>0.66073286403075826</v>
      </c>
      <c r="N36">
        <v>0.33926713596924168</v>
      </c>
      <c r="O36">
        <v>0.68528334637071309</v>
      </c>
      <c r="P36">
        <f>M36*L36</f>
        <v>1.3346097517713997</v>
      </c>
    </row>
    <row r="37" spans="1:16" x14ac:dyDescent="0.35">
      <c r="A37">
        <v>17</v>
      </c>
      <c r="B37">
        <v>37</v>
      </c>
      <c r="C37" t="s">
        <v>64</v>
      </c>
      <c r="D37" t="s">
        <v>14</v>
      </c>
      <c r="E37" t="s">
        <v>29</v>
      </c>
      <c r="F37">
        <v>555</v>
      </c>
      <c r="G37">
        <v>178.94900456900001</v>
      </c>
      <c r="H37">
        <v>17.440000000000001</v>
      </c>
      <c r="I37">
        <v>2.9376112589936367E-10</v>
      </c>
      <c r="J37">
        <v>1.23202707317708E-8</v>
      </c>
      <c r="K37">
        <v>1.6405154103556321E-6</v>
      </c>
      <c r="L37">
        <v>1.6405154103556321</v>
      </c>
      <c r="M37">
        <v>0.40821508366468318</v>
      </c>
      <c r="N37">
        <v>0.59178491633531682</v>
      </c>
      <c r="O37">
        <v>0.97083227486410584</v>
      </c>
      <c r="P37">
        <f>M37*L37</f>
        <v>0.66968313549152636</v>
      </c>
    </row>
    <row r="38" spans="1:16" x14ac:dyDescent="0.35">
      <c r="A38">
        <v>17</v>
      </c>
      <c r="B38">
        <v>52</v>
      </c>
      <c r="C38" t="s">
        <v>20</v>
      </c>
      <c r="D38" t="s">
        <v>65</v>
      </c>
      <c r="E38" t="s">
        <v>29</v>
      </c>
      <c r="F38">
        <v>480</v>
      </c>
      <c r="G38">
        <v>158.476148631</v>
      </c>
      <c r="H38">
        <v>20.46</v>
      </c>
      <c r="I38">
        <v>3.0208185566909998E-10</v>
      </c>
      <c r="J38">
        <v>1.2538927453071139E-8</v>
      </c>
      <c r="K38">
        <v>1.669630819317063E-6</v>
      </c>
      <c r="L38">
        <v>1.669630819317063</v>
      </c>
      <c r="M38">
        <v>0.38180501060158328</v>
      </c>
      <c r="N38">
        <v>0.61819498939841666</v>
      </c>
      <c r="O38">
        <v>1.032157406646981</v>
      </c>
      <c r="P38">
        <f>M38*L38</f>
        <v>0.6374734126700814</v>
      </c>
    </row>
    <row r="39" spans="1:16" x14ac:dyDescent="0.35">
      <c r="A39">
        <v>17</v>
      </c>
      <c r="B39">
        <v>65</v>
      </c>
      <c r="C39" t="s">
        <v>22</v>
      </c>
      <c r="D39" t="s">
        <v>66</v>
      </c>
      <c r="E39" t="s">
        <v>29</v>
      </c>
      <c r="F39">
        <v>208</v>
      </c>
      <c r="G39">
        <v>225.42733192399999</v>
      </c>
      <c r="H39">
        <v>21.73</v>
      </c>
      <c r="I39">
        <v>9.816741647617139E-10</v>
      </c>
      <c r="J39">
        <v>4.0572207313893083E-8</v>
      </c>
      <c r="K39">
        <v>5.4024244093066683E-6</v>
      </c>
      <c r="L39">
        <v>5.4024244093066676</v>
      </c>
      <c r="M39">
        <v>0.48651484619554158</v>
      </c>
      <c r="N39">
        <v>0.51348515380445847</v>
      </c>
      <c r="O39">
        <v>2.7740647287297948</v>
      </c>
      <c r="P39">
        <f>M39*L39</f>
        <v>2.6283596805768727</v>
      </c>
    </row>
    <row r="40" spans="1:16" x14ac:dyDescent="0.35">
      <c r="A40">
        <v>17</v>
      </c>
      <c r="B40">
        <v>79</v>
      </c>
      <c r="C40" t="s">
        <v>24</v>
      </c>
      <c r="D40" t="s">
        <v>47</v>
      </c>
      <c r="E40" t="s">
        <v>29</v>
      </c>
      <c r="F40">
        <v>440</v>
      </c>
      <c r="G40">
        <v>191.26850694300001</v>
      </c>
      <c r="H40">
        <v>18.72</v>
      </c>
      <c r="I40">
        <v>3.8586867158689648E-10</v>
      </c>
      <c r="J40">
        <v>1.6112267148464591E-8</v>
      </c>
      <c r="K40">
        <v>2.145441697531903E-6</v>
      </c>
      <c r="L40">
        <v>2.1454416975319019</v>
      </c>
      <c r="M40">
        <v>0.72332579080630832</v>
      </c>
      <c r="N40">
        <v>0.27667420919369168</v>
      </c>
      <c r="O40">
        <v>0.59358838503581057</v>
      </c>
      <c r="P40">
        <f>M40*L40</f>
        <v>1.5518533124960916</v>
      </c>
    </row>
    <row r="41" spans="1:16" x14ac:dyDescent="0.35">
      <c r="A41">
        <v>17</v>
      </c>
      <c r="B41">
        <v>93</v>
      </c>
      <c r="C41" t="s">
        <v>25</v>
      </c>
      <c r="D41" t="s">
        <v>35</v>
      </c>
      <c r="E41" t="s">
        <v>29</v>
      </c>
      <c r="F41">
        <v>290</v>
      </c>
      <c r="G41">
        <v>140.125477811</v>
      </c>
      <c r="H41">
        <v>19.149999999999999</v>
      </c>
      <c r="I41">
        <v>4.392588793728645E-10</v>
      </c>
      <c r="J41">
        <v>1.83146374590578E-8</v>
      </c>
      <c r="K41">
        <v>2.438700061126206E-6</v>
      </c>
      <c r="L41">
        <v>2.4387000611262062</v>
      </c>
      <c r="M41">
        <v>0.75033543265114166</v>
      </c>
      <c r="N41">
        <v>0.24966456734885831</v>
      </c>
      <c r="O41">
        <v>0.60885699565470852</v>
      </c>
      <c r="P41">
        <f>M41*L41</f>
        <v>1.8298430654714974</v>
      </c>
    </row>
    <row r="42" spans="1:16" x14ac:dyDescent="0.35">
      <c r="A42">
        <v>19</v>
      </c>
      <c r="B42">
        <v>107</v>
      </c>
      <c r="C42" t="s">
        <v>38</v>
      </c>
      <c r="D42" t="s">
        <v>67</v>
      </c>
      <c r="E42" t="s">
        <v>15</v>
      </c>
      <c r="F42">
        <v>206</v>
      </c>
      <c r="G42">
        <v>94.207817778999996</v>
      </c>
      <c r="H42">
        <v>21.09</v>
      </c>
      <c r="I42">
        <v>4.1458710969255238E-10</v>
      </c>
      <c r="J42">
        <v>1.717199191259034E-8</v>
      </c>
      <c r="K42">
        <v>2.286550188094586E-6</v>
      </c>
      <c r="L42">
        <v>2.2865501880945862</v>
      </c>
      <c r="M42">
        <v>0.60380427484190824</v>
      </c>
      <c r="N42">
        <v>0.39619572515809182</v>
      </c>
      <c r="O42">
        <v>0.90592140988250569</v>
      </c>
      <c r="P42">
        <f>M42*L42</f>
        <v>1.3806287782120805</v>
      </c>
    </row>
    <row r="43" spans="1:16" x14ac:dyDescent="0.35">
      <c r="A43">
        <v>19</v>
      </c>
      <c r="B43">
        <v>37</v>
      </c>
      <c r="C43" t="s">
        <v>53</v>
      </c>
      <c r="D43" t="s">
        <v>68</v>
      </c>
      <c r="E43" t="s">
        <v>15</v>
      </c>
      <c r="F43">
        <v>520</v>
      </c>
      <c r="G43">
        <v>93.288456710999995</v>
      </c>
      <c r="H43">
        <v>21.6</v>
      </c>
      <c r="I43">
        <v>1.596727688977089E-10</v>
      </c>
      <c r="J43">
        <v>6.6021233622555383E-9</v>
      </c>
      <c r="K43">
        <v>8.791109670113899E-7</v>
      </c>
      <c r="L43">
        <v>0.87911096701138991</v>
      </c>
      <c r="M43">
        <v>0.27096925680973322</v>
      </c>
      <c r="N43">
        <v>0.72903074319026673</v>
      </c>
      <c r="O43">
        <v>0.64089892162702766</v>
      </c>
      <c r="P43">
        <f>M43*L43</f>
        <v>0.23821204538436222</v>
      </c>
    </row>
    <row r="44" spans="1:16" x14ac:dyDescent="0.35">
      <c r="A44">
        <v>19</v>
      </c>
      <c r="B44">
        <v>52</v>
      </c>
      <c r="C44" t="s">
        <v>48</v>
      </c>
      <c r="D44" t="s">
        <v>69</v>
      </c>
      <c r="E44" t="s">
        <v>15</v>
      </c>
      <c r="F44">
        <v>718</v>
      </c>
      <c r="G44">
        <v>209.68532289300001</v>
      </c>
      <c r="H44">
        <v>27.78</v>
      </c>
      <c r="I44">
        <v>2.6143241833446478E-10</v>
      </c>
      <c r="J44">
        <v>1.058767367617752E-8</v>
      </c>
      <c r="K44">
        <v>1.4098100767213741E-6</v>
      </c>
      <c r="L44">
        <v>1.4098100767213739</v>
      </c>
      <c r="M44">
        <v>0.35374294335249168</v>
      </c>
      <c r="N44">
        <v>0.64625705664750832</v>
      </c>
      <c r="O44">
        <v>0.91109971061395301</v>
      </c>
      <c r="P44">
        <f>M44*L44</f>
        <v>0.49871036610742092</v>
      </c>
    </row>
    <row r="45" spans="1:16" x14ac:dyDescent="0.35">
      <c r="A45">
        <v>19</v>
      </c>
      <c r="B45">
        <v>65</v>
      </c>
      <c r="C45" t="s">
        <v>50</v>
      </c>
      <c r="D45" t="s">
        <v>70</v>
      </c>
      <c r="E45" t="s">
        <v>15</v>
      </c>
      <c r="F45">
        <v>489</v>
      </c>
      <c r="G45">
        <v>225.53569179900001</v>
      </c>
      <c r="H45">
        <v>19.62</v>
      </c>
      <c r="I45">
        <v>4.2327120886217191E-10</v>
      </c>
      <c r="J45">
        <v>1.7619709671497649E-8</v>
      </c>
      <c r="K45">
        <v>2.3461664009983551E-6</v>
      </c>
      <c r="L45">
        <v>2.3461664009983552</v>
      </c>
      <c r="M45">
        <v>0.33670897488257512</v>
      </c>
      <c r="N45">
        <v>0.66329102511742488</v>
      </c>
      <c r="O45">
        <v>1.556191117214258</v>
      </c>
      <c r="P45">
        <f>M45*L45</f>
        <v>0.78997528378409687</v>
      </c>
    </row>
    <row r="46" spans="1:16" x14ac:dyDescent="0.35">
      <c r="A46">
        <v>19</v>
      </c>
      <c r="B46">
        <v>79</v>
      </c>
      <c r="C46" t="s">
        <v>61</v>
      </c>
      <c r="D46" t="s">
        <v>71</v>
      </c>
      <c r="E46" t="s">
        <v>15</v>
      </c>
      <c r="F46">
        <v>388</v>
      </c>
      <c r="G46">
        <v>203.96785402399999</v>
      </c>
      <c r="H46">
        <v>25.12</v>
      </c>
      <c r="I46">
        <v>4.7169202179771178E-10</v>
      </c>
      <c r="J46">
        <v>1.9273276354172078E-8</v>
      </c>
      <c r="K46">
        <v>2.5663483827126612E-6</v>
      </c>
      <c r="L46">
        <v>2.5663483827126612</v>
      </c>
      <c r="M46">
        <v>0.74993178257791671</v>
      </c>
      <c r="N46">
        <v>0.25006821742208329</v>
      </c>
      <c r="O46">
        <v>0.64176216534900143</v>
      </c>
      <c r="P46">
        <f>M46*L46</f>
        <v>1.9245862173636596</v>
      </c>
    </row>
    <row r="47" spans="1:16" x14ac:dyDescent="0.35">
      <c r="A47">
        <v>19</v>
      </c>
      <c r="B47">
        <v>93</v>
      </c>
      <c r="C47" t="s">
        <v>36</v>
      </c>
      <c r="D47" t="s">
        <v>72</v>
      </c>
      <c r="E47" t="s">
        <v>15</v>
      </c>
      <c r="F47">
        <v>315</v>
      </c>
      <c r="G47">
        <v>145.94918036199999</v>
      </c>
      <c r="H47">
        <v>20.86</v>
      </c>
      <c r="I47">
        <v>4.4131059430076341E-10</v>
      </c>
      <c r="J47">
        <v>1.8293164661940131E-8</v>
      </c>
      <c r="K47">
        <v>2.4358408338135991E-6</v>
      </c>
      <c r="L47">
        <v>2.4358408338135988</v>
      </c>
      <c r="M47">
        <v>0.65085035156778337</v>
      </c>
      <c r="N47">
        <v>0.34914964843221657</v>
      </c>
      <c r="O47">
        <v>0.85047297076285555</v>
      </c>
      <c r="P47">
        <f>M47*L47</f>
        <v>1.5853678630507433</v>
      </c>
    </row>
    <row r="48" spans="1:16" x14ac:dyDescent="0.35">
      <c r="A48">
        <v>2</v>
      </c>
      <c r="B48">
        <v>107</v>
      </c>
      <c r="C48" t="s">
        <v>38</v>
      </c>
      <c r="D48" t="s">
        <v>73</v>
      </c>
      <c r="E48" t="s">
        <v>15</v>
      </c>
      <c r="F48">
        <v>242</v>
      </c>
      <c r="G48">
        <v>84.531182857000005</v>
      </c>
      <c r="H48">
        <v>20.21</v>
      </c>
      <c r="I48">
        <v>3.143516142124017E-10</v>
      </c>
      <c r="J48">
        <v>1.305934484806152E-8</v>
      </c>
      <c r="K48">
        <v>1.7389274098617209E-6</v>
      </c>
      <c r="L48">
        <v>1.7389274098617209</v>
      </c>
      <c r="M48">
        <v>0.72730137291835828</v>
      </c>
      <c r="N48">
        <v>0.27269862708164172</v>
      </c>
      <c r="O48">
        <v>0.4742031172639265</v>
      </c>
      <c r="P48">
        <f>M48*L48</f>
        <v>1.2647242925977944</v>
      </c>
    </row>
    <row r="49" spans="1:16" x14ac:dyDescent="0.35">
      <c r="A49">
        <v>2</v>
      </c>
      <c r="B49">
        <v>37</v>
      </c>
      <c r="C49" t="s">
        <v>53</v>
      </c>
      <c r="D49" t="s">
        <v>74</v>
      </c>
      <c r="E49" t="s">
        <v>15</v>
      </c>
      <c r="F49">
        <v>748</v>
      </c>
      <c r="G49">
        <v>92.959536306999993</v>
      </c>
      <c r="H49">
        <v>25.92</v>
      </c>
      <c r="I49">
        <v>1.12369281742422E-10</v>
      </c>
      <c r="J49">
        <v>4.579112847675163E-9</v>
      </c>
      <c r="K49">
        <v>6.0973539915781128E-7</v>
      </c>
      <c r="L49">
        <v>0.60973539915781128</v>
      </c>
      <c r="M49">
        <v>0.54995925640168331</v>
      </c>
      <c r="N49">
        <v>0.45004074359831669</v>
      </c>
      <c r="O49">
        <v>0.27440577243519781</v>
      </c>
      <c r="P49">
        <f>M49*L49</f>
        <v>0.33532962672261346</v>
      </c>
    </row>
    <row r="50" spans="1:16" x14ac:dyDescent="0.35">
      <c r="A50">
        <v>2</v>
      </c>
      <c r="B50">
        <v>52</v>
      </c>
      <c r="C50" t="s">
        <v>30</v>
      </c>
      <c r="D50" t="s">
        <v>23</v>
      </c>
      <c r="E50" t="s">
        <v>15</v>
      </c>
      <c r="F50">
        <v>749</v>
      </c>
      <c r="G50">
        <v>169.29105228500001</v>
      </c>
      <c r="H50">
        <v>20.53</v>
      </c>
      <c r="I50">
        <v>2.0430959951996281E-10</v>
      </c>
      <c r="J50">
        <v>8.4785384350042266E-9</v>
      </c>
      <c r="K50">
        <v>1.1289665026636791E-6</v>
      </c>
      <c r="L50">
        <v>1.128966502663679</v>
      </c>
      <c r="M50">
        <v>0.32816164861059988</v>
      </c>
      <c r="N50">
        <v>0.67183835138940018</v>
      </c>
      <c r="O50">
        <v>0.75848299392342267</v>
      </c>
      <c r="P50">
        <f>M50*L50</f>
        <v>0.3704835087402561</v>
      </c>
    </row>
    <row r="51" spans="1:16" x14ac:dyDescent="0.35">
      <c r="A51">
        <v>2</v>
      </c>
      <c r="B51">
        <v>65</v>
      </c>
      <c r="C51" t="s">
        <v>32</v>
      </c>
      <c r="D51" t="s">
        <v>75</v>
      </c>
      <c r="E51" t="s">
        <v>15</v>
      </c>
      <c r="F51">
        <v>252</v>
      </c>
      <c r="G51">
        <v>111.493847093</v>
      </c>
      <c r="H51">
        <v>20.61</v>
      </c>
      <c r="I51">
        <v>4.1343389084610268E-10</v>
      </c>
      <c r="J51">
        <v>1.715220692315869E-8</v>
      </c>
      <c r="K51">
        <v>2.283915702151623E-6</v>
      </c>
      <c r="L51">
        <v>2.283915702151623</v>
      </c>
      <c r="M51">
        <v>0.61762796898564998</v>
      </c>
      <c r="N51">
        <v>0.38237203101435002</v>
      </c>
      <c r="O51">
        <v>0.87330548569728139</v>
      </c>
      <c r="P51">
        <f>M51*L51</f>
        <v>1.4106102164543417</v>
      </c>
    </row>
    <row r="52" spans="1:16" x14ac:dyDescent="0.35">
      <c r="A52">
        <v>2</v>
      </c>
      <c r="B52">
        <v>79</v>
      </c>
      <c r="C52" t="s">
        <v>34</v>
      </c>
      <c r="D52" t="s">
        <v>39</v>
      </c>
      <c r="E52" t="s">
        <v>15</v>
      </c>
      <c r="F52">
        <v>426</v>
      </c>
      <c r="G52">
        <v>332.35551673200001</v>
      </c>
      <c r="H52">
        <v>23.87</v>
      </c>
      <c r="I52">
        <v>7.0047967354605352E-10</v>
      </c>
      <c r="J52">
        <v>2.8741963662094502E-8</v>
      </c>
      <c r="K52">
        <v>3.8271589430219036E-6</v>
      </c>
      <c r="L52">
        <v>3.827158943021904</v>
      </c>
      <c r="M52">
        <v>0.87654688688880833</v>
      </c>
      <c r="N52">
        <v>0.1234531131111917</v>
      </c>
      <c r="O52">
        <v>0.47247468588739189</v>
      </c>
      <c r="P52">
        <f>M52*L52</f>
        <v>3.3546842571345121</v>
      </c>
    </row>
    <row r="53" spans="1:16" x14ac:dyDescent="0.35">
      <c r="A53">
        <v>2</v>
      </c>
      <c r="B53">
        <v>93</v>
      </c>
      <c r="C53" t="s">
        <v>36</v>
      </c>
      <c r="D53" t="s">
        <v>65</v>
      </c>
      <c r="E53" t="s">
        <v>15</v>
      </c>
      <c r="F53">
        <v>499</v>
      </c>
      <c r="G53">
        <v>177.672755806</v>
      </c>
      <c r="H53">
        <v>21.17</v>
      </c>
      <c r="I53">
        <v>3.2601838107520348E-10</v>
      </c>
      <c r="J53">
        <v>1.349984878581465E-8</v>
      </c>
      <c r="K53">
        <v>1.79758306069436E-6</v>
      </c>
      <c r="L53">
        <v>1.7975830606943599</v>
      </c>
      <c r="M53">
        <v>0.61653224337219992</v>
      </c>
      <c r="N53">
        <v>0.38346775662780008</v>
      </c>
      <c r="O53">
        <v>0.68931514363660096</v>
      </c>
      <c r="P53">
        <f>M53*L53</f>
        <v>1.1082679170577592</v>
      </c>
    </row>
    <row r="54" spans="1:16" x14ac:dyDescent="0.35">
      <c r="A54">
        <v>20</v>
      </c>
      <c r="B54">
        <v>107</v>
      </c>
      <c r="C54" t="s">
        <v>27</v>
      </c>
      <c r="D54" t="s">
        <v>76</v>
      </c>
      <c r="E54" t="s">
        <v>77</v>
      </c>
      <c r="F54">
        <v>419</v>
      </c>
      <c r="G54">
        <v>84.907132507</v>
      </c>
      <c r="H54">
        <v>22.22</v>
      </c>
      <c r="I54">
        <v>1.828971564303114E-10</v>
      </c>
      <c r="J54">
        <v>7.5465275635301375E-9</v>
      </c>
      <c r="K54">
        <v>1.004863856661803E-6</v>
      </c>
      <c r="L54">
        <v>1.0048638566618029</v>
      </c>
      <c r="M54">
        <v>2.3601455557483199E-2</v>
      </c>
      <c r="N54">
        <v>0.97639854444251684</v>
      </c>
      <c r="O54">
        <v>0.98114760700747805</v>
      </c>
      <c r="P54">
        <f>M54*L54</f>
        <v>2.3716249654324707E-2</v>
      </c>
    </row>
    <row r="55" spans="1:16" x14ac:dyDescent="0.35">
      <c r="A55">
        <v>20</v>
      </c>
      <c r="B55">
        <v>37</v>
      </c>
      <c r="C55" t="s">
        <v>53</v>
      </c>
      <c r="D55" t="s">
        <v>78</v>
      </c>
      <c r="E55" t="s">
        <v>77</v>
      </c>
      <c r="F55">
        <v>784</v>
      </c>
      <c r="G55">
        <v>245.423517965</v>
      </c>
      <c r="H55">
        <v>21.08</v>
      </c>
      <c r="I55">
        <v>2.7965431874802779E-10</v>
      </c>
      <c r="J55">
        <v>1.1583536489144059E-8</v>
      </c>
      <c r="K55">
        <v>1.5424149785810999E-6</v>
      </c>
      <c r="L55">
        <v>1.5424149785811001</v>
      </c>
      <c r="M55">
        <v>0.31101091307875822</v>
      </c>
      <c r="N55">
        <v>0.68898908692124183</v>
      </c>
      <c r="O55">
        <v>1.062707087746239</v>
      </c>
      <c r="P55">
        <f>M55*L55</f>
        <v>0.47970789083486126</v>
      </c>
    </row>
    <row r="56" spans="1:16" x14ac:dyDescent="0.35">
      <c r="A56">
        <v>20</v>
      </c>
      <c r="B56">
        <v>52</v>
      </c>
      <c r="C56" t="s">
        <v>48</v>
      </c>
      <c r="D56" t="s">
        <v>79</v>
      </c>
      <c r="E56" t="s">
        <v>77</v>
      </c>
      <c r="F56">
        <v>569</v>
      </c>
      <c r="G56">
        <v>125.733290217</v>
      </c>
      <c r="H56">
        <v>28.23</v>
      </c>
      <c r="I56">
        <v>1.927682537743341E-10</v>
      </c>
      <c r="J56">
        <v>7.7952074429576494E-9</v>
      </c>
      <c r="K56">
        <v>1.037977023030313E-6</v>
      </c>
      <c r="L56">
        <v>1.0379770230303129</v>
      </c>
      <c r="M56">
        <v>-7.0448383506816661E-2</v>
      </c>
      <c r="N56">
        <v>1.070448383506817</v>
      </c>
      <c r="O56">
        <v>1.111100826420016</v>
      </c>
      <c r="P56">
        <f>M56*L56</f>
        <v>-7.3123803389703354E-2</v>
      </c>
    </row>
    <row r="57" spans="1:16" x14ac:dyDescent="0.35">
      <c r="A57">
        <v>20</v>
      </c>
      <c r="B57">
        <v>65</v>
      </c>
      <c r="C57" t="s">
        <v>50</v>
      </c>
      <c r="D57" t="s">
        <v>80</v>
      </c>
      <c r="E57" t="s">
        <v>77</v>
      </c>
      <c r="F57">
        <v>539</v>
      </c>
      <c r="G57">
        <v>84.626791748000002</v>
      </c>
      <c r="H57">
        <v>19.96</v>
      </c>
      <c r="I57">
        <v>1.386628914907512E-10</v>
      </c>
      <c r="J57">
        <v>5.7654898104554567E-9</v>
      </c>
      <c r="K57">
        <v>7.6770836357595956E-7</v>
      </c>
      <c r="L57">
        <v>0.76770836357595951</v>
      </c>
      <c r="M57">
        <v>8.5474287624116727E-2</v>
      </c>
      <c r="N57">
        <v>0.91452571237588332</v>
      </c>
      <c r="O57">
        <v>0.70208903809622802</v>
      </c>
      <c r="P57">
        <f>M57*L57</f>
        <v>6.5619325479731538E-2</v>
      </c>
    </row>
    <row r="58" spans="1:16" x14ac:dyDescent="0.35">
      <c r="A58">
        <v>20</v>
      </c>
      <c r="B58">
        <v>79</v>
      </c>
      <c r="C58" t="s">
        <v>61</v>
      </c>
      <c r="D58" t="s">
        <v>60</v>
      </c>
      <c r="E58" t="s">
        <v>77</v>
      </c>
      <c r="F58">
        <v>482</v>
      </c>
      <c r="G58">
        <v>121.93525036699999</v>
      </c>
      <c r="H58">
        <v>25.52</v>
      </c>
      <c r="I58">
        <v>2.2413233482745311E-10</v>
      </c>
      <c r="J58">
        <v>9.1457537873408947E-9</v>
      </c>
      <c r="K58">
        <v>1.2178100915234209E-6</v>
      </c>
      <c r="L58">
        <v>1.2178100915234209</v>
      </c>
      <c r="M58">
        <v>0.41010578683233317</v>
      </c>
      <c r="N58">
        <v>0.58989421316766677</v>
      </c>
      <c r="O58">
        <v>0.71837912572685292</v>
      </c>
      <c r="P58">
        <f>M58*L58</f>
        <v>0.4994309657965682</v>
      </c>
    </row>
    <row r="59" spans="1:16" x14ac:dyDescent="0.35">
      <c r="A59">
        <v>20</v>
      </c>
      <c r="B59">
        <v>93</v>
      </c>
      <c r="C59" t="s">
        <v>36</v>
      </c>
      <c r="D59" t="s">
        <v>81</v>
      </c>
      <c r="E59" t="s">
        <v>77</v>
      </c>
      <c r="F59">
        <v>819</v>
      </c>
      <c r="G59">
        <v>131.114502294</v>
      </c>
      <c r="H59">
        <v>20.41</v>
      </c>
      <c r="I59">
        <v>1.4315917770545399E-10</v>
      </c>
      <c r="J59">
        <v>5.9433171841101359E-9</v>
      </c>
      <c r="K59">
        <v>7.9138710840348011E-7</v>
      </c>
      <c r="L59">
        <v>0.79138710840348014</v>
      </c>
      <c r="M59">
        <v>0.14743749842553319</v>
      </c>
      <c r="N59">
        <v>0.85256250157446678</v>
      </c>
      <c r="O59">
        <v>0.67470697285425474</v>
      </c>
      <c r="P59">
        <f>M59*L59</f>
        <v>0.11668013554922536</v>
      </c>
    </row>
    <row r="60" spans="1:16" x14ac:dyDescent="0.35">
      <c r="A60">
        <v>21</v>
      </c>
      <c r="B60">
        <v>107</v>
      </c>
      <c r="C60" t="s">
        <v>27</v>
      </c>
      <c r="D60" t="s">
        <v>82</v>
      </c>
      <c r="E60" t="s">
        <v>40</v>
      </c>
      <c r="F60">
        <v>209</v>
      </c>
      <c r="G60">
        <v>92.086449752000107</v>
      </c>
      <c r="H60">
        <v>20.51</v>
      </c>
      <c r="I60">
        <v>4.0437634703278861E-10</v>
      </c>
      <c r="J60">
        <v>1.6782147834940819E-8</v>
      </c>
      <c r="K60">
        <v>2.2346401910706819E-6</v>
      </c>
      <c r="L60">
        <v>2.2346401910706821</v>
      </c>
      <c r="M60">
        <v>0.25004630844516651</v>
      </c>
      <c r="N60">
        <v>0.74995369155483349</v>
      </c>
      <c r="O60">
        <v>1.675876660590256</v>
      </c>
      <c r="P60">
        <f>M60*L60</f>
        <v>0.5587635304804256</v>
      </c>
    </row>
    <row r="61" spans="1:16" x14ac:dyDescent="0.35">
      <c r="A61">
        <v>21</v>
      </c>
      <c r="B61">
        <v>37</v>
      </c>
      <c r="C61" t="s">
        <v>53</v>
      </c>
      <c r="D61" t="s">
        <v>83</v>
      </c>
      <c r="E61" t="s">
        <v>40</v>
      </c>
      <c r="F61">
        <v>484</v>
      </c>
      <c r="G61">
        <v>102.433038053</v>
      </c>
      <c r="H61">
        <v>26.22</v>
      </c>
      <c r="I61">
        <v>1.9148986335400469E-10</v>
      </c>
      <c r="J61">
        <v>7.7955023022264353E-9</v>
      </c>
      <c r="K61">
        <v>1.0380162852498579E-6</v>
      </c>
      <c r="L61">
        <v>1.038016285249858</v>
      </c>
      <c r="M61">
        <v>-3.7239866202666803E-2</v>
      </c>
      <c r="N61">
        <v>1.0372398662026669</v>
      </c>
      <c r="O61">
        <v>1.0766718728287521</v>
      </c>
      <c r="P61">
        <f>M61*L61</f>
        <v>-3.8655587578893931E-2</v>
      </c>
    </row>
    <row r="62" spans="1:16" x14ac:dyDescent="0.35">
      <c r="A62">
        <v>21</v>
      </c>
      <c r="B62">
        <v>52</v>
      </c>
      <c r="C62" t="s">
        <v>30</v>
      </c>
      <c r="D62" t="s">
        <v>52</v>
      </c>
      <c r="E62" t="s">
        <v>40</v>
      </c>
      <c r="F62">
        <v>715</v>
      </c>
      <c r="G62">
        <v>128.78189332400001</v>
      </c>
      <c r="H62">
        <v>23.2</v>
      </c>
      <c r="I62">
        <v>1.523915105320584E-10</v>
      </c>
      <c r="J62">
        <v>6.2670395369874896E-9</v>
      </c>
      <c r="K62">
        <v>8.3449261477862711E-7</v>
      </c>
      <c r="L62">
        <v>0.83449261477862713</v>
      </c>
      <c r="M62">
        <v>3.5913754483758303E-2</v>
      </c>
      <c r="N62">
        <v>0.96408624551624167</v>
      </c>
      <c r="O62">
        <v>0.80452285189295802</v>
      </c>
      <c r="P62">
        <f>M62*L62</f>
        <v>2.9969762885669111E-2</v>
      </c>
    </row>
    <row r="63" spans="1:16" x14ac:dyDescent="0.35">
      <c r="A63">
        <v>21</v>
      </c>
      <c r="B63">
        <v>65</v>
      </c>
      <c r="C63" t="s">
        <v>32</v>
      </c>
      <c r="D63" t="s">
        <v>84</v>
      </c>
      <c r="E63" t="s">
        <v>40</v>
      </c>
      <c r="F63">
        <v>209</v>
      </c>
      <c r="G63">
        <v>63.502747194000001</v>
      </c>
      <c r="H63">
        <v>16.59</v>
      </c>
      <c r="I63">
        <v>2.698281230100831E-10</v>
      </c>
      <c r="J63">
        <v>1.134972525947366E-8</v>
      </c>
      <c r="K63">
        <v>1.511281659051087E-6</v>
      </c>
      <c r="L63">
        <v>1.511281659051086</v>
      </c>
      <c r="M63">
        <v>0.8843179380185916</v>
      </c>
      <c r="N63">
        <v>0.1156820619814084</v>
      </c>
      <c r="O63">
        <v>0.17482817855371349</v>
      </c>
      <c r="P63">
        <f>M63*L63</f>
        <v>1.3364534804973727</v>
      </c>
    </row>
    <row r="64" spans="1:16" x14ac:dyDescent="0.35">
      <c r="A64">
        <v>21</v>
      </c>
      <c r="B64">
        <v>79</v>
      </c>
      <c r="C64" t="s">
        <v>34</v>
      </c>
      <c r="D64" t="s">
        <v>41</v>
      </c>
      <c r="E64" t="s">
        <v>40</v>
      </c>
      <c r="F64">
        <v>502</v>
      </c>
      <c r="G64">
        <v>178.31566148600001</v>
      </c>
      <c r="H64">
        <v>20.83</v>
      </c>
      <c r="I64">
        <v>3.1857002932888091E-10</v>
      </c>
      <c r="J64">
        <v>1.320668204472713E-8</v>
      </c>
      <c r="K64">
        <v>1.7585462110155971E-6</v>
      </c>
      <c r="L64">
        <v>1.7585462110155969</v>
      </c>
      <c r="M64">
        <v>0.68375339830110826</v>
      </c>
      <c r="N64">
        <v>0.31624660169889168</v>
      </c>
      <c r="O64">
        <v>0.55613426316414483</v>
      </c>
      <c r="P64">
        <f>M64*L64</f>
        <v>1.2024119478514523</v>
      </c>
    </row>
    <row r="65" spans="1:16" x14ac:dyDescent="0.35">
      <c r="A65">
        <v>21</v>
      </c>
      <c r="B65">
        <v>93</v>
      </c>
      <c r="C65" t="s">
        <v>36</v>
      </c>
      <c r="D65" t="s">
        <v>67</v>
      </c>
      <c r="E65" t="s">
        <v>40</v>
      </c>
      <c r="F65">
        <v>317</v>
      </c>
      <c r="G65">
        <v>142.76960327699999</v>
      </c>
      <c r="H65">
        <v>23.87</v>
      </c>
      <c r="I65">
        <v>4.1069239080601591E-10</v>
      </c>
      <c r="J65">
        <v>1.685146081839754E-8</v>
      </c>
      <c r="K65">
        <v>2.2438696162979419E-6</v>
      </c>
      <c r="L65">
        <v>2.2438696162979421</v>
      </c>
      <c r="M65">
        <v>0.61489413527506664</v>
      </c>
      <c r="N65">
        <v>0.38510586472493341</v>
      </c>
      <c r="O65">
        <v>0.86412734891442322</v>
      </c>
      <c r="P65">
        <f>M65*L65</f>
        <v>1.3797422673835187</v>
      </c>
    </row>
    <row r="66" spans="1:16" x14ac:dyDescent="0.35">
      <c r="A66">
        <v>23</v>
      </c>
      <c r="B66">
        <v>107</v>
      </c>
      <c r="C66" t="s">
        <v>27</v>
      </c>
      <c r="D66" t="s">
        <v>85</v>
      </c>
      <c r="E66" t="s">
        <v>15</v>
      </c>
      <c r="F66">
        <v>162</v>
      </c>
      <c r="G66">
        <v>103.051093825</v>
      </c>
      <c r="H66">
        <v>21.5</v>
      </c>
      <c r="I66">
        <v>5.8604451365899974E-10</v>
      </c>
      <c r="J66">
        <v>2.4239895956480149E-8</v>
      </c>
      <c r="K66">
        <v>3.2276825507962911E-6</v>
      </c>
      <c r="L66">
        <v>3.227682550796291</v>
      </c>
      <c r="M66">
        <v>0.2123291476529916</v>
      </c>
      <c r="N66">
        <v>0.7876708523470084</v>
      </c>
      <c r="O66">
        <v>2.5423514658912811</v>
      </c>
      <c r="P66">
        <f>M66*L66</f>
        <v>0.68533108490501027</v>
      </c>
    </row>
    <row r="67" spans="1:16" x14ac:dyDescent="0.35">
      <c r="A67">
        <v>23</v>
      </c>
      <c r="B67">
        <v>16</v>
      </c>
      <c r="C67" t="s">
        <v>86</v>
      </c>
      <c r="D67" t="s">
        <v>87</v>
      </c>
      <c r="E67" t="s">
        <v>15</v>
      </c>
      <c r="F67">
        <v>674</v>
      </c>
      <c r="G67">
        <v>105.331333906</v>
      </c>
      <c r="H67">
        <v>17.239999999999998</v>
      </c>
      <c r="I67">
        <v>1.416676744469214E-10</v>
      </c>
      <c r="J67">
        <v>5.9456001686442853E-9</v>
      </c>
      <c r="K67">
        <v>7.9169110101788085E-7</v>
      </c>
      <c r="L67">
        <v>0.79169110101788087</v>
      </c>
      <c r="M67">
        <v>-0.29135410481912499</v>
      </c>
      <c r="N67">
        <v>1.291354104819125</v>
      </c>
      <c r="O67">
        <v>1.0223535530482131</v>
      </c>
      <c r="P67">
        <f>M67*L67</f>
        <v>-0.23066245203033214</v>
      </c>
    </row>
    <row r="68" spans="1:16" x14ac:dyDescent="0.35">
      <c r="A68">
        <v>23</v>
      </c>
      <c r="B68">
        <v>37</v>
      </c>
      <c r="C68" t="s">
        <v>53</v>
      </c>
      <c r="D68" t="s">
        <v>88</v>
      </c>
      <c r="E68" t="s">
        <v>15</v>
      </c>
      <c r="F68">
        <v>454</v>
      </c>
      <c r="G68">
        <v>122.69861402399999</v>
      </c>
      <c r="H68">
        <v>27</v>
      </c>
      <c r="I68">
        <v>2.5088192854999109E-10</v>
      </c>
      <c r="J68">
        <v>1.018679635017222E-8</v>
      </c>
      <c r="K68">
        <v>1.356430938771268E-6</v>
      </c>
      <c r="L68">
        <v>1.3564309387712681</v>
      </c>
      <c r="M68">
        <v>3.3466348567483387E-2</v>
      </c>
      <c r="N68">
        <v>0.96653365143251657</v>
      </c>
      <c r="O68">
        <v>1.3110361481666299</v>
      </c>
      <c r="P68">
        <f>M68*L68</f>
        <v>4.5394790604637976E-2</v>
      </c>
    </row>
    <row r="69" spans="1:16" x14ac:dyDescent="0.35">
      <c r="A69">
        <v>23</v>
      </c>
      <c r="B69">
        <v>52</v>
      </c>
      <c r="C69" t="s">
        <v>30</v>
      </c>
      <c r="D69" t="s">
        <v>89</v>
      </c>
      <c r="E69" t="s">
        <v>15</v>
      </c>
      <c r="F69">
        <v>510</v>
      </c>
      <c r="G69">
        <v>259.96148772599997</v>
      </c>
      <c r="H69">
        <v>24.01</v>
      </c>
      <c r="I69">
        <v>4.5394902399280691E-10</v>
      </c>
      <c r="J69">
        <v>1.8617584311042931E-8</v>
      </c>
      <c r="K69">
        <v>2.4790391892200969E-6</v>
      </c>
      <c r="L69">
        <v>2.4790391892200971</v>
      </c>
      <c r="M69">
        <v>0.16708124867459989</v>
      </c>
      <c r="N69">
        <v>0.83291875132540005</v>
      </c>
      <c r="O69">
        <v>2.0648382259719349</v>
      </c>
      <c r="P69">
        <f>M69*L69</f>
        <v>0.41420096324816152</v>
      </c>
    </row>
    <row r="70" spans="1:16" x14ac:dyDescent="0.35">
      <c r="A70">
        <v>23</v>
      </c>
      <c r="B70">
        <v>65</v>
      </c>
      <c r="C70" t="s">
        <v>32</v>
      </c>
      <c r="D70" t="s">
        <v>78</v>
      </c>
      <c r="E70" t="s">
        <v>15</v>
      </c>
      <c r="F70">
        <v>164</v>
      </c>
      <c r="G70">
        <v>122.608809898</v>
      </c>
      <c r="H70">
        <v>18.47</v>
      </c>
      <c r="I70">
        <v>6.7476284021340907E-10</v>
      </c>
      <c r="J70">
        <v>2.8199437419987E-8</v>
      </c>
      <c r="K70">
        <v>3.7549184314230348E-6</v>
      </c>
      <c r="L70">
        <v>3.7549184314230351</v>
      </c>
      <c r="M70">
        <v>0.52651617997850819</v>
      </c>
      <c r="N70">
        <v>0.47348382002149181</v>
      </c>
      <c r="O70">
        <v>1.7778931227792869</v>
      </c>
      <c r="P70">
        <f>M70*L70</f>
        <v>1.9770253086437484</v>
      </c>
    </row>
    <row r="71" spans="1:16" x14ac:dyDescent="0.35">
      <c r="A71">
        <v>23</v>
      </c>
      <c r="B71">
        <v>79</v>
      </c>
      <c r="C71" t="s">
        <v>34</v>
      </c>
      <c r="D71" t="s">
        <v>23</v>
      </c>
      <c r="E71" t="s">
        <v>15</v>
      </c>
      <c r="F71">
        <v>664</v>
      </c>
      <c r="G71">
        <v>611.80858071199998</v>
      </c>
      <c r="H71">
        <v>20.399999999999999</v>
      </c>
      <c r="I71">
        <v>8.183392998732819E-10</v>
      </c>
      <c r="J71">
        <v>3.3974878769193292E-8</v>
      </c>
      <c r="K71">
        <v>4.5239519000257377E-6</v>
      </c>
      <c r="L71">
        <v>4.5239519000257378</v>
      </c>
      <c r="M71">
        <v>0.65481278338319993</v>
      </c>
      <c r="N71">
        <v>0.34518721661680007</v>
      </c>
      <c r="O71">
        <v>1.5616103644781689</v>
      </c>
      <c r="P71">
        <f>M71*L71</f>
        <v>2.9623415355475693</v>
      </c>
    </row>
    <row r="72" spans="1:16" x14ac:dyDescent="0.35">
      <c r="A72">
        <v>24</v>
      </c>
      <c r="B72">
        <v>107</v>
      </c>
      <c r="C72" t="s">
        <v>38</v>
      </c>
      <c r="D72" t="s">
        <v>44</v>
      </c>
      <c r="E72" t="s">
        <v>46</v>
      </c>
      <c r="F72">
        <v>573</v>
      </c>
      <c r="G72">
        <v>92.879603333000105</v>
      </c>
      <c r="H72">
        <v>19.8</v>
      </c>
      <c r="I72">
        <v>1.3987178974551961E-10</v>
      </c>
      <c r="J72">
        <v>5.8189311936779962E-9</v>
      </c>
      <c r="K72">
        <v>7.7482439329933366E-7</v>
      </c>
      <c r="L72">
        <v>0.77482439329933361</v>
      </c>
      <c r="M72">
        <v>2.6901076731575081E-2</v>
      </c>
      <c r="N72">
        <v>0.97309892326842495</v>
      </c>
      <c r="O72">
        <v>0.75398078284169212</v>
      </c>
      <c r="P72">
        <f>M72*L72</f>
        <v>2.0843610457641482E-2</v>
      </c>
    </row>
    <row r="73" spans="1:16" x14ac:dyDescent="0.35">
      <c r="A73">
        <v>24</v>
      </c>
      <c r="B73">
        <v>16</v>
      </c>
      <c r="C73" t="s">
        <v>86</v>
      </c>
      <c r="D73" t="s">
        <v>90</v>
      </c>
      <c r="E73" t="s">
        <v>46</v>
      </c>
      <c r="F73">
        <v>967</v>
      </c>
      <c r="G73">
        <v>89.954904382999999</v>
      </c>
      <c r="H73">
        <v>16.809999999999999</v>
      </c>
      <c r="I73">
        <v>8.3648862132074267E-11</v>
      </c>
      <c r="J73">
        <v>3.515835434109642E-9</v>
      </c>
      <c r="K73">
        <v>4.6815385274429332E-7</v>
      </c>
      <c r="L73">
        <v>0.46815385274429328</v>
      </c>
      <c r="M73">
        <v>-0.1086003305396416</v>
      </c>
      <c r="N73">
        <v>1.1086003305396419</v>
      </c>
      <c r="O73">
        <v>0.51899551589573023</v>
      </c>
      <c r="P73">
        <f>M73*L73</f>
        <v>-5.0841663151436949E-2</v>
      </c>
    </row>
    <row r="74" spans="1:16" x14ac:dyDescent="0.35">
      <c r="A74">
        <v>24</v>
      </c>
      <c r="B74">
        <v>37</v>
      </c>
      <c r="C74" t="s">
        <v>64</v>
      </c>
      <c r="D74" t="s">
        <v>44</v>
      </c>
      <c r="E74" t="s">
        <v>46</v>
      </c>
      <c r="F74">
        <v>573</v>
      </c>
      <c r="G74">
        <v>97.707810370000004</v>
      </c>
      <c r="H74">
        <v>17.18</v>
      </c>
      <c r="I74">
        <v>1.5188861777470919E-10</v>
      </c>
      <c r="J74">
        <v>6.3758766738540284E-9</v>
      </c>
      <c r="K74">
        <v>8.4898490996724729E-7</v>
      </c>
      <c r="L74">
        <v>0.84898490996724729</v>
      </c>
      <c r="M74">
        <v>8.038779190978336E-2</v>
      </c>
      <c r="N74">
        <v>0.9196122080902166</v>
      </c>
      <c r="O74">
        <v>0.78073688769025407</v>
      </c>
      <c r="P74">
        <f>M74*L74</f>
        <v>6.8248022276993239E-2</v>
      </c>
    </row>
    <row r="75" spans="1:16" x14ac:dyDescent="0.35">
      <c r="A75">
        <v>24</v>
      </c>
      <c r="B75">
        <v>52</v>
      </c>
      <c r="C75" t="s">
        <v>20</v>
      </c>
      <c r="D75" t="s">
        <v>91</v>
      </c>
      <c r="E75" t="s">
        <v>46</v>
      </c>
      <c r="F75">
        <v>975</v>
      </c>
      <c r="G75">
        <v>429.10664947999999</v>
      </c>
      <c r="H75">
        <v>28.1</v>
      </c>
      <c r="I75">
        <v>3.8965854063965131E-10</v>
      </c>
      <c r="J75">
        <v>1.5763902363483351E-8</v>
      </c>
      <c r="K75">
        <v>2.0990549085863309E-6</v>
      </c>
      <c r="L75">
        <v>2.0990549085863308</v>
      </c>
      <c r="M75">
        <v>0.1661281690448583</v>
      </c>
      <c r="N75">
        <v>0.83387183095514172</v>
      </c>
      <c r="O75">
        <v>1.7503427598982619</v>
      </c>
      <c r="P75">
        <f>M75*L75</f>
        <v>0.34871214868806955</v>
      </c>
    </row>
    <row r="76" spans="1:16" x14ac:dyDescent="0.35">
      <c r="A76">
        <v>24</v>
      </c>
      <c r="B76">
        <v>65</v>
      </c>
      <c r="C76" t="s">
        <v>22</v>
      </c>
      <c r="D76" t="s">
        <v>92</v>
      </c>
      <c r="E76" t="s">
        <v>46</v>
      </c>
      <c r="F76">
        <v>522</v>
      </c>
      <c r="G76">
        <v>103.52850768</v>
      </c>
      <c r="H76">
        <v>24.85</v>
      </c>
      <c r="I76">
        <v>1.767243503599515E-10</v>
      </c>
      <c r="J76">
        <v>7.2274770623102324E-9</v>
      </c>
      <c r="K76">
        <v>9.6238043439550367E-7</v>
      </c>
      <c r="L76">
        <v>0.96238043439550369</v>
      </c>
      <c r="M76">
        <v>0.24767464439090831</v>
      </c>
      <c r="N76">
        <v>0.75232535560909175</v>
      </c>
      <c r="O76">
        <v>0.72402320253782948</v>
      </c>
      <c r="P76">
        <f>M76*L76</f>
        <v>0.23835723185767424</v>
      </c>
    </row>
    <row r="77" spans="1:16" x14ac:dyDescent="0.35">
      <c r="A77">
        <v>24</v>
      </c>
      <c r="B77">
        <v>79</v>
      </c>
      <c r="C77" t="s">
        <v>24</v>
      </c>
      <c r="D77" t="s">
        <v>93</v>
      </c>
      <c r="E77" t="s">
        <v>46</v>
      </c>
      <c r="F77">
        <v>607</v>
      </c>
      <c r="G77">
        <v>107.438435426</v>
      </c>
      <c r="H77">
        <v>23.3</v>
      </c>
      <c r="I77">
        <v>1.6201291391014501E-10</v>
      </c>
      <c r="J77">
        <v>6.6604683778271592E-9</v>
      </c>
      <c r="K77">
        <v>8.8687994378524085E-7</v>
      </c>
      <c r="L77">
        <v>0.88687994378524082</v>
      </c>
      <c r="M77">
        <v>0.27695515875304988</v>
      </c>
      <c r="N77">
        <v>0.72304484124695012</v>
      </c>
      <c r="O77">
        <v>0.64125396815930347</v>
      </c>
      <c r="P77">
        <f>M77*L77</f>
        <v>0.24562597562593733</v>
      </c>
    </row>
    <row r="78" spans="1:16" x14ac:dyDescent="0.35">
      <c r="A78">
        <v>24</v>
      </c>
      <c r="B78">
        <v>93</v>
      </c>
      <c r="C78" t="s">
        <v>25</v>
      </c>
      <c r="D78" t="s">
        <v>94</v>
      </c>
      <c r="E78" t="s">
        <v>46</v>
      </c>
      <c r="F78">
        <v>290</v>
      </c>
      <c r="G78">
        <v>76.448721004000006</v>
      </c>
      <c r="H78">
        <v>23.33</v>
      </c>
      <c r="I78">
        <v>2.3934289144085291E-10</v>
      </c>
      <c r="J78">
        <v>9.8385641933934934E-9</v>
      </c>
      <c r="K78">
        <v>1.3100618100390799E-6</v>
      </c>
      <c r="L78">
        <v>1.31006181003908</v>
      </c>
      <c r="M78">
        <v>0.546013760859</v>
      </c>
      <c r="N78">
        <v>0.453986239141</v>
      </c>
      <c r="O78">
        <v>0.59475003418189332</v>
      </c>
      <c r="P78">
        <f>M78*L78</f>
        <v>0.71531177585718686</v>
      </c>
    </row>
    <row r="79" spans="1:16" x14ac:dyDescent="0.35">
      <c r="A79">
        <v>26</v>
      </c>
      <c r="B79">
        <v>107</v>
      </c>
      <c r="C79" t="s">
        <v>38</v>
      </c>
      <c r="D79" t="s">
        <v>35</v>
      </c>
      <c r="E79" t="s">
        <v>29</v>
      </c>
      <c r="F79">
        <v>199</v>
      </c>
      <c r="G79">
        <v>85.702740575000007</v>
      </c>
      <c r="H79">
        <v>19.16</v>
      </c>
      <c r="I79">
        <v>4.0115373087660571E-10</v>
      </c>
      <c r="J79">
        <v>1.6725293782559589E-8</v>
      </c>
      <c r="K79">
        <v>2.2270697446817029E-6</v>
      </c>
      <c r="L79">
        <v>2.2270697446817032</v>
      </c>
      <c r="M79">
        <v>0.62298380509334994</v>
      </c>
      <c r="N79">
        <v>0.37701619490665012</v>
      </c>
      <c r="O79">
        <v>0.83964136093162034</v>
      </c>
      <c r="P79">
        <f>M79*L79</f>
        <v>1.3874283837500827</v>
      </c>
    </row>
    <row r="80" spans="1:16" x14ac:dyDescent="0.35">
      <c r="A80">
        <v>26</v>
      </c>
      <c r="B80">
        <v>16</v>
      </c>
      <c r="C80" t="s">
        <v>86</v>
      </c>
      <c r="D80" t="s">
        <v>95</v>
      </c>
      <c r="E80" t="s">
        <v>29</v>
      </c>
      <c r="F80">
        <v>744</v>
      </c>
      <c r="G80">
        <v>70.958391598000006</v>
      </c>
      <c r="H80">
        <v>16.77</v>
      </c>
      <c r="I80">
        <v>9.1157980682570399E-11</v>
      </c>
      <c r="J80">
        <v>3.8319789298015116E-9</v>
      </c>
      <c r="K80">
        <v>5.1025019038635318E-7</v>
      </c>
      <c r="L80">
        <v>0.51025019038635322</v>
      </c>
      <c r="M80">
        <v>-0.28986963765794171</v>
      </c>
      <c r="N80">
        <v>1.2898696376579419</v>
      </c>
      <c r="O80">
        <v>0.65815622818854125</v>
      </c>
      <c r="P80">
        <f>M80*L80</f>
        <v>-0.14790603780218797</v>
      </c>
    </row>
    <row r="81" spans="1:16" x14ac:dyDescent="0.35">
      <c r="A81">
        <v>26</v>
      </c>
      <c r="B81">
        <v>37</v>
      </c>
      <c r="C81" t="s">
        <v>64</v>
      </c>
      <c r="D81" t="s">
        <v>96</v>
      </c>
      <c r="E81" t="s">
        <v>29</v>
      </c>
      <c r="F81">
        <v>682</v>
      </c>
      <c r="G81">
        <v>94.371647985999999</v>
      </c>
      <c r="H81">
        <v>16.46</v>
      </c>
      <c r="I81">
        <v>1.2605750760931651E-10</v>
      </c>
      <c r="J81">
        <v>5.3047113189955402E-9</v>
      </c>
      <c r="K81">
        <v>7.0635303848143005E-7</v>
      </c>
      <c r="L81">
        <v>0.70635303848143005</v>
      </c>
      <c r="M81">
        <v>0.2183062740138251</v>
      </c>
      <c r="N81">
        <v>0.78169372598617493</v>
      </c>
      <c r="O81">
        <v>0.552151738512205</v>
      </c>
      <c r="P81">
        <f>M81*L81</f>
        <v>0.15420129996922502</v>
      </c>
    </row>
    <row r="82" spans="1:16" x14ac:dyDescent="0.35">
      <c r="A82">
        <v>26</v>
      </c>
      <c r="B82">
        <v>52</v>
      </c>
      <c r="C82" t="s">
        <v>20</v>
      </c>
      <c r="D82" t="s">
        <v>97</v>
      </c>
      <c r="E82" t="s">
        <v>29</v>
      </c>
      <c r="F82">
        <v>235</v>
      </c>
      <c r="G82">
        <v>202.35539026399999</v>
      </c>
      <c r="H82">
        <v>27.65</v>
      </c>
      <c r="I82">
        <v>8.1674078044293182E-10</v>
      </c>
      <c r="J82">
        <v>3.3091236927003132E-8</v>
      </c>
      <c r="K82">
        <v>4.4062898704398299E-6</v>
      </c>
      <c r="L82">
        <v>4.4062898704398297</v>
      </c>
      <c r="M82">
        <v>0.6941564068971583</v>
      </c>
      <c r="N82">
        <v>0.3058435931028417</v>
      </c>
      <c r="O82">
        <v>1.347635526227972</v>
      </c>
      <c r="P82">
        <f>M82*L82</f>
        <v>3.0586543442118574</v>
      </c>
    </row>
    <row r="83" spans="1:16" x14ac:dyDescent="0.35">
      <c r="A83">
        <v>26</v>
      </c>
      <c r="B83">
        <v>65</v>
      </c>
      <c r="C83" t="s">
        <v>22</v>
      </c>
      <c r="D83" t="s">
        <v>28</v>
      </c>
      <c r="E83" t="s">
        <v>29</v>
      </c>
      <c r="F83">
        <v>99</v>
      </c>
      <c r="G83">
        <v>79.998763116000006</v>
      </c>
      <c r="H83">
        <v>24.36</v>
      </c>
      <c r="I83">
        <v>7.3877668112001786E-10</v>
      </c>
      <c r="J83">
        <v>3.0263433800069808E-8</v>
      </c>
      <c r="K83">
        <v>4.0297515046697483E-6</v>
      </c>
      <c r="L83">
        <v>4.0297515046697487</v>
      </c>
      <c r="M83">
        <v>0.2012194286962998</v>
      </c>
      <c r="N83">
        <v>0.79878057130370017</v>
      </c>
      <c r="O83">
        <v>3.2188872091120468</v>
      </c>
      <c r="P83">
        <f>M83*L83</f>
        <v>0.81086429555770134</v>
      </c>
    </row>
    <row r="84" spans="1:16" x14ac:dyDescent="0.35">
      <c r="A84">
        <v>26</v>
      </c>
      <c r="B84">
        <v>79</v>
      </c>
      <c r="C84" t="s">
        <v>24</v>
      </c>
      <c r="D84" t="s">
        <v>98</v>
      </c>
      <c r="E84" t="s">
        <v>29</v>
      </c>
      <c r="F84">
        <v>272</v>
      </c>
      <c r="G84">
        <v>96.019014797000096</v>
      </c>
      <c r="H84">
        <v>23.85</v>
      </c>
      <c r="I84">
        <v>3.2383424363467589E-10</v>
      </c>
      <c r="J84">
        <v>1.328840677494354E-8</v>
      </c>
      <c r="K84">
        <v>1.769428332216184E-6</v>
      </c>
      <c r="L84">
        <v>1.7694283322161839</v>
      </c>
      <c r="M84">
        <v>0.58870283793035838</v>
      </c>
      <c r="N84">
        <v>0.41129716206964162</v>
      </c>
      <c r="O84">
        <v>0.72776085152613534</v>
      </c>
      <c r="P84">
        <f>M84*L84</f>
        <v>1.0416674806900483</v>
      </c>
    </row>
    <row r="85" spans="1:16" x14ac:dyDescent="0.35">
      <c r="A85">
        <v>26</v>
      </c>
      <c r="B85">
        <v>93</v>
      </c>
      <c r="C85" t="s">
        <v>25</v>
      </c>
      <c r="D85" t="s">
        <v>99</v>
      </c>
      <c r="E85" t="s">
        <v>29</v>
      </c>
      <c r="F85">
        <v>205</v>
      </c>
      <c r="G85">
        <v>113.218696751</v>
      </c>
      <c r="H85">
        <v>23.39</v>
      </c>
      <c r="I85">
        <v>5.0840855044646852E-10</v>
      </c>
      <c r="J85">
        <v>2.0894700717057018E-8</v>
      </c>
      <c r="K85">
        <v>2.782250428369775E-6</v>
      </c>
      <c r="L85">
        <v>2.782250428369776</v>
      </c>
      <c r="M85">
        <v>0.64116603303628328</v>
      </c>
      <c r="N85">
        <v>0.35883396696371672</v>
      </c>
      <c r="O85">
        <v>0.99836595829842678</v>
      </c>
      <c r="P85">
        <f>M85*L85</f>
        <v>1.783884470071349</v>
      </c>
    </row>
    <row r="86" spans="1:16" x14ac:dyDescent="0.35">
      <c r="A86">
        <v>27</v>
      </c>
      <c r="B86">
        <v>107</v>
      </c>
      <c r="C86" t="s">
        <v>38</v>
      </c>
      <c r="D86" t="s">
        <v>63</v>
      </c>
      <c r="E86" t="s">
        <v>57</v>
      </c>
      <c r="F86">
        <v>343</v>
      </c>
      <c r="G86">
        <v>181.51330696299999</v>
      </c>
      <c r="H86">
        <v>18.829999999999998</v>
      </c>
      <c r="I86">
        <v>4.7809352822517177E-10</v>
      </c>
      <c r="J86">
        <v>1.9955671806477401E-8</v>
      </c>
      <c r="K86">
        <v>2.6572132898105728E-6</v>
      </c>
      <c r="L86">
        <v>2.6572132898105729</v>
      </c>
      <c r="M86">
        <v>0.55305936853085835</v>
      </c>
      <c r="N86">
        <v>0.44694063146914159</v>
      </c>
      <c r="O86">
        <v>1.1876165856961329</v>
      </c>
      <c r="P86">
        <f>M86*L86</f>
        <v>1.4695967041144402</v>
      </c>
    </row>
    <row r="87" spans="1:16" x14ac:dyDescent="0.35">
      <c r="A87">
        <v>27</v>
      </c>
      <c r="B87">
        <v>16</v>
      </c>
      <c r="C87" t="s">
        <v>86</v>
      </c>
      <c r="D87" t="s">
        <v>100</v>
      </c>
      <c r="E87" t="s">
        <v>57</v>
      </c>
      <c r="F87">
        <v>701</v>
      </c>
      <c r="G87">
        <v>91.925064046000003</v>
      </c>
      <c r="H87">
        <v>16.170000000000002</v>
      </c>
      <c r="I87">
        <v>1.1661183268607701E-10</v>
      </c>
      <c r="J87">
        <v>4.9121402329126311E-9</v>
      </c>
      <c r="K87">
        <v>6.5407992448903207E-7</v>
      </c>
      <c r="L87">
        <v>0.65407992448903207</v>
      </c>
      <c r="M87">
        <v>-0.31235176730770853</v>
      </c>
      <c r="N87">
        <v>1.312351767307709</v>
      </c>
      <c r="O87">
        <v>0.85838294486367384</v>
      </c>
      <c r="P87">
        <f>M87*L87</f>
        <v>-0.20430302037464171</v>
      </c>
    </row>
    <row r="88" spans="1:16" x14ac:dyDescent="0.35">
      <c r="A88">
        <v>27</v>
      </c>
      <c r="B88">
        <v>37</v>
      </c>
      <c r="C88" t="s">
        <v>64</v>
      </c>
      <c r="D88" t="s">
        <v>33</v>
      </c>
      <c r="E88" t="s">
        <v>57</v>
      </c>
      <c r="F88">
        <v>616</v>
      </c>
      <c r="G88">
        <v>150.18789776599999</v>
      </c>
      <c r="H88">
        <v>15.31</v>
      </c>
      <c r="I88">
        <v>2.3019896334573091E-10</v>
      </c>
      <c r="J88">
        <v>9.7257780994455236E-9</v>
      </c>
      <c r="K88">
        <v>1.2950436883416141E-6</v>
      </c>
      <c r="L88">
        <v>1.2950436883416141</v>
      </c>
      <c r="M88">
        <v>9.5716697454908406E-2</v>
      </c>
      <c r="N88">
        <v>0.90428330254509159</v>
      </c>
      <c r="O88">
        <v>1.1710863834337311</v>
      </c>
      <c r="P88">
        <f>M88*L88</f>
        <v>0.12395730490788297</v>
      </c>
    </row>
    <row r="89" spans="1:16" x14ac:dyDescent="0.35">
      <c r="A89">
        <v>27</v>
      </c>
      <c r="B89">
        <v>52</v>
      </c>
      <c r="C89" t="s">
        <v>20</v>
      </c>
      <c r="D89" t="s">
        <v>37</v>
      </c>
      <c r="E89" t="s">
        <v>57</v>
      </c>
      <c r="F89">
        <v>288</v>
      </c>
      <c r="G89">
        <v>151.250735246</v>
      </c>
      <c r="H89">
        <v>25.96</v>
      </c>
      <c r="I89">
        <v>4.7084380108969504E-10</v>
      </c>
      <c r="J89">
        <v>1.9184589748164261E-8</v>
      </c>
      <c r="K89">
        <v>2.5545392474253338E-6</v>
      </c>
      <c r="L89">
        <v>2.5545392474253341</v>
      </c>
      <c r="M89">
        <v>0.46518511371852489</v>
      </c>
      <c r="N89">
        <v>0.534814886281475</v>
      </c>
      <c r="O89">
        <v>1.366205617113345</v>
      </c>
      <c r="P89">
        <f>M89*L89</f>
        <v>1.1883336303119891</v>
      </c>
    </row>
    <row r="90" spans="1:16" x14ac:dyDescent="0.35">
      <c r="A90">
        <v>27</v>
      </c>
      <c r="B90">
        <v>65</v>
      </c>
      <c r="C90" t="s">
        <v>22</v>
      </c>
      <c r="D90" t="s">
        <v>37</v>
      </c>
      <c r="E90" t="s">
        <v>57</v>
      </c>
      <c r="F90">
        <v>303</v>
      </c>
      <c r="G90">
        <v>184.741651762</v>
      </c>
      <c r="H90">
        <v>24.5</v>
      </c>
      <c r="I90">
        <v>5.4179203608438117E-10</v>
      </c>
      <c r="J90">
        <v>2.2183666229118681E-8</v>
      </c>
      <c r="K90">
        <v>2.9538836523460288E-6</v>
      </c>
      <c r="L90">
        <v>2.953883652346029</v>
      </c>
      <c r="M90">
        <v>0.59155949743617497</v>
      </c>
      <c r="N90">
        <v>0.40844050256382503</v>
      </c>
      <c r="O90">
        <v>1.206485723479279</v>
      </c>
      <c r="P90">
        <f>M90*L90</f>
        <v>1.7473979288667498</v>
      </c>
    </row>
    <row r="91" spans="1:16" x14ac:dyDescent="0.35">
      <c r="A91">
        <v>27</v>
      </c>
      <c r="B91">
        <v>79</v>
      </c>
      <c r="C91" t="s">
        <v>24</v>
      </c>
      <c r="D91" t="s">
        <v>101</v>
      </c>
      <c r="E91" t="s">
        <v>57</v>
      </c>
      <c r="F91">
        <v>299</v>
      </c>
      <c r="G91">
        <v>115.57154417700001</v>
      </c>
      <c r="H91">
        <v>23.11</v>
      </c>
      <c r="I91">
        <v>3.4457506626853891E-10</v>
      </c>
      <c r="J91">
        <v>1.4174815737769051E-8</v>
      </c>
      <c r="K91">
        <v>1.887458819942617E-6</v>
      </c>
      <c r="L91">
        <v>1.887458819942617</v>
      </c>
      <c r="M91">
        <v>0.72496388193429995</v>
      </c>
      <c r="N91">
        <v>0.27503611806570011</v>
      </c>
      <c r="O91">
        <v>0.51911934684588434</v>
      </c>
      <c r="P91">
        <f>M91*L91</f>
        <v>1.3683394730967324</v>
      </c>
    </row>
    <row r="92" spans="1:16" x14ac:dyDescent="0.35">
      <c r="A92">
        <v>27</v>
      </c>
      <c r="B92">
        <v>93</v>
      </c>
      <c r="C92" t="s">
        <v>25</v>
      </c>
      <c r="D92" t="s">
        <v>102</v>
      </c>
      <c r="E92" t="s">
        <v>57</v>
      </c>
      <c r="F92">
        <v>236</v>
      </c>
      <c r="G92">
        <v>137.37473247599999</v>
      </c>
      <c r="H92">
        <v>22.69</v>
      </c>
      <c r="I92">
        <v>5.249287383572241E-10</v>
      </c>
      <c r="J92">
        <v>2.1624697860710348E-8</v>
      </c>
      <c r="K92">
        <v>2.8794537763928562E-6</v>
      </c>
      <c r="L92">
        <v>2.879453776392856</v>
      </c>
      <c r="M92">
        <v>0.63395223508962495</v>
      </c>
      <c r="N92">
        <v>0.36604776491037511</v>
      </c>
      <c r="O92">
        <v>1.0540176190113439</v>
      </c>
      <c r="P92">
        <f>M92*L92</f>
        <v>1.8254361573815123</v>
      </c>
    </row>
    <row r="93" spans="1:16" x14ac:dyDescent="0.35">
      <c r="A93">
        <v>3</v>
      </c>
      <c r="B93">
        <v>37</v>
      </c>
      <c r="C93" t="s">
        <v>18</v>
      </c>
      <c r="D93" t="s">
        <v>103</v>
      </c>
      <c r="E93" t="s">
        <v>46</v>
      </c>
      <c r="F93">
        <v>749</v>
      </c>
      <c r="G93">
        <v>110.670270862</v>
      </c>
      <c r="H93">
        <v>17.75</v>
      </c>
      <c r="I93">
        <v>1.3883755683171689E-10</v>
      </c>
      <c r="J93">
        <v>5.8166085004968346E-9</v>
      </c>
      <c r="K93">
        <v>7.7451511324857985E-7</v>
      </c>
      <c r="L93">
        <v>0.7745151132485798</v>
      </c>
      <c r="M93">
        <v>0.33994883516588342</v>
      </c>
      <c r="N93">
        <v>0.66005116483411652</v>
      </c>
      <c r="O93">
        <v>0.5112196026813528</v>
      </c>
      <c r="P93">
        <f>M93*L93</f>
        <v>0.263295510567227</v>
      </c>
    </row>
    <row r="94" spans="1:16" x14ac:dyDescent="0.35">
      <c r="A94">
        <v>3</v>
      </c>
      <c r="B94">
        <v>52</v>
      </c>
      <c r="C94" t="s">
        <v>20</v>
      </c>
      <c r="D94" t="s">
        <v>104</v>
      </c>
      <c r="E94" t="s">
        <v>46</v>
      </c>
      <c r="F94">
        <v>329</v>
      </c>
      <c r="G94">
        <v>90.648985408000001</v>
      </c>
      <c r="H94">
        <v>19.13</v>
      </c>
      <c r="I94">
        <v>2.5173266388577469E-10</v>
      </c>
      <c r="J94">
        <v>1.0496561754305759E-8</v>
      </c>
      <c r="K94">
        <v>1.397677996578663E-6</v>
      </c>
      <c r="L94">
        <v>1.397677996578663</v>
      </c>
      <c r="M94">
        <v>0.22926853265895011</v>
      </c>
      <c r="N94">
        <v>0.77073146734104991</v>
      </c>
      <c r="O94">
        <v>1.077234413173372</v>
      </c>
      <c r="P94">
        <f>M94*L94</f>
        <v>0.32044358340529117</v>
      </c>
    </row>
    <row r="95" spans="1:16" x14ac:dyDescent="0.35">
      <c r="A95">
        <v>3</v>
      </c>
      <c r="B95">
        <v>65</v>
      </c>
      <c r="C95" t="s">
        <v>22</v>
      </c>
      <c r="D95" t="s">
        <v>105</v>
      </c>
      <c r="E95" t="s">
        <v>46</v>
      </c>
      <c r="F95">
        <v>258</v>
      </c>
      <c r="G95">
        <v>89.078423676999904</v>
      </c>
      <c r="H95">
        <v>22.12</v>
      </c>
      <c r="I95">
        <v>3.3408631779763961E-10</v>
      </c>
      <c r="J95">
        <v>1.3789418680999209E-8</v>
      </c>
      <c r="K95">
        <v>1.8361409695072189E-6</v>
      </c>
      <c r="L95">
        <v>1.8361409695072191</v>
      </c>
      <c r="M95">
        <v>0.2413004321195083</v>
      </c>
      <c r="N95">
        <v>0.75869956788049164</v>
      </c>
      <c r="O95">
        <v>1.393079360132794</v>
      </c>
      <c r="P95">
        <f>M95*L95</f>
        <v>0.44306160937442485</v>
      </c>
    </row>
    <row r="96" spans="1:16" x14ac:dyDescent="0.35">
      <c r="A96">
        <v>3</v>
      </c>
      <c r="B96">
        <v>79</v>
      </c>
      <c r="C96" t="s">
        <v>24</v>
      </c>
      <c r="D96" t="s">
        <v>106</v>
      </c>
      <c r="E96" t="s">
        <v>46</v>
      </c>
      <c r="F96">
        <v>904</v>
      </c>
      <c r="G96">
        <v>157.652017564</v>
      </c>
      <c r="H96">
        <v>17.38</v>
      </c>
      <c r="I96">
        <v>1.6128017179861319E-10</v>
      </c>
      <c r="J96">
        <v>6.7654483921554512E-9</v>
      </c>
      <c r="K96">
        <v>9.0085864076637161E-7</v>
      </c>
      <c r="L96">
        <v>0.90085864076637157</v>
      </c>
      <c r="M96">
        <v>-3.803946162774944E-3</v>
      </c>
      <c r="N96">
        <v>1.003803946162775</v>
      </c>
      <c r="O96">
        <v>0.90428545853611753</v>
      </c>
      <c r="P96">
        <f>M96*L96</f>
        <v>-3.4268177697458907E-3</v>
      </c>
    </row>
    <row r="97" spans="1:16" x14ac:dyDescent="0.35">
      <c r="A97">
        <v>3</v>
      </c>
      <c r="B97">
        <v>93</v>
      </c>
      <c r="C97" t="s">
        <v>25</v>
      </c>
      <c r="D97" t="s">
        <v>106</v>
      </c>
      <c r="E97" t="s">
        <v>46</v>
      </c>
      <c r="F97">
        <v>889</v>
      </c>
      <c r="G97">
        <v>145.98576413699999</v>
      </c>
      <c r="H97">
        <v>18.489999999999998</v>
      </c>
      <c r="I97">
        <v>1.5712683246387181E-10</v>
      </c>
      <c r="J97">
        <v>6.5661357663736019E-9</v>
      </c>
      <c r="K97">
        <v>8.743190101695875E-7</v>
      </c>
      <c r="L97">
        <v>0.87431901016958746</v>
      </c>
      <c r="M97">
        <v>0.18742718469901651</v>
      </c>
      <c r="N97">
        <v>0.81257281530098346</v>
      </c>
      <c r="O97">
        <v>0.71044785956467082</v>
      </c>
      <c r="P97">
        <f>M97*L97</f>
        <v>0.16387115060491655</v>
      </c>
    </row>
    <row r="98" spans="1:16" x14ac:dyDescent="0.35">
      <c r="A98">
        <v>30</v>
      </c>
      <c r="B98">
        <v>107</v>
      </c>
      <c r="C98" t="s">
        <v>38</v>
      </c>
      <c r="D98" t="s">
        <v>84</v>
      </c>
      <c r="E98" t="s">
        <v>40</v>
      </c>
      <c r="F98">
        <v>172</v>
      </c>
      <c r="G98">
        <v>112.575340082</v>
      </c>
      <c r="H98">
        <v>19.5</v>
      </c>
      <c r="I98">
        <v>5.98094387528914E-10</v>
      </c>
      <c r="J98">
        <v>2.4907365330053561E-8</v>
      </c>
      <c r="K98">
        <v>3.3165599640550679E-6</v>
      </c>
      <c r="L98">
        <v>3.316559964055068</v>
      </c>
      <c r="M98">
        <v>0.59230258648174161</v>
      </c>
      <c r="N98">
        <v>0.40769741351825839</v>
      </c>
      <c r="O98">
        <v>1.3521529191234589</v>
      </c>
      <c r="P98">
        <f>M98*L98</f>
        <v>1.9644070449316089</v>
      </c>
    </row>
    <row r="99" spans="1:16" x14ac:dyDescent="0.35">
      <c r="A99">
        <v>30</v>
      </c>
      <c r="B99">
        <v>37</v>
      </c>
      <c r="C99" t="s">
        <v>64</v>
      </c>
      <c r="D99" t="s">
        <v>62</v>
      </c>
      <c r="E99" t="s">
        <v>40</v>
      </c>
      <c r="F99">
        <v>737</v>
      </c>
      <c r="G99">
        <v>85.699632061000003</v>
      </c>
      <c r="H99">
        <v>15.05</v>
      </c>
      <c r="I99">
        <v>1.058980022511075E-10</v>
      </c>
      <c r="J99">
        <v>4.4781680082497016E-9</v>
      </c>
      <c r="K99">
        <v>5.9629400908784323E-7</v>
      </c>
      <c r="L99">
        <v>0.59629400908784325</v>
      </c>
      <c r="M99">
        <v>9.5543956890083173E-2</v>
      </c>
      <c r="N99">
        <v>0.90445604310991679</v>
      </c>
      <c r="O99">
        <v>0.53932171998973943</v>
      </c>
      <c r="P99">
        <f>M99*L99</f>
        <v>5.6972289098103757E-2</v>
      </c>
    </row>
    <row r="100" spans="1:16" x14ac:dyDescent="0.35">
      <c r="A100">
        <v>30</v>
      </c>
      <c r="B100">
        <v>52</v>
      </c>
      <c r="C100" t="s">
        <v>20</v>
      </c>
      <c r="D100" t="s">
        <v>71</v>
      </c>
      <c r="E100" t="s">
        <v>40</v>
      </c>
      <c r="F100">
        <v>338</v>
      </c>
      <c r="G100">
        <v>155.03675915599999</v>
      </c>
      <c r="H100">
        <v>26.32</v>
      </c>
      <c r="I100">
        <v>4.1071227139112041E-10</v>
      </c>
      <c r="J100">
        <v>1.6714406058796759E-8</v>
      </c>
      <c r="K100">
        <v>2.225619981197971E-6</v>
      </c>
      <c r="L100">
        <v>2.22561998119797</v>
      </c>
      <c r="M100">
        <v>0.58597696332327498</v>
      </c>
      <c r="N100">
        <v>0.41402303667672502</v>
      </c>
      <c r="O100">
        <v>0.92145794310397933</v>
      </c>
      <c r="P100">
        <f>M100*L100</f>
        <v>1.3041620380939909</v>
      </c>
    </row>
    <row r="101" spans="1:16" x14ac:dyDescent="0.35">
      <c r="A101">
        <v>30</v>
      </c>
      <c r="B101">
        <v>65</v>
      </c>
      <c r="C101" t="s">
        <v>22</v>
      </c>
      <c r="D101" t="s">
        <v>31</v>
      </c>
      <c r="E101" t="s">
        <v>40</v>
      </c>
      <c r="F101">
        <v>174</v>
      </c>
      <c r="G101">
        <v>192.03906518299999</v>
      </c>
      <c r="H101">
        <v>24.59</v>
      </c>
      <c r="I101">
        <v>1.020446045915922E-9</v>
      </c>
      <c r="J101">
        <v>4.1769517197314642E-8</v>
      </c>
      <c r="K101">
        <v>5.5618531554347063E-6</v>
      </c>
      <c r="L101">
        <v>5.5618531554347062</v>
      </c>
      <c r="M101">
        <v>0.71033463754594151</v>
      </c>
      <c r="N101">
        <v>0.28966536245405849</v>
      </c>
      <c r="O101">
        <v>1.6110762101852429</v>
      </c>
      <c r="P101">
        <f>M101*L101</f>
        <v>3.950776945249463</v>
      </c>
    </row>
    <row r="102" spans="1:16" x14ac:dyDescent="0.35">
      <c r="A102">
        <v>30</v>
      </c>
      <c r="B102">
        <v>79</v>
      </c>
      <c r="C102" t="s">
        <v>24</v>
      </c>
      <c r="D102" t="s">
        <v>107</v>
      </c>
      <c r="E102" t="s">
        <v>40</v>
      </c>
      <c r="F102">
        <v>209</v>
      </c>
      <c r="G102">
        <v>93.984818340999894</v>
      </c>
      <c r="H102">
        <v>25.33</v>
      </c>
      <c r="I102">
        <v>4.035777994287657E-10</v>
      </c>
      <c r="J102">
        <v>1.647853596346728E-8</v>
      </c>
      <c r="K102">
        <v>2.1942125117799308E-6</v>
      </c>
      <c r="L102">
        <v>2.1942125117799312</v>
      </c>
      <c r="M102">
        <v>0.91386994466174076</v>
      </c>
      <c r="N102">
        <v>8.6130055338259237E-2</v>
      </c>
      <c r="O102">
        <v>0.18898764506350629</v>
      </c>
      <c r="P102">
        <f>M102*L102</f>
        <v>2.005224866716425</v>
      </c>
    </row>
    <row r="103" spans="1:16" x14ac:dyDescent="0.35">
      <c r="A103">
        <v>30</v>
      </c>
      <c r="B103">
        <v>93</v>
      </c>
      <c r="C103" t="s">
        <v>25</v>
      </c>
      <c r="D103" t="s">
        <v>108</v>
      </c>
      <c r="E103" t="s">
        <v>40</v>
      </c>
      <c r="F103">
        <v>423</v>
      </c>
      <c r="G103">
        <v>259.362077473</v>
      </c>
      <c r="H103">
        <v>23.43</v>
      </c>
      <c r="I103">
        <v>5.4942731882146531E-10</v>
      </c>
      <c r="J103">
        <v>2.2577454782931711E-8</v>
      </c>
      <c r="K103">
        <v>3.0063188792186039E-6</v>
      </c>
      <c r="L103">
        <v>3.006318879218604</v>
      </c>
      <c r="M103">
        <v>0.89839806656448917</v>
      </c>
      <c r="N103">
        <v>0.1016019334355108</v>
      </c>
      <c r="O103">
        <v>0.3054478106522881</v>
      </c>
      <c r="P103">
        <f>M103*L103</f>
        <v>2.700871068566316</v>
      </c>
    </row>
    <row r="104" spans="1:16" x14ac:dyDescent="0.35">
      <c r="A104">
        <v>31</v>
      </c>
      <c r="B104">
        <v>107</v>
      </c>
      <c r="C104" t="s">
        <v>38</v>
      </c>
      <c r="D104" t="s">
        <v>109</v>
      </c>
      <c r="E104" t="s">
        <v>77</v>
      </c>
      <c r="F104">
        <v>492</v>
      </c>
      <c r="G104">
        <v>86.908985623999996</v>
      </c>
      <c r="H104">
        <v>19.190000000000001</v>
      </c>
      <c r="I104">
        <v>1.58427199150677E-10</v>
      </c>
      <c r="J104">
        <v>6.6046239332207731E-9</v>
      </c>
      <c r="K104">
        <v>8.7944393251941046E-7</v>
      </c>
      <c r="L104">
        <v>0.87944393251941044</v>
      </c>
      <c r="M104">
        <v>8.8677852345933353E-2</v>
      </c>
      <c r="N104">
        <v>0.91132214765406661</v>
      </c>
      <c r="O104">
        <v>0.80145673332492717</v>
      </c>
      <c r="P104">
        <f>M104*L104</f>
        <v>7.7987199194483256E-2</v>
      </c>
    </row>
    <row r="105" spans="1:16" x14ac:dyDescent="0.35">
      <c r="A105">
        <v>31</v>
      </c>
      <c r="B105">
        <v>16</v>
      </c>
      <c r="C105" t="s">
        <v>86</v>
      </c>
      <c r="D105" t="s">
        <v>110</v>
      </c>
      <c r="E105" t="s">
        <v>77</v>
      </c>
      <c r="F105">
        <v>698</v>
      </c>
      <c r="G105">
        <v>94.690527048999996</v>
      </c>
      <c r="H105">
        <v>15.91</v>
      </c>
      <c r="I105">
        <v>1.263506593292829E-10</v>
      </c>
      <c r="J105">
        <v>5.327164483390544E-9</v>
      </c>
      <c r="K105">
        <v>7.0934280737557175E-7</v>
      </c>
      <c r="L105">
        <v>0.70934280737557176</v>
      </c>
      <c r="M105">
        <v>-0.16333088353295011</v>
      </c>
      <c r="N105">
        <v>1.1633308835329501</v>
      </c>
      <c r="O105">
        <v>0.82520039483196717</v>
      </c>
      <c r="P105">
        <f>M105*L105</f>
        <v>-0.11585758745639538</v>
      </c>
    </row>
    <row r="106" spans="1:16" x14ac:dyDescent="0.35">
      <c r="A106">
        <v>31</v>
      </c>
      <c r="B106">
        <v>37</v>
      </c>
      <c r="C106" t="s">
        <v>64</v>
      </c>
      <c r="D106" t="s">
        <v>111</v>
      </c>
      <c r="E106" t="s">
        <v>77</v>
      </c>
      <c r="F106">
        <v>724</v>
      </c>
      <c r="G106">
        <v>78.279122087000005</v>
      </c>
      <c r="H106">
        <v>14.57</v>
      </c>
      <c r="I106">
        <v>9.6080773505120109E-11</v>
      </c>
      <c r="J106">
        <v>4.0697996616461166E-9</v>
      </c>
      <c r="K106">
        <v>5.4191739835500883E-7</v>
      </c>
      <c r="L106">
        <v>0.54191739835500885</v>
      </c>
      <c r="M106">
        <v>-8.9237873820133373E-2</v>
      </c>
      <c r="N106">
        <v>1.0892378738201329</v>
      </c>
      <c r="O106">
        <v>0.59027695477034803</v>
      </c>
      <c r="P106">
        <f>M106*L106</f>
        <v>-4.8359556415339233E-2</v>
      </c>
    </row>
    <row r="107" spans="1:16" x14ac:dyDescent="0.35">
      <c r="A107">
        <v>31</v>
      </c>
      <c r="B107">
        <v>52</v>
      </c>
      <c r="C107" t="s">
        <v>20</v>
      </c>
      <c r="D107" t="s">
        <v>60</v>
      </c>
      <c r="E107" t="s">
        <v>77</v>
      </c>
      <c r="F107">
        <v>451</v>
      </c>
      <c r="G107">
        <v>161.31899774999999</v>
      </c>
      <c r="H107">
        <v>25.16</v>
      </c>
      <c r="I107">
        <v>3.1971824078499541E-10</v>
      </c>
      <c r="J107">
        <v>1.306189519520613E-8</v>
      </c>
      <c r="K107">
        <v>1.739267003356342E-6</v>
      </c>
      <c r="L107">
        <v>1.739267003356342</v>
      </c>
      <c r="M107">
        <v>0.17673955472690839</v>
      </c>
      <c r="N107">
        <v>0.82326044527309161</v>
      </c>
      <c r="O107">
        <v>1.4318697276319381</v>
      </c>
      <c r="P107">
        <f>M107*L107</f>
        <v>0.30739727572440417</v>
      </c>
    </row>
    <row r="108" spans="1:16" x14ac:dyDescent="0.35">
      <c r="A108">
        <v>31</v>
      </c>
      <c r="B108">
        <v>65</v>
      </c>
      <c r="C108" t="s">
        <v>22</v>
      </c>
      <c r="D108" t="s">
        <v>112</v>
      </c>
      <c r="E108" t="s">
        <v>77</v>
      </c>
      <c r="F108">
        <v>747</v>
      </c>
      <c r="G108">
        <v>66.036820477000006</v>
      </c>
      <c r="H108">
        <v>24.73</v>
      </c>
      <c r="I108">
        <v>7.8566710436858607E-11</v>
      </c>
      <c r="J108">
        <v>3.2144288466233872E-9</v>
      </c>
      <c r="K108">
        <v>4.2801981979006482E-7</v>
      </c>
      <c r="L108">
        <v>0.42801981979006481</v>
      </c>
      <c r="M108">
        <v>8.6486240187016492E-2</v>
      </c>
      <c r="N108">
        <v>0.91351375981298355</v>
      </c>
      <c r="O108">
        <v>0.39100199485089782</v>
      </c>
      <c r="P108">
        <f>M108*L108</f>
        <v>3.7017824939167061E-2</v>
      </c>
    </row>
    <row r="109" spans="1:16" x14ac:dyDescent="0.35">
      <c r="A109">
        <v>31</v>
      </c>
      <c r="B109">
        <v>79</v>
      </c>
      <c r="C109" t="s">
        <v>24</v>
      </c>
      <c r="D109" t="s">
        <v>113</v>
      </c>
      <c r="E109" t="s">
        <v>77</v>
      </c>
      <c r="F109">
        <v>1016</v>
      </c>
      <c r="G109">
        <v>77.212433859000001</v>
      </c>
      <c r="H109">
        <v>22.16</v>
      </c>
      <c r="I109">
        <v>6.6968635867893004E-11</v>
      </c>
      <c r="J109">
        <v>2.763757226839449E-9</v>
      </c>
      <c r="K109">
        <v>3.680102832009918E-7</v>
      </c>
      <c r="L109">
        <v>0.36801028320099177</v>
      </c>
      <c r="M109">
        <v>-0.1283239929983416</v>
      </c>
      <c r="N109">
        <v>1.128323992998342</v>
      </c>
      <c r="O109">
        <v>0.4152348322057936</v>
      </c>
      <c r="P109">
        <f>M109*L109</f>
        <v>-4.7224549004801782E-2</v>
      </c>
    </row>
    <row r="110" spans="1:16" x14ac:dyDescent="0.35">
      <c r="A110">
        <v>31</v>
      </c>
      <c r="B110">
        <v>93</v>
      </c>
      <c r="C110" t="s">
        <v>25</v>
      </c>
      <c r="D110" t="s">
        <v>112</v>
      </c>
      <c r="E110" t="s">
        <v>77</v>
      </c>
      <c r="F110">
        <v>638</v>
      </c>
      <c r="G110">
        <v>120.801440314</v>
      </c>
      <c r="H110">
        <v>21.98</v>
      </c>
      <c r="I110">
        <v>1.723382073500175E-10</v>
      </c>
      <c r="J110">
        <v>7.1166368576964294E-9</v>
      </c>
      <c r="K110">
        <v>9.4762141913401175E-7</v>
      </c>
      <c r="L110">
        <v>0.94762141913401177</v>
      </c>
      <c r="M110">
        <v>0.32560762671317511</v>
      </c>
      <c r="N110">
        <v>0.67439237328682489</v>
      </c>
      <c r="O110">
        <v>0.63906865782721523</v>
      </c>
      <c r="P110">
        <f>M110*L110</f>
        <v>0.30855276130679654</v>
      </c>
    </row>
    <row r="111" spans="1:16" x14ac:dyDescent="0.35">
      <c r="A111">
        <v>33</v>
      </c>
      <c r="B111">
        <v>107</v>
      </c>
      <c r="C111" t="s">
        <v>27</v>
      </c>
      <c r="D111" t="s">
        <v>65</v>
      </c>
      <c r="E111" t="s">
        <v>40</v>
      </c>
      <c r="F111">
        <v>495</v>
      </c>
      <c r="G111">
        <v>209.29676212300001</v>
      </c>
      <c r="H111">
        <v>18.510000000000002</v>
      </c>
      <c r="I111">
        <v>4.0475471396384879E-10</v>
      </c>
      <c r="J111">
        <v>1.691303845179487E-8</v>
      </c>
      <c r="K111">
        <v>2.2520690348595031E-6</v>
      </c>
      <c r="L111">
        <v>2.2520690348595029</v>
      </c>
      <c r="M111">
        <v>0.52050582977500826</v>
      </c>
      <c r="N111">
        <v>0.47949417022499169</v>
      </c>
      <c r="O111">
        <v>1.0798539731593551</v>
      </c>
      <c r="P111">
        <f>M111*L111</f>
        <v>1.1722150617001477</v>
      </c>
    </row>
    <row r="112" spans="1:16" x14ac:dyDescent="0.35">
      <c r="A112">
        <v>33</v>
      </c>
      <c r="B112">
        <v>16</v>
      </c>
      <c r="C112" t="s">
        <v>86</v>
      </c>
      <c r="D112" t="s">
        <v>107</v>
      </c>
      <c r="E112" t="s">
        <v>40</v>
      </c>
      <c r="F112">
        <v>735</v>
      </c>
      <c r="G112">
        <v>101.318564888</v>
      </c>
      <c r="H112">
        <v>16.04</v>
      </c>
      <c r="I112">
        <v>1.2721947485814361E-10</v>
      </c>
      <c r="J112">
        <v>5.3613840689124458E-9</v>
      </c>
      <c r="K112">
        <v>7.1389934339712992E-7</v>
      </c>
      <c r="L112">
        <v>0.7138993433971299</v>
      </c>
      <c r="M112">
        <v>-0.44410501647362488</v>
      </c>
      <c r="N112">
        <v>1.4441050164736251</v>
      </c>
      <c r="O112">
        <v>1.030945623057022</v>
      </c>
      <c r="P112">
        <f>M112*L112</f>
        <v>-0.31704627965989235</v>
      </c>
    </row>
    <row r="113" spans="1:16" x14ac:dyDescent="0.35">
      <c r="A113">
        <v>33</v>
      </c>
      <c r="B113">
        <v>37</v>
      </c>
      <c r="C113" t="s">
        <v>64</v>
      </c>
      <c r="D113" t="s">
        <v>93</v>
      </c>
      <c r="E113" t="s">
        <v>40</v>
      </c>
      <c r="F113">
        <v>234</v>
      </c>
      <c r="G113">
        <v>94.088510116999998</v>
      </c>
      <c r="H113">
        <v>23.07</v>
      </c>
      <c r="I113">
        <v>3.7064764828503449E-10</v>
      </c>
      <c r="J113">
        <v>1.5249424832303719E-8</v>
      </c>
      <c r="K113">
        <v>2.030549245313412E-6</v>
      </c>
      <c r="L113">
        <v>2.030549245313412</v>
      </c>
      <c r="M113">
        <v>0.62526369595087494</v>
      </c>
      <c r="N113">
        <v>0.37473630404912511</v>
      </c>
      <c r="O113">
        <v>0.76092051937848804</v>
      </c>
      <c r="P113">
        <f>M113*L113</f>
        <v>1.2696287259349237</v>
      </c>
    </row>
    <row r="114" spans="1:16" x14ac:dyDescent="0.35">
      <c r="A114">
        <v>33</v>
      </c>
      <c r="B114">
        <v>52</v>
      </c>
      <c r="C114" t="s">
        <v>48</v>
      </c>
      <c r="D114" t="s">
        <v>114</v>
      </c>
      <c r="E114" t="s">
        <v>40</v>
      </c>
      <c r="F114">
        <v>321</v>
      </c>
      <c r="G114">
        <v>131.982118837</v>
      </c>
      <c r="H114">
        <v>23.23</v>
      </c>
      <c r="I114">
        <v>3.7816251281102522E-10</v>
      </c>
      <c r="J114">
        <v>1.5550206965581749E-8</v>
      </c>
      <c r="K114">
        <v>2.0706001285728028E-6</v>
      </c>
      <c r="L114">
        <v>2.0706001285728028</v>
      </c>
      <c r="M114">
        <v>0.1951826903063498</v>
      </c>
      <c r="N114">
        <v>0.80481730969365017</v>
      </c>
      <c r="O114">
        <v>1.6664548249292901</v>
      </c>
      <c r="P114">
        <f>M114*L114</f>
        <v>0.40414530364351348</v>
      </c>
    </row>
    <row r="115" spans="1:16" x14ac:dyDescent="0.35">
      <c r="A115">
        <v>33</v>
      </c>
      <c r="B115">
        <v>65</v>
      </c>
      <c r="C115" t="s">
        <v>50</v>
      </c>
      <c r="D115" t="s">
        <v>81</v>
      </c>
      <c r="E115" t="s">
        <v>40</v>
      </c>
      <c r="F115">
        <v>328</v>
      </c>
      <c r="G115">
        <v>116.92415023</v>
      </c>
      <c r="H115">
        <v>19.53</v>
      </c>
      <c r="I115">
        <v>3.4075883186118179E-10</v>
      </c>
      <c r="J115">
        <v>1.41892900583615E-8</v>
      </c>
      <c r="K115">
        <v>1.8893861595687749E-6</v>
      </c>
      <c r="L115">
        <v>1.8893861595687751</v>
      </c>
      <c r="M115">
        <v>0.51949281506447498</v>
      </c>
      <c r="N115">
        <v>0.48050718493552502</v>
      </c>
      <c r="O115">
        <v>0.90786362479053473</v>
      </c>
      <c r="P115">
        <f>M115*L115</f>
        <v>0.98152253477824025</v>
      </c>
    </row>
    <row r="116" spans="1:16" x14ac:dyDescent="0.35">
      <c r="A116">
        <v>33</v>
      </c>
      <c r="B116">
        <v>79</v>
      </c>
      <c r="C116" t="s">
        <v>115</v>
      </c>
      <c r="D116" t="s">
        <v>116</v>
      </c>
      <c r="E116" t="s">
        <v>40</v>
      </c>
      <c r="F116">
        <v>370</v>
      </c>
      <c r="G116">
        <v>181.87056553900001</v>
      </c>
      <c r="H116">
        <v>22.79</v>
      </c>
      <c r="I116">
        <v>4.3810938705539622E-10</v>
      </c>
      <c r="J116">
        <v>1.8042033354398361E-8</v>
      </c>
      <c r="K116">
        <v>2.4024012455923249E-6</v>
      </c>
      <c r="L116">
        <v>2.4024012455923249</v>
      </c>
      <c r="M116">
        <v>0.54561204500448335</v>
      </c>
      <c r="N116">
        <v>0.45438795499551671</v>
      </c>
      <c r="O116">
        <v>1.0916221890633779</v>
      </c>
      <c r="P116">
        <f>M116*L116</f>
        <v>1.3107790565289466</v>
      </c>
    </row>
    <row r="117" spans="1:16" x14ac:dyDescent="0.35">
      <c r="A117">
        <v>33</v>
      </c>
      <c r="B117">
        <v>93</v>
      </c>
      <c r="C117" t="s">
        <v>117</v>
      </c>
      <c r="D117" t="s">
        <v>118</v>
      </c>
      <c r="E117" t="s">
        <v>40</v>
      </c>
      <c r="F117">
        <v>290</v>
      </c>
      <c r="G117">
        <v>114.564428193</v>
      </c>
      <c r="H117">
        <v>22.94</v>
      </c>
      <c r="I117">
        <v>3.696680541531924E-10</v>
      </c>
      <c r="J117">
        <v>1.5215799389592352E-8</v>
      </c>
      <c r="K117">
        <v>2.0260718228485161E-6</v>
      </c>
      <c r="L117">
        <v>2.0260718228485159</v>
      </c>
      <c r="M117">
        <v>0.51578757404448317</v>
      </c>
      <c r="N117">
        <v>0.48421242595551678</v>
      </c>
      <c r="O117">
        <v>0.98104915250159608</v>
      </c>
      <c r="P117">
        <f>M117*L117</f>
        <v>1.0450226703469199</v>
      </c>
    </row>
    <row r="118" spans="1:16" x14ac:dyDescent="0.35">
      <c r="A118">
        <v>34</v>
      </c>
      <c r="B118">
        <v>107</v>
      </c>
      <c r="C118" t="s">
        <v>38</v>
      </c>
      <c r="D118" t="s">
        <v>119</v>
      </c>
      <c r="E118" t="s">
        <v>15</v>
      </c>
      <c r="F118">
        <v>229</v>
      </c>
      <c r="G118">
        <v>86.9474901359999</v>
      </c>
      <c r="H118">
        <v>19.88</v>
      </c>
      <c r="I118">
        <v>3.414366442468989E-10</v>
      </c>
      <c r="J118">
        <v>1.4200532709516921E-8</v>
      </c>
      <c r="K118">
        <v>1.890883183690668E-6</v>
      </c>
      <c r="L118">
        <v>1.8908831836906681</v>
      </c>
      <c r="M118">
        <v>0.78372701230211661</v>
      </c>
      <c r="N118">
        <v>0.21627298769788339</v>
      </c>
      <c r="O118">
        <v>0.40894695552446642</v>
      </c>
      <c r="P118">
        <f>M118*L118</f>
        <v>1.4819362281662016</v>
      </c>
    </row>
    <row r="119" spans="1:16" x14ac:dyDescent="0.35">
      <c r="A119">
        <v>34</v>
      </c>
      <c r="B119">
        <v>37</v>
      </c>
      <c r="C119" t="s">
        <v>64</v>
      </c>
      <c r="D119" t="s">
        <v>120</v>
      </c>
      <c r="E119" t="s">
        <v>15</v>
      </c>
      <c r="F119">
        <v>699</v>
      </c>
      <c r="G119">
        <v>81.600139454000001</v>
      </c>
      <c r="H119">
        <v>14.46</v>
      </c>
      <c r="I119">
        <v>1.046943045708534E-10</v>
      </c>
      <c r="J119">
        <v>4.4363486177853231E-9</v>
      </c>
      <c r="K119">
        <v>5.9072551501801907E-7</v>
      </c>
      <c r="L119">
        <v>0.59072551501801907</v>
      </c>
      <c r="M119">
        <v>4.6386772330208423E-2</v>
      </c>
      <c r="N119">
        <v>0.95361322766979162</v>
      </c>
      <c r="O119">
        <v>0.56332366504323317</v>
      </c>
      <c r="P119">
        <f>M119*L119</f>
        <v>2.7401849974785966E-2</v>
      </c>
    </row>
    <row r="120" spans="1:16" x14ac:dyDescent="0.35">
      <c r="A120">
        <v>34</v>
      </c>
      <c r="B120">
        <v>52</v>
      </c>
      <c r="C120" t="s">
        <v>20</v>
      </c>
      <c r="D120" t="s">
        <v>121</v>
      </c>
      <c r="E120" t="s">
        <v>15</v>
      </c>
      <c r="F120">
        <v>429</v>
      </c>
      <c r="G120">
        <v>174.636084031</v>
      </c>
      <c r="H120">
        <v>26.03</v>
      </c>
      <c r="I120">
        <v>3.648243136304421E-10</v>
      </c>
      <c r="J120">
        <v>1.486133446760917E-8</v>
      </c>
      <c r="K120">
        <v>1.9788727653274532E-6</v>
      </c>
      <c r="L120">
        <v>1.9788727653274529</v>
      </c>
      <c r="M120">
        <v>0.37783556837025001</v>
      </c>
      <c r="N120">
        <v>0.6221644316297501</v>
      </c>
      <c r="O120">
        <v>1.231184249307546</v>
      </c>
      <c r="P120">
        <f>M120*L120</f>
        <v>0.74768851601990649</v>
      </c>
    </row>
    <row r="121" spans="1:16" x14ac:dyDescent="0.35">
      <c r="A121">
        <v>34</v>
      </c>
      <c r="B121">
        <v>65</v>
      </c>
      <c r="C121" t="s">
        <v>22</v>
      </c>
      <c r="D121" t="s">
        <v>108</v>
      </c>
      <c r="E121" t="s">
        <v>15</v>
      </c>
      <c r="F121">
        <v>119</v>
      </c>
      <c r="G121">
        <v>93.871396730000001</v>
      </c>
      <c r="H121">
        <v>24.72</v>
      </c>
      <c r="I121">
        <v>7.202107616522634E-10</v>
      </c>
      <c r="J121">
        <v>2.9467238168970819E-8</v>
      </c>
      <c r="K121">
        <v>3.9237334446033051E-6</v>
      </c>
      <c r="L121">
        <v>3.9237334446033052</v>
      </c>
      <c r="M121">
        <v>0.14118978626312489</v>
      </c>
      <c r="N121">
        <v>0.85881021373687505</v>
      </c>
      <c r="O121">
        <v>3.36974235820629</v>
      </c>
      <c r="P121">
        <f>M121*L121</f>
        <v>0.55399108639701544</v>
      </c>
    </row>
    <row r="122" spans="1:16" x14ac:dyDescent="0.35">
      <c r="A122">
        <v>34</v>
      </c>
      <c r="B122">
        <v>79</v>
      </c>
      <c r="C122" t="s">
        <v>24</v>
      </c>
      <c r="D122" t="s">
        <v>122</v>
      </c>
      <c r="E122" t="s">
        <v>15</v>
      </c>
      <c r="F122">
        <v>307</v>
      </c>
      <c r="G122">
        <v>145.24783363200001</v>
      </c>
      <c r="H122">
        <v>22.4</v>
      </c>
      <c r="I122">
        <v>4.3876545407951299E-10</v>
      </c>
      <c r="J122">
        <v>1.8092894670271469E-8</v>
      </c>
      <c r="K122">
        <v>2.4091737244036571E-6</v>
      </c>
      <c r="L122">
        <v>2.4091737244036571</v>
      </c>
      <c r="M122">
        <v>0.55373058277295828</v>
      </c>
      <c r="N122">
        <v>0.44626941722704172</v>
      </c>
      <c r="O122">
        <v>1.0751405539883221</v>
      </c>
      <c r="P122">
        <f>M122*L122</f>
        <v>1.3340331704153354</v>
      </c>
    </row>
    <row r="123" spans="1:16" x14ac:dyDescent="0.35">
      <c r="A123">
        <v>34</v>
      </c>
      <c r="B123">
        <v>93</v>
      </c>
      <c r="C123" t="s">
        <v>25</v>
      </c>
      <c r="D123" t="s">
        <v>31</v>
      </c>
      <c r="E123" t="s">
        <v>15</v>
      </c>
      <c r="F123">
        <v>329</v>
      </c>
      <c r="G123">
        <v>112.80857822999999</v>
      </c>
      <c r="H123">
        <v>22.97</v>
      </c>
      <c r="I123">
        <v>3.1106969946383667E-10</v>
      </c>
      <c r="J123">
        <v>1.2802552373285E-8</v>
      </c>
      <c r="K123">
        <v>1.70473400443209E-6</v>
      </c>
      <c r="L123">
        <v>1.70473400443209</v>
      </c>
      <c r="M123">
        <v>1.1771647210140379</v>
      </c>
      <c r="N123">
        <v>-0.17716472101403841</v>
      </c>
      <c r="O123">
        <v>-0.30201872429835569</v>
      </c>
      <c r="P123">
        <f>M123*L123</f>
        <v>2.006752728730445</v>
      </c>
    </row>
    <row r="124" spans="1:16" x14ac:dyDescent="0.35">
      <c r="A124">
        <v>35</v>
      </c>
      <c r="B124">
        <v>107</v>
      </c>
      <c r="C124" t="s">
        <v>27</v>
      </c>
      <c r="D124" t="s">
        <v>123</v>
      </c>
      <c r="E124" t="s">
        <v>57</v>
      </c>
      <c r="F124">
        <v>203</v>
      </c>
      <c r="G124">
        <v>89.253075209000002</v>
      </c>
      <c r="H124">
        <v>18.73</v>
      </c>
      <c r="I124">
        <v>3.7112595967855439E-10</v>
      </c>
      <c r="J124">
        <v>1.5496142031188191E-8</v>
      </c>
      <c r="K124">
        <v>2.0634010693992269E-6</v>
      </c>
      <c r="L124">
        <v>2.0634010693992271</v>
      </c>
      <c r="M124">
        <v>0.2529862747447999</v>
      </c>
      <c r="N124">
        <v>0.74701372525520005</v>
      </c>
      <c r="O124">
        <v>1.5413889195474799</v>
      </c>
      <c r="P124">
        <f>M124*L124</f>
        <v>0.52201214985174682</v>
      </c>
    </row>
    <row r="125" spans="1:16" x14ac:dyDescent="0.35">
      <c r="A125">
        <v>35</v>
      </c>
      <c r="B125">
        <v>37</v>
      </c>
      <c r="C125" t="s">
        <v>64</v>
      </c>
      <c r="D125" t="s">
        <v>124</v>
      </c>
      <c r="E125" t="s">
        <v>57</v>
      </c>
      <c r="F125">
        <v>433</v>
      </c>
      <c r="G125">
        <v>88.059411510000103</v>
      </c>
      <c r="H125">
        <v>22.65</v>
      </c>
      <c r="I125">
        <v>1.8423067782047669E-10</v>
      </c>
      <c r="J125">
        <v>7.5904997891903551E-9</v>
      </c>
      <c r="K125">
        <v>1.0107190132077699E-6</v>
      </c>
      <c r="L125">
        <v>1.0107190132077699</v>
      </c>
      <c r="M125">
        <v>2.8148734442374909E-2</v>
      </c>
      <c r="N125">
        <v>0.97185126555762513</v>
      </c>
      <c r="O125">
        <v>0.98226855210912567</v>
      </c>
      <c r="P125">
        <f>M125*L125</f>
        <v>2.8450461098644735E-2</v>
      </c>
    </row>
    <row r="126" spans="1:16" x14ac:dyDescent="0.35">
      <c r="A126">
        <v>35</v>
      </c>
      <c r="B126">
        <v>52</v>
      </c>
      <c r="C126" t="s">
        <v>48</v>
      </c>
      <c r="D126" t="s">
        <v>72</v>
      </c>
      <c r="E126" t="s">
        <v>57</v>
      </c>
      <c r="F126">
        <v>560</v>
      </c>
      <c r="G126">
        <v>148.286716692</v>
      </c>
      <c r="H126">
        <v>23.41</v>
      </c>
      <c r="I126">
        <v>2.3889161825366401E-10</v>
      </c>
      <c r="J126">
        <v>9.8173648565586001E-9</v>
      </c>
      <c r="K126">
        <v>1.307238995547084E-6</v>
      </c>
      <c r="L126">
        <v>1.307238995547084</v>
      </c>
      <c r="M126">
        <v>0.16682848145022491</v>
      </c>
      <c r="N126">
        <v>0.83317151854977511</v>
      </c>
      <c r="O126">
        <v>1.089154299027447</v>
      </c>
      <c r="P126">
        <f>M126*L126</f>
        <v>0.21808469651963736</v>
      </c>
    </row>
    <row r="127" spans="1:16" x14ac:dyDescent="0.35">
      <c r="A127">
        <v>35</v>
      </c>
      <c r="B127">
        <v>65</v>
      </c>
      <c r="C127" t="s">
        <v>50</v>
      </c>
      <c r="D127" t="s">
        <v>114</v>
      </c>
      <c r="E127" t="s">
        <v>57</v>
      </c>
      <c r="F127">
        <v>449</v>
      </c>
      <c r="G127">
        <v>164.587350859</v>
      </c>
      <c r="H127">
        <v>19.940000000000001</v>
      </c>
      <c r="I127">
        <v>3.4564865168907182E-10</v>
      </c>
      <c r="J127">
        <v>1.437276942463328E-8</v>
      </c>
      <c r="K127">
        <v>1.91381749995117E-6</v>
      </c>
      <c r="L127">
        <v>1.913817499951169</v>
      </c>
      <c r="M127">
        <v>0.51778187449993329</v>
      </c>
      <c r="N127">
        <v>0.48221812550006671</v>
      </c>
      <c r="O127">
        <v>0.92287748737567699</v>
      </c>
      <c r="P127">
        <f>M127*L127</f>
        <v>0.99094001257549225</v>
      </c>
    </row>
    <row r="128" spans="1:16" x14ac:dyDescent="0.35">
      <c r="A128">
        <v>35</v>
      </c>
      <c r="B128">
        <v>79</v>
      </c>
      <c r="C128" t="s">
        <v>115</v>
      </c>
      <c r="D128" t="s">
        <v>70</v>
      </c>
      <c r="E128" t="s">
        <v>57</v>
      </c>
      <c r="F128">
        <v>388</v>
      </c>
      <c r="G128">
        <v>237.09775423100001</v>
      </c>
      <c r="H128">
        <v>21.76</v>
      </c>
      <c r="I128">
        <v>5.5354172344042051E-10</v>
      </c>
      <c r="J128">
        <v>2.287533456960311E-8</v>
      </c>
      <c r="K128">
        <v>3.0459832982161259E-6</v>
      </c>
      <c r="L128">
        <v>3.0459832982161261</v>
      </c>
      <c r="M128">
        <v>0.60803869012894995</v>
      </c>
      <c r="N128">
        <v>0.39196130987104999</v>
      </c>
      <c r="O128">
        <v>1.193907603414134</v>
      </c>
      <c r="P128">
        <f>M128*L128</f>
        <v>1.8520756948019921</v>
      </c>
    </row>
    <row r="129" spans="1:16" x14ac:dyDescent="0.35">
      <c r="A129">
        <v>35</v>
      </c>
      <c r="B129">
        <v>93</v>
      </c>
      <c r="C129" t="s">
        <v>117</v>
      </c>
      <c r="D129" t="s">
        <v>56</v>
      </c>
      <c r="E129" t="s">
        <v>57</v>
      </c>
      <c r="F129">
        <v>569</v>
      </c>
      <c r="G129">
        <v>219.822521846</v>
      </c>
      <c r="H129">
        <v>22.3</v>
      </c>
      <c r="I129">
        <v>3.5356898819690999E-10</v>
      </c>
      <c r="J129">
        <v>1.458467526023118E-8</v>
      </c>
      <c r="K129">
        <v>1.9420339893783198E-6</v>
      </c>
      <c r="L129">
        <v>1.9420339893783201</v>
      </c>
      <c r="M129">
        <v>0.59323850694319991</v>
      </c>
      <c r="N129">
        <v>0.40676149305680009</v>
      </c>
      <c r="O129">
        <v>0.78994464508657924</v>
      </c>
      <c r="P129">
        <f>M129*L129</f>
        <v>1.1520893442917408</v>
      </c>
    </row>
    <row r="130" spans="1:16" x14ac:dyDescent="0.35">
      <c r="A130">
        <v>36</v>
      </c>
      <c r="B130">
        <v>107</v>
      </c>
      <c r="C130" t="s">
        <v>27</v>
      </c>
      <c r="D130" t="s">
        <v>44</v>
      </c>
      <c r="E130" t="s">
        <v>46</v>
      </c>
      <c r="F130">
        <v>695</v>
      </c>
      <c r="G130">
        <v>70.783984869999998</v>
      </c>
      <c r="H130">
        <v>19.04</v>
      </c>
      <c r="I130">
        <v>9.1135912668226213E-11</v>
      </c>
      <c r="J130">
        <v>3.8012881425787478E-9</v>
      </c>
      <c r="K130">
        <v>5.0616353429810222E-7</v>
      </c>
      <c r="L130">
        <v>0.50616353429810224</v>
      </c>
      <c r="M130">
        <v>7.5440464176508293E-2</v>
      </c>
      <c r="N130">
        <v>0.92455953582349171</v>
      </c>
      <c r="O130">
        <v>0.46797832232143138</v>
      </c>
      <c r="P130">
        <f>M130*L130</f>
        <v>3.818521197667081E-2</v>
      </c>
    </row>
    <row r="131" spans="1:16" x14ac:dyDescent="0.35">
      <c r="A131">
        <v>36</v>
      </c>
      <c r="B131">
        <v>16</v>
      </c>
      <c r="C131" t="s">
        <v>86</v>
      </c>
      <c r="D131" t="s">
        <v>125</v>
      </c>
      <c r="E131" t="s">
        <v>46</v>
      </c>
      <c r="F131">
        <v>772</v>
      </c>
      <c r="G131">
        <v>95.989336242999997</v>
      </c>
      <c r="H131">
        <v>16.12</v>
      </c>
      <c r="I131">
        <v>1.145464769656602E-10</v>
      </c>
      <c r="J131">
        <v>4.825973502711524E-9</v>
      </c>
      <c r="K131">
        <v>6.4260632526118829E-7</v>
      </c>
      <c r="L131">
        <v>0.64260632526118833</v>
      </c>
      <c r="M131">
        <v>-0.21414462814571661</v>
      </c>
      <c r="N131">
        <v>1.2141446281457171</v>
      </c>
      <c r="O131">
        <v>0.78021701782833097</v>
      </c>
      <c r="P131">
        <f>M131*L131</f>
        <v>-0.13761069256714259</v>
      </c>
    </row>
    <row r="132" spans="1:16" x14ac:dyDescent="0.35">
      <c r="A132">
        <v>36</v>
      </c>
      <c r="B132">
        <v>52</v>
      </c>
      <c r="C132" t="s">
        <v>48</v>
      </c>
      <c r="D132" t="s">
        <v>62</v>
      </c>
      <c r="E132" t="s">
        <v>46</v>
      </c>
      <c r="F132">
        <v>561</v>
      </c>
      <c r="G132">
        <v>99.673045844999905</v>
      </c>
      <c r="H132">
        <v>23.24</v>
      </c>
      <c r="I132">
        <v>1.5990279446154151E-10</v>
      </c>
      <c r="J132">
        <v>6.5750505945137326E-9</v>
      </c>
      <c r="K132">
        <v>8.7550607117359953E-7</v>
      </c>
      <c r="L132">
        <v>0.87550607117359958</v>
      </c>
      <c r="M132">
        <v>0.18134502214267501</v>
      </c>
      <c r="N132">
        <v>0.81865497785732499</v>
      </c>
      <c r="O132">
        <v>0.71673740331057678</v>
      </c>
      <c r="P132">
        <f>M132*L132</f>
        <v>0.15876866786302282</v>
      </c>
    </row>
    <row r="133" spans="1:16" x14ac:dyDescent="0.35">
      <c r="A133">
        <v>36</v>
      </c>
      <c r="B133">
        <v>65</v>
      </c>
      <c r="C133" t="s">
        <v>50</v>
      </c>
      <c r="D133" t="s">
        <v>23</v>
      </c>
      <c r="E133" t="s">
        <v>46</v>
      </c>
      <c r="F133">
        <v>841</v>
      </c>
      <c r="G133">
        <v>88.916740743999995</v>
      </c>
      <c r="H133">
        <v>19.510000000000002</v>
      </c>
      <c r="I133">
        <v>9.8359874425704614E-11</v>
      </c>
      <c r="J133">
        <v>4.0960117102722617E-9</v>
      </c>
      <c r="K133">
        <v>5.4540768445702555E-7</v>
      </c>
      <c r="L133">
        <v>0.54540768445702559</v>
      </c>
      <c r="M133">
        <v>0.10956391648535831</v>
      </c>
      <c r="N133">
        <v>0.89043608351464165</v>
      </c>
      <c r="O133">
        <v>0.48565068246670329</v>
      </c>
      <c r="P133">
        <f>M133*L133</f>
        <v>5.975700199032221E-2</v>
      </c>
    </row>
    <row r="134" spans="1:16" x14ac:dyDescent="0.35">
      <c r="A134">
        <v>36</v>
      </c>
      <c r="B134">
        <v>79</v>
      </c>
      <c r="C134" t="s">
        <v>115</v>
      </c>
      <c r="D134" t="s">
        <v>80</v>
      </c>
      <c r="E134" t="s">
        <v>46</v>
      </c>
      <c r="F134">
        <v>619</v>
      </c>
      <c r="G134">
        <v>126.164410241</v>
      </c>
      <c r="H134">
        <v>23.07</v>
      </c>
      <c r="I134">
        <v>1.8316756882016999E-10</v>
      </c>
      <c r="J134">
        <v>7.5359983676221308E-9</v>
      </c>
      <c r="K134">
        <v>1.003461833238633E-6</v>
      </c>
      <c r="L134">
        <v>1.0034618332386329</v>
      </c>
      <c r="M134">
        <v>0.20876525933786669</v>
      </c>
      <c r="N134">
        <v>0.79123474066213328</v>
      </c>
      <c r="O134">
        <v>0.79397386338691833</v>
      </c>
      <c r="P134">
        <f>M134*L134</f>
        <v>0.20948796985171433</v>
      </c>
    </row>
    <row r="135" spans="1:16" x14ac:dyDescent="0.35">
      <c r="A135">
        <v>36</v>
      </c>
      <c r="B135">
        <v>93</v>
      </c>
      <c r="C135" t="s">
        <v>117</v>
      </c>
      <c r="D135" t="s">
        <v>85</v>
      </c>
      <c r="E135" t="s">
        <v>46</v>
      </c>
      <c r="F135">
        <v>600</v>
      </c>
      <c r="G135">
        <v>118.069751095</v>
      </c>
      <c r="H135">
        <v>23.62</v>
      </c>
      <c r="I135">
        <v>1.7991832680062371E-10</v>
      </c>
      <c r="J135">
        <v>7.3885973384213713E-9</v>
      </c>
      <c r="K135">
        <v>9.8383453241296553E-7</v>
      </c>
      <c r="L135">
        <v>0.98383453241296548</v>
      </c>
      <c r="M135">
        <v>0.29822870442725841</v>
      </c>
      <c r="N135">
        <v>0.70177129557274154</v>
      </c>
      <c r="O135">
        <v>0.69042683444064912</v>
      </c>
      <c r="P135">
        <f>M135*L135</f>
        <v>0.29340769797231625</v>
      </c>
    </row>
    <row r="136" spans="1:16" x14ac:dyDescent="0.35">
      <c r="A136">
        <v>38</v>
      </c>
      <c r="B136">
        <v>107</v>
      </c>
      <c r="C136" t="s">
        <v>27</v>
      </c>
      <c r="D136" t="s">
        <v>35</v>
      </c>
      <c r="E136" t="s">
        <v>77</v>
      </c>
      <c r="F136">
        <v>599</v>
      </c>
      <c r="G136">
        <v>86.332420131000006</v>
      </c>
      <c r="H136">
        <v>19.100000000000001</v>
      </c>
      <c r="I136">
        <v>1.3293033268671359E-10</v>
      </c>
      <c r="J136">
        <v>5.5433993181983766E-9</v>
      </c>
      <c r="K136">
        <v>7.3813572812228718E-7</v>
      </c>
      <c r="L136">
        <v>0.73813572812228723</v>
      </c>
      <c r="M136">
        <v>-0.39771308679532508</v>
      </c>
      <c r="N136">
        <v>1.3977130867953249</v>
      </c>
      <c r="O136">
        <v>1.031701967027717</v>
      </c>
      <c r="P136">
        <f>M136*L136</f>
        <v>-0.29356623890542971</v>
      </c>
    </row>
    <row r="137" spans="1:16" x14ac:dyDescent="0.35">
      <c r="A137">
        <v>38</v>
      </c>
      <c r="B137">
        <v>16</v>
      </c>
      <c r="C137" t="s">
        <v>86</v>
      </c>
      <c r="D137" t="s">
        <v>91</v>
      </c>
      <c r="E137" t="s">
        <v>77</v>
      </c>
      <c r="F137">
        <v>756</v>
      </c>
      <c r="G137">
        <v>61.194574818</v>
      </c>
      <c r="H137">
        <v>15.89</v>
      </c>
      <c r="I137">
        <v>7.4848907933712274E-11</v>
      </c>
      <c r="J137">
        <v>3.1559790522967329E-9</v>
      </c>
      <c r="K137">
        <v>4.2023689111807349E-7</v>
      </c>
      <c r="L137">
        <v>0.42023689111807361</v>
      </c>
      <c r="M137">
        <v>-0.59398909414532497</v>
      </c>
      <c r="N137">
        <v>1.593989094145325</v>
      </c>
      <c r="O137">
        <v>0.66985302139974567</v>
      </c>
      <c r="P137">
        <f>M137*L137</f>
        <v>-0.24961613028167209</v>
      </c>
    </row>
    <row r="138" spans="1:16" x14ac:dyDescent="0.35">
      <c r="A138">
        <v>38</v>
      </c>
      <c r="B138">
        <v>52</v>
      </c>
      <c r="C138" t="s">
        <v>30</v>
      </c>
      <c r="D138" t="s">
        <v>126</v>
      </c>
      <c r="E138" t="s">
        <v>77</v>
      </c>
      <c r="F138">
        <v>420</v>
      </c>
      <c r="G138">
        <v>112.226362135</v>
      </c>
      <c r="H138">
        <v>22.66</v>
      </c>
      <c r="I138">
        <v>2.4138987719972579E-10</v>
      </c>
      <c r="J138">
        <v>9.9451833587463584E-9</v>
      </c>
      <c r="K138">
        <v>1.3242587694735501E-6</v>
      </c>
      <c r="L138">
        <v>1.3242587694735499</v>
      </c>
      <c r="M138">
        <v>-3.4754033899158238E-2</v>
      </c>
      <c r="N138">
        <v>1.0347540338991581</v>
      </c>
      <c r="O138">
        <v>1.3702821036390911</v>
      </c>
      <c r="P138">
        <f>M138*L138</f>
        <v>-4.602333416554133E-2</v>
      </c>
    </row>
    <row r="139" spans="1:16" x14ac:dyDescent="0.35">
      <c r="A139">
        <v>38</v>
      </c>
      <c r="B139">
        <v>65</v>
      </c>
      <c r="C139" t="s">
        <v>32</v>
      </c>
      <c r="D139" t="s">
        <v>45</v>
      </c>
      <c r="E139" t="s">
        <v>77</v>
      </c>
      <c r="F139">
        <v>458</v>
      </c>
      <c r="G139">
        <v>97.332013763999996</v>
      </c>
      <c r="H139">
        <v>18.86</v>
      </c>
      <c r="I139">
        <v>1.912217430062358E-10</v>
      </c>
      <c r="J139">
        <v>7.9807947260246468E-9</v>
      </c>
      <c r="K139">
        <v>1.0626890447436281E-6</v>
      </c>
      <c r="L139">
        <v>1.0626890447436279</v>
      </c>
      <c r="M139">
        <v>4.3437708765125059E-2</v>
      </c>
      <c r="N139">
        <v>0.95656229123487491</v>
      </c>
      <c r="O139">
        <v>1.016528267510165</v>
      </c>
      <c r="P139">
        <f>M139*L139</f>
        <v>4.6160777233462659E-2</v>
      </c>
    </row>
    <row r="140" spans="1:16" x14ac:dyDescent="0.35">
      <c r="A140">
        <v>38</v>
      </c>
      <c r="B140">
        <v>79</v>
      </c>
      <c r="C140" t="s">
        <v>34</v>
      </c>
      <c r="D140" t="s">
        <v>114</v>
      </c>
      <c r="E140" t="s">
        <v>77</v>
      </c>
      <c r="F140">
        <v>493</v>
      </c>
      <c r="G140">
        <v>113.052826461</v>
      </c>
      <c r="H140">
        <v>20.03</v>
      </c>
      <c r="I140">
        <v>2.0636547916091939E-10</v>
      </c>
      <c r="J140">
        <v>8.5784594347077408E-9</v>
      </c>
      <c r="K140">
        <v>1.1422715625443059E-6</v>
      </c>
      <c r="L140">
        <v>1.1422715625443061</v>
      </c>
      <c r="M140">
        <v>3.054864736868327E-2</v>
      </c>
      <c r="N140">
        <v>0.96945135263131677</v>
      </c>
      <c r="O140">
        <v>1.107376711380865</v>
      </c>
      <c r="P140">
        <f>M140*L140</f>
        <v>3.4894851163440842E-2</v>
      </c>
    </row>
    <row r="141" spans="1:16" x14ac:dyDescent="0.35">
      <c r="A141">
        <v>39</v>
      </c>
      <c r="B141">
        <v>52</v>
      </c>
      <c r="C141" t="s">
        <v>30</v>
      </c>
      <c r="D141" t="s">
        <v>67</v>
      </c>
      <c r="E141" t="s">
        <v>46</v>
      </c>
      <c r="F141">
        <v>810</v>
      </c>
      <c r="G141">
        <v>128.912362285</v>
      </c>
      <c r="H141">
        <v>23.71</v>
      </c>
      <c r="I141">
        <v>1.4696787685303081E-10</v>
      </c>
      <c r="J141">
        <v>6.0336113133409408E-9</v>
      </c>
      <c r="K141">
        <v>8.0341029471916652E-7</v>
      </c>
      <c r="L141">
        <v>0.80341029471916647</v>
      </c>
      <c r="M141">
        <v>0.1636177116819999</v>
      </c>
      <c r="N141">
        <v>0.8363822883180001</v>
      </c>
      <c r="O141">
        <v>0.67195814075545535</v>
      </c>
      <c r="P141">
        <f>M141*L141</f>
        <v>0.13145215396371115</v>
      </c>
    </row>
    <row r="142" spans="1:16" x14ac:dyDescent="0.35">
      <c r="A142">
        <v>39</v>
      </c>
      <c r="B142">
        <v>65</v>
      </c>
      <c r="C142" t="s">
        <v>32</v>
      </c>
      <c r="D142" t="s">
        <v>127</v>
      </c>
      <c r="E142" t="s">
        <v>46</v>
      </c>
      <c r="F142">
        <v>982</v>
      </c>
      <c r="G142">
        <v>117.713700066</v>
      </c>
      <c r="H142">
        <v>17.350000000000001</v>
      </c>
      <c r="I142">
        <v>1.1393334078279301E-10</v>
      </c>
      <c r="J142">
        <v>4.7798171985442722E-9</v>
      </c>
      <c r="K142">
        <v>6.3646034601122129E-7</v>
      </c>
      <c r="L142">
        <v>0.63646034601122126</v>
      </c>
      <c r="M142">
        <v>4.4411909392833238E-2</v>
      </c>
      <c r="N142">
        <v>0.95558809060716676</v>
      </c>
      <c r="O142">
        <v>0.60819392679203965</v>
      </c>
      <c r="P142">
        <f>M142*L142</f>
        <v>2.8266419219181649E-2</v>
      </c>
    </row>
    <row r="143" spans="1:16" x14ac:dyDescent="0.35">
      <c r="A143">
        <v>39</v>
      </c>
      <c r="B143">
        <v>79</v>
      </c>
      <c r="C143" t="s">
        <v>34</v>
      </c>
      <c r="D143" t="s">
        <v>105</v>
      </c>
      <c r="E143" t="s">
        <v>46</v>
      </c>
      <c r="F143">
        <v>819</v>
      </c>
      <c r="G143">
        <v>69.324162654000006</v>
      </c>
      <c r="H143">
        <v>20.7</v>
      </c>
      <c r="I143">
        <v>7.6378928862210303E-11</v>
      </c>
      <c r="J143">
        <v>3.1677759751120651E-9</v>
      </c>
      <c r="K143">
        <v>4.2180771972197931E-7</v>
      </c>
      <c r="L143">
        <v>0.42180771972197928</v>
      </c>
      <c r="M143">
        <v>0.26837326715926668</v>
      </c>
      <c r="N143">
        <v>0.73162673284073332</v>
      </c>
      <c r="O143">
        <v>0.30860580386719139</v>
      </c>
      <c r="P143">
        <f>M143*L143</f>
        <v>0.11320191585478782</v>
      </c>
    </row>
    <row r="144" spans="1:16" x14ac:dyDescent="0.35">
      <c r="A144">
        <v>4</v>
      </c>
      <c r="B144">
        <v>107</v>
      </c>
      <c r="C144" t="s">
        <v>13</v>
      </c>
      <c r="D144" t="s">
        <v>62</v>
      </c>
      <c r="E144" t="s">
        <v>40</v>
      </c>
      <c r="F144">
        <v>478</v>
      </c>
      <c r="G144">
        <v>107.461614485</v>
      </c>
      <c r="H144">
        <v>18.2</v>
      </c>
      <c r="I144">
        <v>2.005868376534357E-10</v>
      </c>
      <c r="J144">
        <v>8.3906190043348663E-9</v>
      </c>
      <c r="K144">
        <v>1.1172595212163601E-6</v>
      </c>
      <c r="L144">
        <v>1.1172595212163601</v>
      </c>
      <c r="M144">
        <v>0.79759079221896656</v>
      </c>
      <c r="N144">
        <v>0.20240920778103341</v>
      </c>
      <c r="O144">
        <v>0.2261436145752202</v>
      </c>
      <c r="P144">
        <f>M144*L144</f>
        <v>0.89111590664113993</v>
      </c>
    </row>
    <row r="145" spans="1:16" x14ac:dyDescent="0.35">
      <c r="A145">
        <v>4</v>
      </c>
      <c r="B145">
        <v>37</v>
      </c>
      <c r="C145" t="s">
        <v>18</v>
      </c>
      <c r="D145" t="s">
        <v>54</v>
      </c>
      <c r="E145" t="s">
        <v>40</v>
      </c>
      <c r="F145">
        <v>986</v>
      </c>
      <c r="G145">
        <v>71.475988173999994</v>
      </c>
      <c r="H145">
        <v>17.8</v>
      </c>
      <c r="I145">
        <v>6.5044579079735651E-11</v>
      </c>
      <c r="J145">
        <v>2.7245785821335631E-9</v>
      </c>
      <c r="K145">
        <v>3.6279341972484198E-7</v>
      </c>
      <c r="L145">
        <v>0.36279341972484203</v>
      </c>
      <c r="M145">
        <v>0.24835041695961649</v>
      </c>
      <c r="N145">
        <v>0.75164958304038354</v>
      </c>
      <c r="O145">
        <v>0.2726935226659723</v>
      </c>
      <c r="P145">
        <f>M145*L145</f>
        <v>9.0099897058869671E-2</v>
      </c>
    </row>
    <row r="146" spans="1:16" x14ac:dyDescent="0.35">
      <c r="A146">
        <v>4</v>
      </c>
      <c r="B146">
        <v>52</v>
      </c>
      <c r="C146" t="s">
        <v>20</v>
      </c>
      <c r="D146" t="s">
        <v>128</v>
      </c>
      <c r="E146" t="s">
        <v>40</v>
      </c>
      <c r="F146">
        <v>741</v>
      </c>
      <c r="G146">
        <v>171.18329149499999</v>
      </c>
      <c r="H146">
        <v>19.940000000000001</v>
      </c>
      <c r="I146">
        <v>2.0500984656712529E-10</v>
      </c>
      <c r="J146">
        <v>8.524723704518646E-9</v>
      </c>
      <c r="K146">
        <v>1.135116338817396E-6</v>
      </c>
      <c r="L146">
        <v>1.1351163388173959</v>
      </c>
      <c r="M146">
        <v>0.38347422117133328</v>
      </c>
      <c r="N146">
        <v>0.61652577882866666</v>
      </c>
      <c r="O146">
        <v>0.69982848485053983</v>
      </c>
      <c r="P146">
        <f>M146*L146</f>
        <v>0.43528785396685615</v>
      </c>
    </row>
    <row r="147" spans="1:16" x14ac:dyDescent="0.35">
      <c r="A147">
        <v>4</v>
      </c>
      <c r="B147">
        <v>65</v>
      </c>
      <c r="C147" t="s">
        <v>22</v>
      </c>
      <c r="D147" t="s">
        <v>129</v>
      </c>
      <c r="E147" t="s">
        <v>40</v>
      </c>
      <c r="F147">
        <v>124</v>
      </c>
      <c r="G147">
        <v>120.02307313599999</v>
      </c>
      <c r="H147">
        <v>23.09</v>
      </c>
      <c r="I147">
        <v>8.9717398588942738E-10</v>
      </c>
      <c r="J147">
        <v>3.6909619293365903E-8</v>
      </c>
      <c r="K147">
        <v>4.9147295996492533E-6</v>
      </c>
      <c r="L147">
        <v>4.9147295996492533</v>
      </c>
      <c r="M147">
        <v>0.75668142798283322</v>
      </c>
      <c r="N147">
        <v>0.24331857201716681</v>
      </c>
      <c r="O147">
        <v>1.195844988037158</v>
      </c>
      <c r="P147">
        <f>M147*L147</f>
        <v>3.7188846116120953</v>
      </c>
    </row>
    <row r="148" spans="1:16" x14ac:dyDescent="0.35">
      <c r="A148">
        <v>4</v>
      </c>
      <c r="B148">
        <v>79</v>
      </c>
      <c r="C148" t="s">
        <v>24</v>
      </c>
      <c r="D148" t="s">
        <v>23</v>
      </c>
      <c r="E148" t="s">
        <v>40</v>
      </c>
      <c r="F148">
        <v>548</v>
      </c>
      <c r="G148">
        <v>120.690138108</v>
      </c>
      <c r="H148">
        <v>18.420000000000002</v>
      </c>
      <c r="I148">
        <v>2.1022581210537601E-10</v>
      </c>
      <c r="J148">
        <v>8.7871854931353993E-9</v>
      </c>
      <c r="K148">
        <v>1.1700646462230891E-6</v>
      </c>
      <c r="L148">
        <v>1.170064646223089</v>
      </c>
      <c r="M148">
        <v>0.75021389037834163</v>
      </c>
      <c r="N148">
        <v>0.2497861096216584</v>
      </c>
      <c r="O148">
        <v>0.29226589598590741</v>
      </c>
      <c r="P148">
        <f>M148*L148</f>
        <v>0.87779875023718157</v>
      </c>
    </row>
    <row r="149" spans="1:16" x14ac:dyDescent="0.35">
      <c r="A149">
        <v>4</v>
      </c>
      <c r="B149">
        <v>93</v>
      </c>
      <c r="C149" t="s">
        <v>25</v>
      </c>
      <c r="D149" t="s">
        <v>23</v>
      </c>
      <c r="E149" t="s">
        <v>40</v>
      </c>
      <c r="F149">
        <v>265</v>
      </c>
      <c r="G149">
        <v>89.681448549999899</v>
      </c>
      <c r="H149">
        <v>18.43</v>
      </c>
      <c r="I149">
        <v>3.0396855929059081E-10</v>
      </c>
      <c r="J149">
        <v>1.270508355987267E-8</v>
      </c>
      <c r="K149">
        <v>1.6917554673598759E-6</v>
      </c>
      <c r="L149">
        <v>1.691755467359876</v>
      </c>
      <c r="M149">
        <v>1.0467927211492969</v>
      </c>
      <c r="N149">
        <v>-4.6792721149296668E-2</v>
      </c>
      <c r="O149">
        <v>-7.9161841836968727E-2</v>
      </c>
      <c r="P149">
        <f>M149*L149</f>
        <v>1.7709173091968451</v>
      </c>
    </row>
    <row r="150" spans="1:16" x14ac:dyDescent="0.35">
      <c r="A150">
        <v>40</v>
      </c>
      <c r="B150">
        <v>16</v>
      </c>
      <c r="C150" t="s">
        <v>130</v>
      </c>
      <c r="D150" t="s">
        <v>96</v>
      </c>
      <c r="E150" t="s">
        <v>57</v>
      </c>
      <c r="F150">
        <v>802</v>
      </c>
      <c r="G150">
        <v>65.688647028000005</v>
      </c>
      <c r="H150">
        <v>15.29</v>
      </c>
      <c r="I150">
        <v>7.5811844639255323E-11</v>
      </c>
      <c r="J150">
        <v>3.2032303397936232E-9</v>
      </c>
      <c r="K150">
        <v>4.2652867374082862E-7</v>
      </c>
      <c r="L150">
        <v>0.42652867374082859</v>
      </c>
      <c r="M150">
        <v>-0.27627985031075009</v>
      </c>
      <c r="N150">
        <v>1.27627985031075</v>
      </c>
      <c r="O150">
        <v>0.54436995187518755</v>
      </c>
      <c r="P150">
        <f>M150*L150</f>
        <v>-0.11784127813435888</v>
      </c>
    </row>
    <row r="151" spans="1:16" x14ac:dyDescent="0.35">
      <c r="A151">
        <v>40</v>
      </c>
      <c r="B151">
        <v>52</v>
      </c>
      <c r="C151" t="s">
        <v>30</v>
      </c>
      <c r="D151" t="s">
        <v>131</v>
      </c>
      <c r="E151" t="s">
        <v>57</v>
      </c>
      <c r="F151">
        <v>299</v>
      </c>
      <c r="G151">
        <v>97.444469746000095</v>
      </c>
      <c r="H151">
        <v>23.88</v>
      </c>
      <c r="I151">
        <v>2.9515376389004462E-10</v>
      </c>
      <c r="J151">
        <v>1.211029166543617E-8</v>
      </c>
      <c r="K151">
        <v>1.6125554814162669E-6</v>
      </c>
      <c r="L151">
        <v>1.612555481416267</v>
      </c>
      <c r="M151">
        <v>0.52222280495119999</v>
      </c>
      <c r="N151">
        <v>0.47777719504880001</v>
      </c>
      <c r="O151">
        <v>0.77044223477163143</v>
      </c>
      <c r="P151">
        <f>M151*L151</f>
        <v>0.8421132466446356</v>
      </c>
    </row>
    <row r="152" spans="1:16" x14ac:dyDescent="0.35">
      <c r="A152">
        <v>40</v>
      </c>
      <c r="B152">
        <v>65</v>
      </c>
      <c r="C152" t="s">
        <v>32</v>
      </c>
      <c r="D152" t="s">
        <v>132</v>
      </c>
      <c r="E152" t="s">
        <v>57</v>
      </c>
      <c r="F152">
        <v>169</v>
      </c>
      <c r="G152">
        <v>90.793049126</v>
      </c>
      <c r="H152">
        <v>16.760000000000002</v>
      </c>
      <c r="I152">
        <v>4.7292971787814321E-10</v>
      </c>
      <c r="J152">
        <v>1.988108130112782E-8</v>
      </c>
      <c r="K152">
        <v>2.6472811319744109E-6</v>
      </c>
      <c r="L152">
        <v>2.647281131974411</v>
      </c>
      <c r="M152">
        <v>0.53913020202214168</v>
      </c>
      <c r="N152">
        <v>0.46086979797785832</v>
      </c>
      <c r="O152">
        <v>1.2200519204836431</v>
      </c>
      <c r="P152">
        <f>M152*L152</f>
        <v>1.4272292114907681</v>
      </c>
    </row>
    <row r="153" spans="1:16" x14ac:dyDescent="0.35">
      <c r="A153">
        <v>40</v>
      </c>
      <c r="B153">
        <v>79</v>
      </c>
      <c r="C153" t="s">
        <v>34</v>
      </c>
      <c r="D153" t="s">
        <v>51</v>
      </c>
      <c r="E153" t="s">
        <v>57</v>
      </c>
      <c r="F153">
        <v>334</v>
      </c>
      <c r="G153">
        <v>109.13189711699999</v>
      </c>
      <c r="H153">
        <v>20.12</v>
      </c>
      <c r="I153">
        <v>2.958330308356098E-10</v>
      </c>
      <c r="J153">
        <v>1.229378506527471E-8</v>
      </c>
      <c r="K153">
        <v>1.6369886904493631E-6</v>
      </c>
      <c r="L153">
        <v>1.6369886904493629</v>
      </c>
      <c r="M153">
        <v>0.77762099055620826</v>
      </c>
      <c r="N153">
        <v>0.22237900944379169</v>
      </c>
      <c r="O153">
        <v>0.36403192345281921</v>
      </c>
      <c r="P153">
        <f>M153*L153</f>
        <v>1.2729567669965438</v>
      </c>
    </row>
    <row r="154" spans="1:16" x14ac:dyDescent="0.35">
      <c r="A154">
        <v>41</v>
      </c>
      <c r="B154">
        <v>107</v>
      </c>
      <c r="C154" t="s">
        <v>38</v>
      </c>
      <c r="D154" t="s">
        <v>123</v>
      </c>
      <c r="E154" t="s">
        <v>77</v>
      </c>
      <c r="F154">
        <v>466</v>
      </c>
      <c r="G154">
        <v>89.708539151000096</v>
      </c>
      <c r="H154">
        <v>18.73</v>
      </c>
      <c r="I154">
        <v>1.7395748147715301E-10</v>
      </c>
      <c r="J154">
        <v>7.2634903866400746E-9</v>
      </c>
      <c r="K154">
        <v>9.6717581712917112E-7</v>
      </c>
      <c r="L154">
        <v>0.96717581712917111</v>
      </c>
      <c r="M154">
        <v>-4.3684066561258263E-2</v>
      </c>
      <c r="N154">
        <v>1.0436840665612579</v>
      </c>
      <c r="O154">
        <v>1.0094259899010809</v>
      </c>
      <c r="P154">
        <f>M154*L154</f>
        <v>-4.2250172771910059E-2</v>
      </c>
    </row>
    <row r="155" spans="1:16" x14ac:dyDescent="0.35">
      <c r="A155">
        <v>41</v>
      </c>
      <c r="B155">
        <v>37</v>
      </c>
      <c r="C155" t="s">
        <v>18</v>
      </c>
      <c r="D155" t="s">
        <v>100</v>
      </c>
      <c r="E155" t="s">
        <v>77</v>
      </c>
      <c r="F155">
        <v>615</v>
      </c>
      <c r="G155">
        <v>74.727249086</v>
      </c>
      <c r="H155">
        <v>20.63</v>
      </c>
      <c r="I155">
        <v>1.097981141244822E-10</v>
      </c>
      <c r="J155">
        <v>4.5549041931668398E-9</v>
      </c>
      <c r="K155">
        <v>6.0651187658679618E-7</v>
      </c>
      <c r="L155">
        <v>0.60651187658679617</v>
      </c>
      <c r="M155">
        <v>-8.5978562280084603E-3</v>
      </c>
      <c r="N155">
        <v>1.008597856228008</v>
      </c>
      <c r="O155">
        <v>0.61172657850226908</v>
      </c>
      <c r="P155">
        <f>M155*L155</f>
        <v>-5.2147019154728845E-3</v>
      </c>
    </row>
    <row r="156" spans="1:16" x14ac:dyDescent="0.35">
      <c r="A156">
        <v>41</v>
      </c>
      <c r="B156">
        <v>52</v>
      </c>
      <c r="C156" t="s">
        <v>20</v>
      </c>
      <c r="D156" t="s">
        <v>108</v>
      </c>
      <c r="E156" t="s">
        <v>77</v>
      </c>
      <c r="F156">
        <v>379</v>
      </c>
      <c r="G156">
        <v>184.37011364</v>
      </c>
      <c r="H156">
        <v>28.97</v>
      </c>
      <c r="I156">
        <v>4.490941638386304E-10</v>
      </c>
      <c r="J156">
        <v>1.8116092415676411E-8</v>
      </c>
      <c r="K156">
        <v>2.4122626385720919E-6</v>
      </c>
      <c r="L156">
        <v>2.4122626385720909</v>
      </c>
      <c r="M156">
        <v>0.40154381852725829</v>
      </c>
      <c r="N156">
        <v>0.5984561814727416</v>
      </c>
      <c r="O156">
        <v>1.443633487389214</v>
      </c>
      <c r="P156">
        <f>M156*L156</f>
        <v>0.96862915118287696</v>
      </c>
    </row>
    <row r="157" spans="1:16" x14ac:dyDescent="0.35">
      <c r="A157">
        <v>41</v>
      </c>
      <c r="B157">
        <v>65</v>
      </c>
      <c r="C157" t="s">
        <v>22</v>
      </c>
      <c r="D157" t="s">
        <v>60</v>
      </c>
      <c r="E157" t="s">
        <v>77</v>
      </c>
      <c r="F157">
        <v>269</v>
      </c>
      <c r="G157">
        <v>94.442877435</v>
      </c>
      <c r="H157">
        <v>24.81</v>
      </c>
      <c r="I157">
        <v>3.3475512464910542E-10</v>
      </c>
      <c r="J157">
        <v>1.369228281181839E-8</v>
      </c>
      <c r="K157">
        <v>1.8232067658879349E-6</v>
      </c>
      <c r="L157">
        <v>1.823206765887935</v>
      </c>
      <c r="M157">
        <v>-0.2100555868768999</v>
      </c>
      <c r="N157">
        <v>1.2100555868769001</v>
      </c>
      <c r="O157">
        <v>2.2061815330944592</v>
      </c>
      <c r="P157">
        <f>M157*L157</f>
        <v>-0.38297476720652485</v>
      </c>
    </row>
    <row r="158" spans="1:16" x14ac:dyDescent="0.35">
      <c r="A158">
        <v>41</v>
      </c>
      <c r="B158">
        <v>79</v>
      </c>
      <c r="C158" t="s">
        <v>115</v>
      </c>
      <c r="D158" t="s">
        <v>104</v>
      </c>
      <c r="E158" t="s">
        <v>77</v>
      </c>
      <c r="F158">
        <v>709</v>
      </c>
      <c r="G158">
        <v>97.081488668000006</v>
      </c>
      <c r="H158">
        <v>17.47</v>
      </c>
      <c r="I158">
        <v>1.271676745466262E-10</v>
      </c>
      <c r="J158">
        <v>5.3328310311552693E-9</v>
      </c>
      <c r="K158">
        <v>7.1009734103265902E-7</v>
      </c>
      <c r="L158">
        <v>0.71009734103265898</v>
      </c>
      <c r="M158">
        <v>0.29455131048587491</v>
      </c>
      <c r="N158">
        <v>0.7054486895141252</v>
      </c>
      <c r="O158">
        <v>0.50093723865895412</v>
      </c>
      <c r="P158">
        <f>M158*L158</f>
        <v>0.20916010237370494</v>
      </c>
    </row>
    <row r="159" spans="1:16" x14ac:dyDescent="0.35">
      <c r="A159">
        <v>41</v>
      </c>
      <c r="B159">
        <v>93</v>
      </c>
      <c r="C159" t="s">
        <v>25</v>
      </c>
      <c r="D159" t="s">
        <v>110</v>
      </c>
      <c r="E159" t="s">
        <v>77</v>
      </c>
      <c r="F159">
        <v>327</v>
      </c>
      <c r="G159">
        <v>115.92611398</v>
      </c>
      <c r="H159">
        <v>25.17</v>
      </c>
      <c r="I159">
        <v>3.200311770339195E-10</v>
      </c>
      <c r="J159">
        <v>1.307424173921063E-8</v>
      </c>
      <c r="K159">
        <v>1.7409110172051439E-6</v>
      </c>
      <c r="L159">
        <v>1.7409110172051441</v>
      </c>
      <c r="M159">
        <v>0.3321523780052334</v>
      </c>
      <c r="N159">
        <v>0.66784762199476666</v>
      </c>
      <c r="O159">
        <v>1.162663282944945</v>
      </c>
      <c r="P159">
        <f>M159*L159</f>
        <v>0.57824773426019838</v>
      </c>
    </row>
    <row r="160" spans="1:16" x14ac:dyDescent="0.35">
      <c r="A160">
        <v>43</v>
      </c>
      <c r="B160">
        <v>107</v>
      </c>
      <c r="C160" t="s">
        <v>27</v>
      </c>
      <c r="D160" t="s">
        <v>126</v>
      </c>
      <c r="E160" t="s">
        <v>57</v>
      </c>
      <c r="F160">
        <v>376</v>
      </c>
      <c r="G160">
        <v>97.480121728</v>
      </c>
      <c r="H160">
        <v>19.95</v>
      </c>
      <c r="I160">
        <v>2.3437497810579661E-10</v>
      </c>
      <c r="J160">
        <v>9.7454527078338001E-9</v>
      </c>
      <c r="K160">
        <v>1.2976634764092941E-6</v>
      </c>
      <c r="L160">
        <v>1.297663476409294</v>
      </c>
      <c r="M160">
        <v>0.44690489219886659</v>
      </c>
      <c r="N160">
        <v>0.55309510780113347</v>
      </c>
      <c r="O160">
        <v>0.71773132037419218</v>
      </c>
      <c r="P160">
        <f>M160*L160</f>
        <v>0.57993215603510195</v>
      </c>
    </row>
    <row r="161" spans="1:16" x14ac:dyDescent="0.35">
      <c r="A161">
        <v>43</v>
      </c>
      <c r="B161">
        <v>16</v>
      </c>
      <c r="C161" t="s">
        <v>130</v>
      </c>
      <c r="D161" t="s">
        <v>133</v>
      </c>
      <c r="E161" t="s">
        <v>57</v>
      </c>
      <c r="F161">
        <v>1500</v>
      </c>
      <c r="G161">
        <v>60.748097543</v>
      </c>
      <c r="H161">
        <v>15.92</v>
      </c>
      <c r="I161">
        <v>3.6103714249217313E-11</v>
      </c>
      <c r="J161">
        <v>1.5221429936924151E-9</v>
      </c>
      <c r="K161">
        <v>2.0268215628394339E-7</v>
      </c>
      <c r="L161">
        <v>0.2026821562839434</v>
      </c>
      <c r="M161">
        <v>-0.27149023259553329</v>
      </c>
      <c r="N161">
        <v>1.2714902325955331</v>
      </c>
      <c r="O161">
        <v>0.25770838203643542</v>
      </c>
      <c r="P161">
        <f>M161*L161</f>
        <v>-5.5026225752492025E-2</v>
      </c>
    </row>
    <row r="162" spans="1:16" x14ac:dyDescent="0.35">
      <c r="A162">
        <v>43</v>
      </c>
      <c r="B162">
        <v>37</v>
      </c>
      <c r="C162" t="s">
        <v>53</v>
      </c>
      <c r="D162" t="s">
        <v>134</v>
      </c>
      <c r="E162" t="s">
        <v>57</v>
      </c>
      <c r="F162">
        <v>698</v>
      </c>
      <c r="G162">
        <v>108.719586855</v>
      </c>
      <c r="H162">
        <v>27.16</v>
      </c>
      <c r="I162">
        <v>1.4025522485358269E-10</v>
      </c>
      <c r="J162">
        <v>5.6918814628016722E-9</v>
      </c>
      <c r="K162">
        <v>7.5790698572592175E-7</v>
      </c>
      <c r="L162">
        <v>0.75790698572592174</v>
      </c>
      <c r="M162">
        <v>0.24070094202571679</v>
      </c>
      <c r="N162">
        <v>0.75929905797428321</v>
      </c>
      <c r="O162">
        <v>0.57547806029382087</v>
      </c>
      <c r="P162">
        <f>M162*L162</f>
        <v>0.18242892543210085</v>
      </c>
    </row>
    <row r="163" spans="1:16" x14ac:dyDescent="0.35">
      <c r="A163">
        <v>43</v>
      </c>
      <c r="B163">
        <v>52</v>
      </c>
      <c r="C163" t="s">
        <v>30</v>
      </c>
      <c r="D163" t="s">
        <v>70</v>
      </c>
      <c r="E163" t="s">
        <v>57</v>
      </c>
      <c r="F163">
        <v>471</v>
      </c>
      <c r="G163">
        <v>146.56340731700001</v>
      </c>
      <c r="H163">
        <v>23.58</v>
      </c>
      <c r="I163">
        <v>2.7815749557554788E-10</v>
      </c>
      <c r="J163">
        <v>1.142446583208516E-8</v>
      </c>
      <c r="K163">
        <v>1.521233799212405E-6</v>
      </c>
      <c r="L163">
        <v>1.521233799212405</v>
      </c>
      <c r="M163">
        <v>0.28494284212982479</v>
      </c>
      <c r="N163">
        <v>0.71505715787017521</v>
      </c>
      <c r="O163">
        <v>1.087769116920871</v>
      </c>
      <c r="P163">
        <f>M163*L163</f>
        <v>0.4334646822915339</v>
      </c>
    </row>
    <row r="164" spans="1:16" x14ac:dyDescent="0.35">
      <c r="A164">
        <v>43</v>
      </c>
      <c r="B164">
        <v>65</v>
      </c>
      <c r="C164" t="s">
        <v>32</v>
      </c>
      <c r="D164" t="s">
        <v>47</v>
      </c>
      <c r="E164" t="s">
        <v>57</v>
      </c>
      <c r="F164">
        <v>149</v>
      </c>
      <c r="G164">
        <v>79.321334342</v>
      </c>
      <c r="H164">
        <v>16.260000000000002</v>
      </c>
      <c r="I164">
        <v>5.1681875820072204E-10</v>
      </c>
      <c r="J164">
        <v>2.176362966360516E-8</v>
      </c>
      <c r="K164">
        <v>2.8979533506797821E-6</v>
      </c>
      <c r="L164">
        <v>2.897953350679781</v>
      </c>
      <c r="M164">
        <v>0.67455815034640831</v>
      </c>
      <c r="N164">
        <v>0.32544184965359169</v>
      </c>
      <c r="O164">
        <v>0.94311529865505173</v>
      </c>
      <c r="P164">
        <f>M164*L164</f>
        <v>1.9548380520247295</v>
      </c>
    </row>
    <row r="165" spans="1:16" x14ac:dyDescent="0.35">
      <c r="A165">
        <v>43</v>
      </c>
      <c r="B165">
        <v>79</v>
      </c>
      <c r="C165" t="s">
        <v>34</v>
      </c>
      <c r="D165" t="s">
        <v>65</v>
      </c>
      <c r="E165" t="s">
        <v>57</v>
      </c>
      <c r="F165">
        <v>618</v>
      </c>
      <c r="G165">
        <v>317.285726684</v>
      </c>
      <c r="H165">
        <v>20.45</v>
      </c>
      <c r="I165">
        <v>4.7652775639583765E-10</v>
      </c>
      <c r="J165">
        <v>1.9780567312681059E-8</v>
      </c>
      <c r="K165">
        <v>2.633897112207864E-6</v>
      </c>
      <c r="L165">
        <v>2.633897112207864</v>
      </c>
      <c r="M165">
        <v>0.76687954365043332</v>
      </c>
      <c r="N165">
        <v>0.23312045634956671</v>
      </c>
      <c r="O165">
        <v>0.61401529677570299</v>
      </c>
      <c r="P165">
        <f>M165*L165</f>
        <v>2.0198818154321607</v>
      </c>
    </row>
    <row r="166" spans="1:16" x14ac:dyDescent="0.35">
      <c r="A166">
        <v>44</v>
      </c>
      <c r="B166">
        <v>107</v>
      </c>
      <c r="C166" t="s">
        <v>27</v>
      </c>
      <c r="D166" t="s">
        <v>111</v>
      </c>
      <c r="E166" t="s">
        <v>29</v>
      </c>
      <c r="F166">
        <v>339</v>
      </c>
      <c r="G166">
        <v>83.874336403000001</v>
      </c>
      <c r="H166">
        <v>18.75</v>
      </c>
      <c r="I166">
        <v>2.252598514307136E-10</v>
      </c>
      <c r="J166">
        <v>9.4049456594250586E-9</v>
      </c>
      <c r="K166">
        <v>1.252322990602538E-6</v>
      </c>
      <c r="L166">
        <v>1.2523229906025379</v>
      </c>
      <c r="M166">
        <v>0.45563419636101671</v>
      </c>
      <c r="N166">
        <v>0.54436580363898335</v>
      </c>
      <c r="O166">
        <v>0.68172181119492548</v>
      </c>
      <c r="P166">
        <f>M166*L166</f>
        <v>0.57060117940761246</v>
      </c>
    </row>
    <row r="167" spans="1:16" x14ac:dyDescent="0.35">
      <c r="A167">
        <v>44</v>
      </c>
      <c r="B167">
        <v>37</v>
      </c>
      <c r="C167" t="s">
        <v>64</v>
      </c>
      <c r="D167" t="s">
        <v>135</v>
      </c>
      <c r="E167" t="s">
        <v>29</v>
      </c>
      <c r="F167">
        <v>762</v>
      </c>
      <c r="G167">
        <v>65.259937695999994</v>
      </c>
      <c r="H167">
        <v>23.64</v>
      </c>
      <c r="I167">
        <v>7.6875015134332356E-11</v>
      </c>
      <c r="J167">
        <v>3.1567671075480888E-9</v>
      </c>
      <c r="K167">
        <v>4.2034182523942601E-7</v>
      </c>
      <c r="L167">
        <v>0.42034182523942593</v>
      </c>
      <c r="M167">
        <v>7.8377368563699853E-2</v>
      </c>
      <c r="N167">
        <v>0.92162263143630019</v>
      </c>
      <c r="O167">
        <v>0.38739653907989707</v>
      </c>
      <c r="P167">
        <f>M167*L167</f>
        <v>3.2945286159528797E-2</v>
      </c>
    </row>
    <row r="168" spans="1:16" x14ac:dyDescent="0.35">
      <c r="A168">
        <v>44</v>
      </c>
      <c r="B168">
        <v>52</v>
      </c>
      <c r="C168" t="s">
        <v>48</v>
      </c>
      <c r="D168" t="s">
        <v>122</v>
      </c>
      <c r="E168" t="s">
        <v>29</v>
      </c>
      <c r="F168">
        <v>582</v>
      </c>
      <c r="G168">
        <v>125.21992771799999</v>
      </c>
      <c r="H168">
        <v>28.23</v>
      </c>
      <c r="I168">
        <v>1.9346129386268761E-10</v>
      </c>
      <c r="J168">
        <v>7.8232327591039768E-9</v>
      </c>
      <c r="K168">
        <v>1.041708756205589E-6</v>
      </c>
      <c r="L168">
        <v>1.0417087562055889</v>
      </c>
      <c r="M168">
        <v>0.4205014215368082</v>
      </c>
      <c r="N168">
        <v>0.57949857846319186</v>
      </c>
      <c r="O168">
        <v>0.60366874339379872</v>
      </c>
      <c r="P168">
        <f>M168*L168</f>
        <v>0.4380400128117905</v>
      </c>
    </row>
    <row r="169" spans="1:16" x14ac:dyDescent="0.35">
      <c r="A169">
        <v>44</v>
      </c>
      <c r="B169">
        <v>65</v>
      </c>
      <c r="C169" t="s">
        <v>50</v>
      </c>
      <c r="D169" t="s">
        <v>122</v>
      </c>
      <c r="E169" t="s">
        <v>29</v>
      </c>
      <c r="F169">
        <v>284</v>
      </c>
      <c r="G169">
        <v>218.29009250499999</v>
      </c>
      <c r="H169">
        <v>20.03</v>
      </c>
      <c r="I169">
        <v>6.9220892424159273E-10</v>
      </c>
      <c r="J169">
        <v>2.8774609983672682E-8</v>
      </c>
      <c r="K169">
        <v>3.8315059898365764E-6</v>
      </c>
      <c r="L169">
        <v>3.8315059898365762</v>
      </c>
      <c r="M169">
        <v>0.73244507014494165</v>
      </c>
      <c r="N169">
        <v>0.26755492985505841</v>
      </c>
      <c r="O169">
        <v>1.025138316349961</v>
      </c>
      <c r="P169">
        <f>M169*L169</f>
        <v>2.8063676734866152</v>
      </c>
    </row>
    <row r="170" spans="1:16" x14ac:dyDescent="0.35">
      <c r="A170">
        <v>44</v>
      </c>
      <c r="B170">
        <v>79</v>
      </c>
      <c r="C170" t="s">
        <v>61</v>
      </c>
      <c r="D170" t="s">
        <v>89</v>
      </c>
      <c r="E170" t="s">
        <v>29</v>
      </c>
      <c r="F170">
        <v>306</v>
      </c>
      <c r="G170">
        <v>124.536504296</v>
      </c>
      <c r="H170">
        <v>21.89</v>
      </c>
      <c r="I170">
        <v>3.7860645629821678E-10</v>
      </c>
      <c r="J170">
        <v>1.563917028738377E-8</v>
      </c>
      <c r="K170">
        <v>2.0824461101709409E-6</v>
      </c>
      <c r="L170">
        <v>2.0824461101709408</v>
      </c>
      <c r="M170">
        <v>0.58275225280880827</v>
      </c>
      <c r="N170">
        <v>0.41724774719119168</v>
      </c>
      <c r="O170">
        <v>0.86889594811588533</v>
      </c>
      <c r="P170">
        <f>M170*L170</f>
        <v>1.2135501620550555</v>
      </c>
    </row>
    <row r="171" spans="1:16" x14ac:dyDescent="0.35">
      <c r="A171">
        <v>44</v>
      </c>
      <c r="B171">
        <v>93</v>
      </c>
      <c r="C171" t="s">
        <v>117</v>
      </c>
      <c r="D171" t="s">
        <v>98</v>
      </c>
      <c r="E171" t="s">
        <v>29</v>
      </c>
      <c r="F171">
        <v>378</v>
      </c>
      <c r="G171">
        <v>177.78434165799999</v>
      </c>
      <c r="H171">
        <v>25.17</v>
      </c>
      <c r="I171">
        <v>4.2149784430456202E-10</v>
      </c>
      <c r="J171">
        <v>1.7219462053879619E-8</v>
      </c>
      <c r="K171">
        <v>2.2928711123674602E-6</v>
      </c>
      <c r="L171">
        <v>2.2928711123674601</v>
      </c>
      <c r="M171">
        <v>0.70191498936419994</v>
      </c>
      <c r="N171">
        <v>0.29808501063580012</v>
      </c>
      <c r="O171">
        <v>0.68347050991657299</v>
      </c>
      <c r="P171">
        <f>M171*L171</f>
        <v>1.6094006024508871</v>
      </c>
    </row>
    <row r="172" spans="1:16" x14ac:dyDescent="0.35">
      <c r="A172">
        <v>45</v>
      </c>
      <c r="B172">
        <v>107</v>
      </c>
      <c r="C172" t="s">
        <v>38</v>
      </c>
      <c r="D172" t="s">
        <v>21</v>
      </c>
      <c r="E172" t="s">
        <v>40</v>
      </c>
      <c r="F172">
        <v>389</v>
      </c>
      <c r="G172">
        <v>144.19978780599999</v>
      </c>
      <c r="H172">
        <v>18.3</v>
      </c>
      <c r="I172">
        <v>3.3824343188764362E-10</v>
      </c>
      <c r="J172">
        <v>1.414398882959283E-8</v>
      </c>
      <c r="K172">
        <v>1.883354038560963E-6</v>
      </c>
      <c r="L172">
        <v>1.8833540385609631</v>
      </c>
      <c r="M172">
        <v>0.2541610565147332</v>
      </c>
      <c r="N172">
        <v>0.7458389434852668</v>
      </c>
      <c r="O172">
        <v>1.4046787863290191</v>
      </c>
      <c r="P172">
        <f>M172*L172</f>
        <v>0.47867525223194396</v>
      </c>
    </row>
    <row r="173" spans="1:16" x14ac:dyDescent="0.35">
      <c r="A173">
        <v>45</v>
      </c>
      <c r="B173">
        <v>52</v>
      </c>
      <c r="C173" t="s">
        <v>20</v>
      </c>
      <c r="D173" t="s">
        <v>136</v>
      </c>
      <c r="E173" t="s">
        <v>40</v>
      </c>
      <c r="F173">
        <v>547</v>
      </c>
      <c r="G173">
        <v>255.40028247000001</v>
      </c>
      <c r="H173">
        <v>27.9</v>
      </c>
      <c r="I173">
        <v>4.2084483774160499E-10</v>
      </c>
      <c r="J173">
        <v>1.7036876099304001E-8</v>
      </c>
      <c r="K173">
        <v>2.2685587349272971E-6</v>
      </c>
      <c r="L173">
        <v>2.2685587349272969</v>
      </c>
      <c r="M173">
        <v>0.47021389891987492</v>
      </c>
      <c r="N173">
        <v>0.52978610108012503</v>
      </c>
      <c r="O173">
        <v>1.201850887248394</v>
      </c>
      <c r="P173">
        <f>M173*L173</f>
        <v>1.0667078476789034</v>
      </c>
    </row>
    <row r="174" spans="1:16" x14ac:dyDescent="0.35">
      <c r="A174">
        <v>45</v>
      </c>
      <c r="B174">
        <v>65</v>
      </c>
      <c r="C174" t="s">
        <v>22</v>
      </c>
      <c r="D174" t="s">
        <v>70</v>
      </c>
      <c r="E174" t="s">
        <v>40</v>
      </c>
      <c r="F174">
        <v>107</v>
      </c>
      <c r="G174">
        <v>152.090793948</v>
      </c>
      <c r="H174">
        <v>23.66</v>
      </c>
      <c r="I174">
        <v>1.3085913032749081E-9</v>
      </c>
      <c r="J174">
        <v>5.3731887035297353E-8</v>
      </c>
      <c r="K174">
        <v>7.1547119887213512E-6</v>
      </c>
      <c r="L174">
        <v>7.1547119887213508</v>
      </c>
      <c r="M174">
        <v>0.36331237943485828</v>
      </c>
      <c r="N174">
        <v>0.63668762056514172</v>
      </c>
      <c r="O174">
        <v>4.5553165519278904</v>
      </c>
      <c r="P174">
        <f>M174*L174</f>
        <v>2.5993954367934609</v>
      </c>
    </row>
    <row r="175" spans="1:16" x14ac:dyDescent="0.35">
      <c r="A175">
        <v>45</v>
      </c>
      <c r="B175">
        <v>79</v>
      </c>
      <c r="C175" t="s">
        <v>115</v>
      </c>
      <c r="D175" t="s">
        <v>120</v>
      </c>
      <c r="E175" t="s">
        <v>40</v>
      </c>
      <c r="F175">
        <v>434</v>
      </c>
      <c r="G175">
        <v>139.57690940500001</v>
      </c>
      <c r="H175">
        <v>17.52</v>
      </c>
      <c r="I175">
        <v>3.0155047459679159E-10</v>
      </c>
      <c r="J175">
        <v>1.2643473363320011E-8</v>
      </c>
      <c r="K175">
        <v>1.683551712825567E-6</v>
      </c>
      <c r="L175">
        <v>1.683551712825567</v>
      </c>
      <c r="M175">
        <v>0.51413607369072489</v>
      </c>
      <c r="N175">
        <v>0.48586392630927511</v>
      </c>
      <c r="O175">
        <v>0.81797704533813531</v>
      </c>
      <c r="P175">
        <f>M175*L175</f>
        <v>0.86557466748743184</v>
      </c>
    </row>
    <row r="176" spans="1:16" x14ac:dyDescent="0.35">
      <c r="A176">
        <v>45</v>
      </c>
      <c r="B176">
        <v>93</v>
      </c>
      <c r="C176" t="s">
        <v>25</v>
      </c>
      <c r="D176" t="s">
        <v>137</v>
      </c>
      <c r="E176" t="s">
        <v>40</v>
      </c>
      <c r="F176">
        <v>315</v>
      </c>
      <c r="G176">
        <v>304.61659614799999</v>
      </c>
      <c r="H176">
        <v>24.97</v>
      </c>
      <c r="I176">
        <v>8.8100335843565488E-10</v>
      </c>
      <c r="J176">
        <v>3.6015798149153798E-8</v>
      </c>
      <c r="K176">
        <v>4.7957121370377887E-6</v>
      </c>
      <c r="L176">
        <v>4.7957121370377891</v>
      </c>
      <c r="M176">
        <v>0.6418662529878999</v>
      </c>
      <c r="N176">
        <v>0.3581337470121001</v>
      </c>
      <c r="O176">
        <v>1.717506357228749</v>
      </c>
      <c r="P176">
        <f>M176*L176</f>
        <v>3.0782057798090396</v>
      </c>
    </row>
    <row r="177" spans="1:16" x14ac:dyDescent="0.35">
      <c r="A177">
        <v>47</v>
      </c>
      <c r="B177">
        <v>107</v>
      </c>
      <c r="C177" t="s">
        <v>27</v>
      </c>
      <c r="D177" t="s">
        <v>39</v>
      </c>
      <c r="E177" t="s">
        <v>15</v>
      </c>
      <c r="F177">
        <v>302</v>
      </c>
      <c r="G177">
        <v>113.977182931</v>
      </c>
      <c r="H177">
        <v>20.12</v>
      </c>
      <c r="I177">
        <v>3.3688559753389532E-10</v>
      </c>
      <c r="J177">
        <v>1.399978601432704E-8</v>
      </c>
      <c r="K177">
        <v>1.8641525984456779E-6</v>
      </c>
      <c r="L177">
        <v>1.8641525984456779</v>
      </c>
      <c r="M177">
        <v>0.56901975106078329</v>
      </c>
      <c r="N177">
        <v>0.43098024893921671</v>
      </c>
      <c r="O177">
        <v>0.80341295093880583</v>
      </c>
      <c r="P177">
        <f>M177*L177</f>
        <v>1.060739647506872</v>
      </c>
    </row>
    <row r="178" spans="1:16" x14ac:dyDescent="0.35">
      <c r="A178">
        <v>47</v>
      </c>
      <c r="B178">
        <v>16</v>
      </c>
      <c r="C178" t="s">
        <v>130</v>
      </c>
      <c r="D178" t="s">
        <v>138</v>
      </c>
      <c r="E178" t="s">
        <v>15</v>
      </c>
      <c r="F178">
        <v>606</v>
      </c>
      <c r="G178">
        <v>103.360352994</v>
      </c>
      <c r="H178">
        <v>16.649999999999999</v>
      </c>
      <c r="I178">
        <v>1.6017747527160719E-10</v>
      </c>
      <c r="J178">
        <v>6.736117515989312E-9</v>
      </c>
      <c r="K178">
        <v>8.9695306471229186E-7</v>
      </c>
      <c r="L178">
        <v>0.89695306471229186</v>
      </c>
      <c r="M178">
        <v>-0.27578331326628341</v>
      </c>
      <c r="N178">
        <v>1.275783313266283</v>
      </c>
      <c r="O178">
        <v>1.1443177527429951</v>
      </c>
      <c r="P178">
        <f>M178*L178</f>
        <v>-0.24736468803070297</v>
      </c>
    </row>
    <row r="179" spans="1:16" x14ac:dyDescent="0.35">
      <c r="A179">
        <v>47</v>
      </c>
      <c r="B179">
        <v>37</v>
      </c>
      <c r="C179" t="s">
        <v>64</v>
      </c>
      <c r="D179" t="s">
        <v>87</v>
      </c>
      <c r="E179" t="s">
        <v>15</v>
      </c>
      <c r="F179">
        <v>439</v>
      </c>
      <c r="G179">
        <v>94.226161015999907</v>
      </c>
      <c r="H179">
        <v>24</v>
      </c>
      <c r="I179">
        <v>1.9750055853056309E-10</v>
      </c>
      <c r="J179">
        <v>8.1002642306260805E-9</v>
      </c>
      <c r="K179">
        <v>1.0785971012817679E-6</v>
      </c>
      <c r="L179">
        <v>1.0785971012817679</v>
      </c>
      <c r="M179">
        <v>0.29627291100510822</v>
      </c>
      <c r="N179">
        <v>0.70372708899489189</v>
      </c>
      <c r="O179">
        <v>0.75903799828334739</v>
      </c>
      <c r="P179">
        <f>M179*L179</f>
        <v>0.31955910299842094</v>
      </c>
    </row>
    <row r="180" spans="1:16" x14ac:dyDescent="0.35">
      <c r="A180">
        <v>47</v>
      </c>
      <c r="B180">
        <v>52</v>
      </c>
      <c r="C180" t="s">
        <v>48</v>
      </c>
      <c r="D180" t="s">
        <v>139</v>
      </c>
      <c r="E180" t="s">
        <v>15</v>
      </c>
      <c r="F180">
        <v>474</v>
      </c>
      <c r="G180">
        <v>124.164741976</v>
      </c>
      <c r="H180">
        <v>23.5</v>
      </c>
      <c r="I180">
        <v>2.37371981722245E-10</v>
      </c>
      <c r="J180">
        <v>9.7519551469666741E-9</v>
      </c>
      <c r="K180">
        <v>1.298529313843765E-6</v>
      </c>
      <c r="L180">
        <v>1.298529313843765</v>
      </c>
      <c r="M180">
        <v>0.20713293614068309</v>
      </c>
      <c r="N180">
        <v>0.79286706385931682</v>
      </c>
      <c r="O180">
        <v>1.0295611244025591</v>
      </c>
      <c r="P180">
        <f>M180*L180</f>
        <v>0.2689681894412056</v>
      </c>
    </row>
    <row r="181" spans="1:16" x14ac:dyDescent="0.35">
      <c r="A181">
        <v>47</v>
      </c>
      <c r="B181">
        <v>65</v>
      </c>
      <c r="C181" t="s">
        <v>50</v>
      </c>
      <c r="D181" t="s">
        <v>17</v>
      </c>
      <c r="E181" t="s">
        <v>15</v>
      </c>
      <c r="F181">
        <v>553</v>
      </c>
      <c r="G181">
        <v>179.86869449299999</v>
      </c>
      <c r="H181">
        <v>19.82</v>
      </c>
      <c r="I181">
        <v>3.1312876657422062E-10</v>
      </c>
      <c r="J181">
        <v>1.3025860070374189E-8</v>
      </c>
      <c r="K181">
        <v>1.734468717759545E-6</v>
      </c>
      <c r="L181">
        <v>1.734468717759545</v>
      </c>
      <c r="M181">
        <v>0.5731970636649999</v>
      </c>
      <c r="N181">
        <v>0.4268029363350001</v>
      </c>
      <c r="O181">
        <v>0.74027634172097656</v>
      </c>
      <c r="P181">
        <f>M181*L181</f>
        <v>0.99419237603856869</v>
      </c>
    </row>
    <row r="182" spans="1:16" x14ac:dyDescent="0.35">
      <c r="A182">
        <v>47</v>
      </c>
      <c r="B182">
        <v>79</v>
      </c>
      <c r="C182" t="s">
        <v>115</v>
      </c>
      <c r="D182" t="s">
        <v>37</v>
      </c>
      <c r="E182" t="s">
        <v>15</v>
      </c>
      <c r="F182">
        <v>461</v>
      </c>
      <c r="G182">
        <v>373.25282352300002</v>
      </c>
      <c r="H182">
        <v>23.79</v>
      </c>
      <c r="I182">
        <v>7.3056294575244453E-10</v>
      </c>
      <c r="J182">
        <v>2.9984411471861198E-8</v>
      </c>
      <c r="K182">
        <v>3.9925980654941681E-6</v>
      </c>
      <c r="L182">
        <v>3.992598065494168</v>
      </c>
      <c r="M182">
        <v>0.7001269194485249</v>
      </c>
      <c r="N182">
        <v>0.2998730805514751</v>
      </c>
      <c r="O182">
        <v>1.1972726813035961</v>
      </c>
      <c r="P182">
        <f>M182*L182</f>
        <v>2.7953253841905719</v>
      </c>
    </row>
    <row r="183" spans="1:16" x14ac:dyDescent="0.35">
      <c r="A183">
        <v>47</v>
      </c>
      <c r="B183">
        <v>93</v>
      </c>
      <c r="C183" t="s">
        <v>117</v>
      </c>
      <c r="D183" t="s">
        <v>103</v>
      </c>
      <c r="E183" t="s">
        <v>15</v>
      </c>
      <c r="F183">
        <v>629</v>
      </c>
      <c r="G183">
        <v>376.21932771199999</v>
      </c>
      <c r="H183">
        <v>22.39</v>
      </c>
      <c r="I183">
        <v>5.3379037508375244E-10</v>
      </c>
      <c r="J183">
        <v>2.201207895449793E-8</v>
      </c>
      <c r="K183">
        <v>2.9310358128492588E-6</v>
      </c>
      <c r="L183">
        <v>2.9310358128492591</v>
      </c>
      <c r="M183">
        <v>1.041279461590817</v>
      </c>
      <c r="N183">
        <v>-4.1279461590816753E-2</v>
      </c>
      <c r="O183">
        <v>-0.1209915802578193</v>
      </c>
      <c r="P183">
        <f>M183*L183</f>
        <v>3.0520273931070792</v>
      </c>
    </row>
    <row r="184" spans="1:16" x14ac:dyDescent="0.35">
      <c r="A184">
        <v>48</v>
      </c>
      <c r="B184">
        <v>107</v>
      </c>
      <c r="C184" t="s">
        <v>38</v>
      </c>
      <c r="D184" t="s">
        <v>62</v>
      </c>
      <c r="E184" t="s">
        <v>46</v>
      </c>
      <c r="F184">
        <v>583</v>
      </c>
      <c r="G184">
        <v>94.376586936000095</v>
      </c>
      <c r="H184">
        <v>18.440000000000001</v>
      </c>
      <c r="I184">
        <v>1.457085339298206E-10</v>
      </c>
      <c r="J184">
        <v>6.0900233087994467E-9</v>
      </c>
      <c r="K184">
        <v>8.1092187866836839E-7</v>
      </c>
      <c r="L184">
        <v>0.8109218786683684</v>
      </c>
      <c r="M184">
        <v>0.1563883617494248</v>
      </c>
      <c r="N184">
        <v>0.84361163825057517</v>
      </c>
      <c r="O184">
        <v>0.68410313455665639</v>
      </c>
      <c r="P184">
        <f>M184*L184</f>
        <v>0.12681874411171196</v>
      </c>
    </row>
    <row r="185" spans="1:16" x14ac:dyDescent="0.35">
      <c r="A185">
        <v>48</v>
      </c>
      <c r="B185">
        <v>16</v>
      </c>
      <c r="C185" t="s">
        <v>130</v>
      </c>
      <c r="D185" t="s">
        <v>103</v>
      </c>
      <c r="E185" t="s">
        <v>46</v>
      </c>
      <c r="F185">
        <v>1489</v>
      </c>
      <c r="G185">
        <v>86.667196961999906</v>
      </c>
      <c r="H185">
        <v>17.68</v>
      </c>
      <c r="I185">
        <v>5.2335021926023382E-11</v>
      </c>
      <c r="J185">
        <v>2.1931068904895231E-9</v>
      </c>
      <c r="K185">
        <v>2.9202488555120143E-7</v>
      </c>
      <c r="L185">
        <v>0.29202488555120137</v>
      </c>
      <c r="M185">
        <v>3.5784283571498321E-3</v>
      </c>
      <c r="N185">
        <v>0.99642157164285017</v>
      </c>
      <c r="O185">
        <v>0.29097989541975161</v>
      </c>
      <c r="P185">
        <f>M185*L185</f>
        <v>1.0449901314498534E-3</v>
      </c>
    </row>
    <row r="186" spans="1:16" x14ac:dyDescent="0.35">
      <c r="A186">
        <v>48</v>
      </c>
      <c r="B186">
        <v>37</v>
      </c>
      <c r="C186" t="s">
        <v>18</v>
      </c>
      <c r="D186" t="s">
        <v>140</v>
      </c>
      <c r="E186" t="s">
        <v>46</v>
      </c>
      <c r="F186">
        <v>734</v>
      </c>
      <c r="G186">
        <v>120.087273944</v>
      </c>
      <c r="H186">
        <v>20.420000000000002</v>
      </c>
      <c r="I186">
        <v>1.5403565306152619E-10</v>
      </c>
      <c r="J186">
        <v>6.3946410841428741E-9</v>
      </c>
      <c r="K186">
        <v>8.5148349988586876E-7</v>
      </c>
      <c r="L186">
        <v>0.8514834998858688</v>
      </c>
      <c r="M186">
        <v>-2.0025666590141711E-2</v>
      </c>
      <c r="N186">
        <v>1.0200256665901419</v>
      </c>
      <c r="O186">
        <v>0.86853502456159015</v>
      </c>
      <c r="P186">
        <f>M186*L186</f>
        <v>-1.7051524675721377E-2</v>
      </c>
    </row>
    <row r="187" spans="1:16" x14ac:dyDescent="0.35">
      <c r="A187">
        <v>48</v>
      </c>
      <c r="B187">
        <v>52</v>
      </c>
      <c r="C187" t="s">
        <v>20</v>
      </c>
      <c r="D187" t="s">
        <v>76</v>
      </c>
      <c r="E187" t="s">
        <v>46</v>
      </c>
      <c r="F187">
        <v>565</v>
      </c>
      <c r="G187">
        <v>188.35838304399999</v>
      </c>
      <c r="H187">
        <v>29.09</v>
      </c>
      <c r="I187">
        <v>3.0281903309075939E-10</v>
      </c>
      <c r="J187">
        <v>1.2210622925728129E-8</v>
      </c>
      <c r="K187">
        <v>1.62591516987059E-6</v>
      </c>
      <c r="L187">
        <v>1.62591516987059</v>
      </c>
      <c r="M187">
        <v>0.32377445302155</v>
      </c>
      <c r="N187">
        <v>0.67622554697844994</v>
      </c>
      <c r="O187">
        <v>1.099485375086299</v>
      </c>
      <c r="P187">
        <f>M187*L187</f>
        <v>0.52642979478429086</v>
      </c>
    </row>
    <row r="188" spans="1:16" x14ac:dyDescent="0.35">
      <c r="A188">
        <v>48</v>
      </c>
      <c r="B188">
        <v>65</v>
      </c>
      <c r="C188" t="s">
        <v>22</v>
      </c>
      <c r="D188" t="s">
        <v>85</v>
      </c>
      <c r="E188" t="s">
        <v>46</v>
      </c>
      <c r="F188">
        <v>419</v>
      </c>
      <c r="G188">
        <v>92.777138429999994</v>
      </c>
      <c r="H188">
        <v>24.54</v>
      </c>
      <c r="I188">
        <v>2.0208771307901611E-10</v>
      </c>
      <c r="J188">
        <v>8.2733663464677179E-9</v>
      </c>
      <c r="K188">
        <v>1.10164665066148E-6</v>
      </c>
      <c r="L188">
        <v>1.1016466506614799</v>
      </c>
      <c r="M188">
        <v>-2.411885474039159E-2</v>
      </c>
      <c r="N188">
        <v>1.0241188547403921</v>
      </c>
      <c r="O188">
        <v>1.128217106204024</v>
      </c>
      <c r="P188">
        <f>M188*L188</f>
        <v>-2.6570455542543153E-2</v>
      </c>
    </row>
    <row r="189" spans="1:16" x14ac:dyDescent="0.35">
      <c r="A189">
        <v>48</v>
      </c>
      <c r="B189">
        <v>79</v>
      </c>
      <c r="C189" t="s">
        <v>115</v>
      </c>
      <c r="D189" t="s">
        <v>23</v>
      </c>
      <c r="E189" t="s">
        <v>46</v>
      </c>
      <c r="F189">
        <v>541</v>
      </c>
      <c r="G189">
        <v>100.409739495</v>
      </c>
      <c r="H189">
        <v>18.03</v>
      </c>
      <c r="I189">
        <v>1.694313719365995E-10</v>
      </c>
      <c r="J189">
        <v>7.0915125859254756E-9</v>
      </c>
      <c r="K189">
        <v>9.4427597682096879E-7</v>
      </c>
      <c r="L189">
        <v>0.94427597682096875</v>
      </c>
      <c r="M189">
        <v>8.6013610517375064E-2</v>
      </c>
      <c r="N189">
        <v>0.91398638948262489</v>
      </c>
      <c r="O189">
        <v>0.863055390729776</v>
      </c>
      <c r="P189">
        <f>M189*L189</f>
        <v>8.122058609119269E-2</v>
      </c>
    </row>
    <row r="190" spans="1:16" x14ac:dyDescent="0.35">
      <c r="A190">
        <v>48</v>
      </c>
      <c r="B190">
        <v>93</v>
      </c>
      <c r="C190" t="s">
        <v>25</v>
      </c>
      <c r="D190" t="s">
        <v>79</v>
      </c>
      <c r="E190" t="s">
        <v>46</v>
      </c>
      <c r="F190">
        <v>718</v>
      </c>
      <c r="G190">
        <v>134.776331185</v>
      </c>
      <c r="H190">
        <v>25.94</v>
      </c>
      <c r="I190">
        <v>1.6906017874925249E-10</v>
      </c>
      <c r="J190">
        <v>6.8888388161144424E-9</v>
      </c>
      <c r="K190">
        <v>9.1728879042802151E-7</v>
      </c>
      <c r="L190">
        <v>0.91728879042802147</v>
      </c>
      <c r="M190">
        <v>5.2968005371125081E-2</v>
      </c>
      <c r="N190">
        <v>0.94703199462887488</v>
      </c>
      <c r="O190">
        <v>0.86870183284975722</v>
      </c>
      <c r="P190">
        <f>M190*L190</f>
        <v>4.858695757826427E-2</v>
      </c>
    </row>
    <row r="191" spans="1:16" x14ac:dyDescent="0.35">
      <c r="A191">
        <v>49</v>
      </c>
      <c r="B191">
        <v>16</v>
      </c>
      <c r="C191" t="s">
        <v>130</v>
      </c>
      <c r="D191" t="s">
        <v>141</v>
      </c>
      <c r="E191" t="s">
        <v>57</v>
      </c>
      <c r="F191">
        <v>1129</v>
      </c>
      <c r="G191">
        <v>107.433442005</v>
      </c>
      <c r="H191">
        <v>17.62</v>
      </c>
      <c r="I191">
        <v>8.6536748561341155E-11</v>
      </c>
      <c r="J191">
        <v>3.6270836298300831E-9</v>
      </c>
      <c r="K191">
        <v>4.8296719438483129E-7</v>
      </c>
      <c r="L191">
        <v>0.48296719438483132</v>
      </c>
      <c r="M191">
        <v>-0.30014014274497508</v>
      </c>
      <c r="N191">
        <v>1.300140142744975</v>
      </c>
      <c r="O191">
        <v>0.62792503704863467</v>
      </c>
      <c r="P191">
        <f>M191*L191</f>
        <v>-0.1449578426638034</v>
      </c>
    </row>
    <row r="192" spans="1:16" x14ac:dyDescent="0.35">
      <c r="A192">
        <v>49</v>
      </c>
      <c r="B192">
        <v>37</v>
      </c>
      <c r="C192" t="s">
        <v>18</v>
      </c>
      <c r="D192" t="s">
        <v>134</v>
      </c>
      <c r="E192" t="s">
        <v>57</v>
      </c>
      <c r="F192">
        <v>579</v>
      </c>
      <c r="G192">
        <v>94.721744667999999</v>
      </c>
      <c r="H192">
        <v>20.48</v>
      </c>
      <c r="I192">
        <v>1.476020347449264E-10</v>
      </c>
      <c r="J192">
        <v>6.1263035478954587E-9</v>
      </c>
      <c r="K192">
        <v>8.1575280264919557E-7</v>
      </c>
      <c r="L192">
        <v>0.81575280264919559</v>
      </c>
      <c r="M192">
        <v>6.9010527789708398E-2</v>
      </c>
      <c r="N192">
        <v>0.9309894722102916</v>
      </c>
      <c r="O192">
        <v>0.75945727119244077</v>
      </c>
      <c r="P192">
        <f>M192*L192</f>
        <v>5.6295531456754824E-2</v>
      </c>
    </row>
    <row r="193" spans="1:16" x14ac:dyDescent="0.35">
      <c r="A193">
        <v>49</v>
      </c>
      <c r="B193">
        <v>52</v>
      </c>
      <c r="C193" t="s">
        <v>20</v>
      </c>
      <c r="D193" t="s">
        <v>142</v>
      </c>
      <c r="E193" t="s">
        <v>57</v>
      </c>
      <c r="F193">
        <v>1499</v>
      </c>
      <c r="G193">
        <v>367.78777681899999</v>
      </c>
      <c r="H193">
        <v>28.8</v>
      </c>
      <c r="I193">
        <v>2.2182252167463211E-10</v>
      </c>
      <c r="J193">
        <v>8.9531775352925487E-9</v>
      </c>
      <c r="K193">
        <v>1.192167448108196E-6</v>
      </c>
      <c r="L193">
        <v>1.1921674481081961</v>
      </c>
      <c r="M193">
        <v>0.23587678064350001</v>
      </c>
      <c r="N193">
        <v>0.76412321935650007</v>
      </c>
      <c r="O193">
        <v>0.91096282846045773</v>
      </c>
      <c r="P193">
        <f>M193*L193</f>
        <v>0.28120461964773813</v>
      </c>
    </row>
    <row r="194" spans="1:16" x14ac:dyDescent="0.35">
      <c r="A194">
        <v>49</v>
      </c>
      <c r="B194">
        <v>65</v>
      </c>
      <c r="C194" t="s">
        <v>22</v>
      </c>
      <c r="D194" t="s">
        <v>52</v>
      </c>
      <c r="E194" t="s">
        <v>57</v>
      </c>
      <c r="F194">
        <v>164</v>
      </c>
      <c r="G194">
        <v>81.070599403000003</v>
      </c>
      <c r="H194">
        <v>23.93</v>
      </c>
      <c r="I194">
        <v>4.6650010749468123E-10</v>
      </c>
      <c r="J194">
        <v>1.913748772548782E-8</v>
      </c>
      <c r="K194">
        <v>2.548267340278005E-6</v>
      </c>
      <c r="L194">
        <v>2.5482673402780049</v>
      </c>
      <c r="M194">
        <v>0.41547574333630832</v>
      </c>
      <c r="N194">
        <v>0.58452425666369168</v>
      </c>
      <c r="O194">
        <v>1.489524072856363</v>
      </c>
      <c r="P194">
        <f>M194*L194</f>
        <v>1.0587432674216415</v>
      </c>
    </row>
    <row r="195" spans="1:16" x14ac:dyDescent="0.35">
      <c r="A195">
        <v>49</v>
      </c>
      <c r="B195">
        <v>79</v>
      </c>
      <c r="C195" t="s">
        <v>115</v>
      </c>
      <c r="D195" t="s">
        <v>66</v>
      </c>
      <c r="E195" t="s">
        <v>57</v>
      </c>
      <c r="F195">
        <v>409</v>
      </c>
      <c r="G195">
        <v>196.565344651</v>
      </c>
      <c r="H195">
        <v>17.940000000000001</v>
      </c>
      <c r="I195">
        <v>4.2802975150074628E-10</v>
      </c>
      <c r="J195">
        <v>1.792062958456203E-8</v>
      </c>
      <c r="K195">
        <v>2.3862356304343581E-6</v>
      </c>
      <c r="L195">
        <v>2.3862356304343582</v>
      </c>
      <c r="M195">
        <v>0.57499436824983319</v>
      </c>
      <c r="N195">
        <v>0.42500563175016681</v>
      </c>
      <c r="O195">
        <v>1.0141635816175121</v>
      </c>
      <c r="P195">
        <f>M195*L195</f>
        <v>1.3720720488168461</v>
      </c>
    </row>
    <row r="196" spans="1:16" x14ac:dyDescent="0.35">
      <c r="A196">
        <v>49</v>
      </c>
      <c r="B196">
        <v>93</v>
      </c>
      <c r="C196" t="s">
        <v>25</v>
      </c>
      <c r="D196" t="s">
        <v>143</v>
      </c>
      <c r="E196" t="s">
        <v>57</v>
      </c>
      <c r="F196">
        <v>335</v>
      </c>
      <c r="G196">
        <v>198.258154566</v>
      </c>
      <c r="H196">
        <v>25.74</v>
      </c>
      <c r="I196">
        <v>5.3895796658018101E-10</v>
      </c>
      <c r="J196">
        <v>2.1976073706591729E-8</v>
      </c>
      <c r="K196">
        <v>2.926241505538179E-6</v>
      </c>
      <c r="L196">
        <v>2.926241505538179</v>
      </c>
      <c r="M196">
        <v>0.62956178034735821</v>
      </c>
      <c r="N196">
        <v>0.37043821965264179</v>
      </c>
      <c r="O196">
        <v>1.083991693585229</v>
      </c>
      <c r="P196">
        <f>M196*L196</f>
        <v>1.8422498119529498</v>
      </c>
    </row>
    <row r="197" spans="1:16" x14ac:dyDescent="0.35">
      <c r="A197">
        <v>51</v>
      </c>
      <c r="B197">
        <v>107</v>
      </c>
      <c r="C197" t="s">
        <v>27</v>
      </c>
      <c r="D197" t="s">
        <v>73</v>
      </c>
      <c r="E197" t="s">
        <v>57</v>
      </c>
      <c r="F197">
        <v>569</v>
      </c>
      <c r="G197">
        <v>149.240787079</v>
      </c>
      <c r="H197">
        <v>20.14</v>
      </c>
      <c r="I197">
        <v>2.3894149662772202E-10</v>
      </c>
      <c r="J197">
        <v>9.9288949616288288E-9</v>
      </c>
      <c r="K197">
        <v>1.322089875050443E-6</v>
      </c>
      <c r="L197">
        <v>1.3220898750504431</v>
      </c>
      <c r="M197">
        <v>0.55857347754087494</v>
      </c>
      <c r="N197">
        <v>0.44142652245912511</v>
      </c>
      <c r="O197">
        <v>0.5836055359219362</v>
      </c>
      <c r="P197">
        <f>M197*L197</f>
        <v>0.73848433912850686</v>
      </c>
    </row>
    <row r="198" spans="1:16" x14ac:dyDescent="0.35">
      <c r="A198">
        <v>51</v>
      </c>
      <c r="B198">
        <v>16</v>
      </c>
      <c r="C198" t="s">
        <v>130</v>
      </c>
      <c r="D198" t="s">
        <v>82</v>
      </c>
      <c r="E198" t="s">
        <v>57</v>
      </c>
      <c r="F198">
        <v>707</v>
      </c>
      <c r="G198">
        <v>69.629604373000006</v>
      </c>
      <c r="H198">
        <v>17.78</v>
      </c>
      <c r="I198">
        <v>8.9221953377502174E-11</v>
      </c>
      <c r="J198">
        <v>3.7375741077463157E-9</v>
      </c>
      <c r="K198">
        <v>4.9767964151082774E-7</v>
      </c>
      <c r="L198">
        <v>0.49767964151082772</v>
      </c>
      <c r="M198">
        <v>-0.48051383474267523</v>
      </c>
      <c r="N198">
        <v>1.480513834742675</v>
      </c>
      <c r="O198">
        <v>0.73682159452655538</v>
      </c>
      <c r="P198">
        <f>M198*L198</f>
        <v>-0.23914195301572772</v>
      </c>
    </row>
    <row r="199" spans="1:16" x14ac:dyDescent="0.35">
      <c r="A199">
        <v>51</v>
      </c>
      <c r="B199">
        <v>52</v>
      </c>
      <c r="C199" t="s">
        <v>30</v>
      </c>
      <c r="D199" t="s">
        <v>60</v>
      </c>
      <c r="E199" t="s">
        <v>57</v>
      </c>
      <c r="F199">
        <v>638</v>
      </c>
      <c r="G199">
        <v>181.734689449</v>
      </c>
      <c r="H199">
        <v>24.37</v>
      </c>
      <c r="I199">
        <v>2.518330267944612E-10</v>
      </c>
      <c r="J199">
        <v>1.031580471855317E-8</v>
      </c>
      <c r="K199">
        <v>1.3736091502733909E-6</v>
      </c>
      <c r="L199">
        <v>1.3736091502733909</v>
      </c>
      <c r="M199">
        <v>0.26959798355848341</v>
      </c>
      <c r="N199">
        <v>0.73040201644151659</v>
      </c>
      <c r="O199">
        <v>1.003286893162203</v>
      </c>
      <c r="P199">
        <f>M199*L199</f>
        <v>0.37032225711118799</v>
      </c>
    </row>
    <row r="200" spans="1:16" x14ac:dyDescent="0.35">
      <c r="A200">
        <v>51</v>
      </c>
      <c r="B200">
        <v>65</v>
      </c>
      <c r="C200" t="s">
        <v>32</v>
      </c>
      <c r="D200" t="s">
        <v>14</v>
      </c>
      <c r="E200" t="s">
        <v>57</v>
      </c>
      <c r="F200">
        <v>283</v>
      </c>
      <c r="G200">
        <v>109.354649123</v>
      </c>
      <c r="H200">
        <v>16.52</v>
      </c>
      <c r="I200">
        <v>3.6511751740245838E-10</v>
      </c>
      <c r="J200">
        <v>1.5361574898562169E-8</v>
      </c>
      <c r="K200">
        <v>2.0454826762399691E-6</v>
      </c>
      <c r="L200">
        <v>2.0454826762399692</v>
      </c>
      <c r="M200">
        <v>0.59222154407832495</v>
      </c>
      <c r="N200">
        <v>0.40777845592167511</v>
      </c>
      <c r="O200">
        <v>0.83410376733167002</v>
      </c>
      <c r="P200">
        <f>M200*L200</f>
        <v>1.2113789089082989</v>
      </c>
    </row>
    <row r="201" spans="1:16" x14ac:dyDescent="0.35">
      <c r="A201">
        <v>51</v>
      </c>
      <c r="B201">
        <v>79</v>
      </c>
      <c r="C201" t="s">
        <v>34</v>
      </c>
      <c r="D201" t="s">
        <v>128</v>
      </c>
      <c r="E201" t="s">
        <v>57</v>
      </c>
      <c r="F201">
        <v>588</v>
      </c>
      <c r="G201">
        <v>158.440810395</v>
      </c>
      <c r="H201">
        <v>19.71</v>
      </c>
      <c r="I201">
        <v>2.375814947024358E-10</v>
      </c>
      <c r="J201">
        <v>9.8868773015901754E-9</v>
      </c>
      <c r="K201">
        <v>1.316494980238372E-6</v>
      </c>
      <c r="L201">
        <v>1.3164949802383721</v>
      </c>
      <c r="M201">
        <v>0.69323484073664154</v>
      </c>
      <c r="N201">
        <v>0.30676515926335851</v>
      </c>
      <c r="O201">
        <v>0.4038547922822362</v>
      </c>
      <c r="P201">
        <f>M201*L201</f>
        <v>0.91264018795613588</v>
      </c>
    </row>
    <row r="202" spans="1:16" x14ac:dyDescent="0.35">
      <c r="A202">
        <v>52</v>
      </c>
      <c r="B202">
        <v>107</v>
      </c>
      <c r="C202" t="s">
        <v>27</v>
      </c>
      <c r="D202" t="s">
        <v>54</v>
      </c>
      <c r="E202" t="s">
        <v>77</v>
      </c>
      <c r="F202">
        <v>559</v>
      </c>
      <c r="G202">
        <v>119.40547215799999</v>
      </c>
      <c r="H202">
        <v>19.54</v>
      </c>
      <c r="I202">
        <v>1.9515011050598221E-10</v>
      </c>
      <c r="J202">
        <v>8.1258258256570169E-9</v>
      </c>
      <c r="K202">
        <v>1.082000775719976E-6</v>
      </c>
      <c r="L202">
        <v>1.0820007757199761</v>
      </c>
      <c r="M202">
        <v>-0.12539610023148329</v>
      </c>
      <c r="N202">
        <v>1.125396100231483</v>
      </c>
      <c r="O202">
        <v>1.2176794534427</v>
      </c>
      <c r="P202">
        <f>M202*L202</f>
        <v>-0.13567867772272479</v>
      </c>
    </row>
    <row r="203" spans="1:16" x14ac:dyDescent="0.35">
      <c r="A203">
        <v>52</v>
      </c>
      <c r="B203">
        <v>37</v>
      </c>
      <c r="C203" t="s">
        <v>64</v>
      </c>
      <c r="D203" t="s">
        <v>69</v>
      </c>
      <c r="E203" t="s">
        <v>77</v>
      </c>
      <c r="F203">
        <v>856</v>
      </c>
      <c r="G203">
        <v>148.15474311200001</v>
      </c>
      <c r="H203">
        <v>25.08</v>
      </c>
      <c r="I203">
        <v>1.5745162499751061E-10</v>
      </c>
      <c r="J203">
        <v>6.4343163687780039E-9</v>
      </c>
      <c r="K203">
        <v>8.5676649384527345E-7</v>
      </c>
      <c r="L203">
        <v>0.85676649384527348</v>
      </c>
      <c r="M203">
        <v>-7.290003390300015E-2</v>
      </c>
      <c r="N203">
        <v>1.0729000339029999</v>
      </c>
      <c r="O203">
        <v>0.91922480029354847</v>
      </c>
      <c r="P203">
        <f>M203*L203</f>
        <v>-6.2458306448275006E-2</v>
      </c>
    </row>
    <row r="204" spans="1:16" x14ac:dyDescent="0.35">
      <c r="A204">
        <v>52</v>
      </c>
      <c r="B204">
        <v>52</v>
      </c>
      <c r="C204" t="s">
        <v>48</v>
      </c>
      <c r="D204" t="s">
        <v>21</v>
      </c>
      <c r="E204" t="s">
        <v>77</v>
      </c>
      <c r="F204">
        <v>1500</v>
      </c>
      <c r="G204">
        <v>410.86960216099999</v>
      </c>
      <c r="H204">
        <v>23.6</v>
      </c>
      <c r="I204">
        <v>2.4606579912174271E-10</v>
      </c>
      <c r="J204">
        <v>1.010571670849672E-8</v>
      </c>
      <c r="K204">
        <v>1.3456347148464339E-6</v>
      </c>
      <c r="L204">
        <v>1.345634714846434</v>
      </c>
      <c r="M204">
        <v>0.1852554993781001</v>
      </c>
      <c r="N204">
        <v>0.81474450062189996</v>
      </c>
      <c r="O204">
        <v>1.096348483767051</v>
      </c>
      <c r="P204">
        <f>M204*L204</f>
        <v>0.24928623107938347</v>
      </c>
    </row>
    <row r="205" spans="1:16" x14ac:dyDescent="0.35">
      <c r="A205">
        <v>52</v>
      </c>
      <c r="B205">
        <v>65</v>
      </c>
      <c r="C205" t="s">
        <v>50</v>
      </c>
      <c r="D205" t="s">
        <v>51</v>
      </c>
      <c r="E205" t="s">
        <v>77</v>
      </c>
      <c r="F205">
        <v>748</v>
      </c>
      <c r="G205">
        <v>101.201139411</v>
      </c>
      <c r="H205">
        <v>19.57</v>
      </c>
      <c r="I205">
        <v>1.2362449791774421E-10</v>
      </c>
      <c r="J205">
        <v>5.1470541410850854E-9</v>
      </c>
      <c r="K205">
        <v>6.8536007204861306E-7</v>
      </c>
      <c r="L205">
        <v>0.68536007204861304</v>
      </c>
      <c r="M205">
        <v>0.1409131171272667</v>
      </c>
      <c r="N205">
        <v>0.85908688287273327</v>
      </c>
      <c r="O205">
        <v>0.58878384794167482</v>
      </c>
      <c r="P205">
        <f>M205*L205</f>
        <v>9.6576224106938155E-2</v>
      </c>
    </row>
    <row r="206" spans="1:16" x14ac:dyDescent="0.35">
      <c r="A206">
        <v>52</v>
      </c>
      <c r="B206">
        <v>79</v>
      </c>
      <c r="C206" t="s">
        <v>115</v>
      </c>
      <c r="D206" t="s">
        <v>97</v>
      </c>
      <c r="E206" t="s">
        <v>77</v>
      </c>
      <c r="F206">
        <v>691</v>
      </c>
      <c r="G206">
        <v>140.32444595699999</v>
      </c>
      <c r="H206">
        <v>23.74</v>
      </c>
      <c r="I206">
        <v>1.7947624000063859E-10</v>
      </c>
      <c r="J206">
        <v>7.3674633667328889E-9</v>
      </c>
      <c r="K206">
        <v>9.8102042166882682E-7</v>
      </c>
      <c r="L206">
        <v>0.98102042166882686</v>
      </c>
      <c r="M206">
        <v>0.1232080550612832</v>
      </c>
      <c r="N206">
        <v>0.87679194493871682</v>
      </c>
      <c r="O206">
        <v>0.86015080353961082</v>
      </c>
      <c r="P206">
        <f>M206*L206</f>
        <v>0.12086961812921608</v>
      </c>
    </row>
    <row r="207" spans="1:16" x14ac:dyDescent="0.35">
      <c r="A207">
        <v>52</v>
      </c>
      <c r="B207">
        <v>93</v>
      </c>
      <c r="C207" t="s">
        <v>117</v>
      </c>
      <c r="D207" t="s">
        <v>144</v>
      </c>
      <c r="E207" t="s">
        <v>77</v>
      </c>
      <c r="F207">
        <v>658</v>
      </c>
      <c r="G207">
        <v>121.70842117799999</v>
      </c>
      <c r="H207">
        <v>21.48</v>
      </c>
      <c r="I207">
        <v>1.721876386464099E-10</v>
      </c>
      <c r="J207">
        <v>7.1224858761615144E-9</v>
      </c>
      <c r="K207">
        <v>9.4840024982177278E-7</v>
      </c>
      <c r="L207">
        <v>0.94840024982177273</v>
      </c>
      <c r="M207">
        <v>-9.4923179179983386E-2</v>
      </c>
      <c r="N207">
        <v>1.0949231791799829</v>
      </c>
      <c r="O207">
        <v>1.038425416669946</v>
      </c>
      <c r="P207">
        <f>M207*L207</f>
        <v>-9.0025166848173133E-2</v>
      </c>
    </row>
    <row r="208" spans="1:16" x14ac:dyDescent="0.35">
      <c r="A208">
        <v>54</v>
      </c>
      <c r="B208">
        <v>107</v>
      </c>
      <c r="C208" t="s">
        <v>27</v>
      </c>
      <c r="D208" t="s">
        <v>127</v>
      </c>
      <c r="E208" t="s">
        <v>40</v>
      </c>
      <c r="F208">
        <v>387</v>
      </c>
      <c r="G208">
        <v>94.426349479999899</v>
      </c>
      <c r="H208">
        <v>19.2</v>
      </c>
      <c r="I208">
        <v>2.1399235026680251E-10</v>
      </c>
      <c r="J208">
        <v>8.9207576830308991E-9</v>
      </c>
      <c r="K208">
        <v>1.1878505569947931E-6</v>
      </c>
      <c r="L208">
        <v>1.187850556994793</v>
      </c>
      <c r="M208">
        <v>0.53480574923709157</v>
      </c>
      <c r="N208">
        <v>0.46519425076290838</v>
      </c>
      <c r="O208">
        <v>0.55258124987949642</v>
      </c>
      <c r="P208">
        <f>M208*L208</f>
        <v>0.63526930711529683</v>
      </c>
    </row>
    <row r="209" spans="1:16" x14ac:dyDescent="0.35">
      <c r="A209">
        <v>54</v>
      </c>
      <c r="B209">
        <v>16</v>
      </c>
      <c r="C209" t="s">
        <v>130</v>
      </c>
      <c r="D209" t="s">
        <v>121</v>
      </c>
      <c r="E209" t="s">
        <v>40</v>
      </c>
      <c r="F209">
        <v>1189</v>
      </c>
      <c r="G209">
        <v>70.582989131999994</v>
      </c>
      <c r="H209">
        <v>17.739999999999998</v>
      </c>
      <c r="I209">
        <v>5.6047382999754842E-11</v>
      </c>
      <c r="J209">
        <v>2.3481894885474571E-9</v>
      </c>
      <c r="K209">
        <v>3.1267503176397559E-7</v>
      </c>
      <c r="L209">
        <v>0.31267503176397571</v>
      </c>
      <c r="M209">
        <v>-0.25234558608710839</v>
      </c>
      <c r="N209">
        <v>1.252345586087108</v>
      </c>
      <c r="O209">
        <v>0.39157719590926132</v>
      </c>
      <c r="P209">
        <f>M209*L209</f>
        <v>-7.8902164145285683E-2</v>
      </c>
    </row>
    <row r="210" spans="1:16" x14ac:dyDescent="0.35">
      <c r="A210">
        <v>54</v>
      </c>
      <c r="B210">
        <v>37</v>
      </c>
      <c r="C210" t="s">
        <v>53</v>
      </c>
      <c r="D210" t="s">
        <v>104</v>
      </c>
      <c r="E210" t="s">
        <v>40</v>
      </c>
      <c r="F210">
        <v>750</v>
      </c>
      <c r="G210">
        <v>103.539462863</v>
      </c>
      <c r="H210">
        <v>17.41</v>
      </c>
      <c r="I210">
        <v>1.2584303801763571E-10</v>
      </c>
      <c r="J210">
        <v>5.2783715766573514E-9</v>
      </c>
      <c r="K210">
        <v>7.0284574922201751E-7</v>
      </c>
      <c r="L210">
        <v>0.70284574922201748</v>
      </c>
      <c r="M210">
        <v>0.26395386868153342</v>
      </c>
      <c r="N210">
        <v>0.73604613131846652</v>
      </c>
      <c r="O210">
        <v>0.51732689462849502</v>
      </c>
      <c r="P210">
        <f>M210*L210</f>
        <v>0.18551885459352238</v>
      </c>
    </row>
    <row r="211" spans="1:16" x14ac:dyDescent="0.35">
      <c r="A211">
        <v>54</v>
      </c>
      <c r="B211">
        <v>52</v>
      </c>
      <c r="C211" t="s">
        <v>48</v>
      </c>
      <c r="D211" t="s">
        <v>125</v>
      </c>
      <c r="E211" t="s">
        <v>40</v>
      </c>
      <c r="F211">
        <v>408</v>
      </c>
      <c r="G211">
        <v>81.968727544999993</v>
      </c>
      <c r="H211">
        <v>28.3</v>
      </c>
      <c r="I211">
        <v>1.8297955773922321E-10</v>
      </c>
      <c r="J211">
        <v>7.397651662991712E-9</v>
      </c>
      <c r="K211">
        <v>9.8504016817466212E-7</v>
      </c>
      <c r="L211">
        <v>0.98504016817466211</v>
      </c>
      <c r="M211">
        <v>0.2811826717380832</v>
      </c>
      <c r="N211">
        <v>0.7188173282619168</v>
      </c>
      <c r="O211">
        <v>0.70806394191797983</v>
      </c>
      <c r="P211">
        <f>M211*L211</f>
        <v>0.27697622625668228</v>
      </c>
    </row>
    <row r="212" spans="1:16" x14ac:dyDescent="0.35">
      <c r="A212">
        <v>54</v>
      </c>
      <c r="B212">
        <v>65</v>
      </c>
      <c r="C212" t="s">
        <v>50</v>
      </c>
      <c r="D212" t="s">
        <v>112</v>
      </c>
      <c r="E212" t="s">
        <v>40</v>
      </c>
      <c r="F212">
        <v>333</v>
      </c>
      <c r="G212">
        <v>101.71270105399999</v>
      </c>
      <c r="H212">
        <v>20.059999999999999</v>
      </c>
      <c r="I212">
        <v>2.6550053694226802E-10</v>
      </c>
      <c r="J212">
        <v>1.103553056665707E-8</v>
      </c>
      <c r="K212">
        <v>1.469444815799876E-6</v>
      </c>
      <c r="L212">
        <v>1.4694448157998761</v>
      </c>
      <c r="M212">
        <v>0.53181541239613328</v>
      </c>
      <c r="N212">
        <v>0.46818458760386672</v>
      </c>
      <c r="O212">
        <v>0.68797141509190485</v>
      </c>
      <c r="P212">
        <f>M212*L212</f>
        <v>0.78147340070797122</v>
      </c>
    </row>
    <row r="213" spans="1:16" x14ac:dyDescent="0.35">
      <c r="A213">
        <v>54</v>
      </c>
      <c r="B213">
        <v>79</v>
      </c>
      <c r="C213" t="s">
        <v>61</v>
      </c>
      <c r="D213" t="s">
        <v>126</v>
      </c>
      <c r="E213" t="s">
        <v>40</v>
      </c>
      <c r="F213">
        <v>379</v>
      </c>
      <c r="G213">
        <v>232.26133390800001</v>
      </c>
      <c r="H213">
        <v>22.39</v>
      </c>
      <c r="I213">
        <v>5.5707793935435103E-10</v>
      </c>
      <c r="J213">
        <v>2.297239545196556E-8</v>
      </c>
      <c r="K213">
        <v>3.0589075169062001E-6</v>
      </c>
      <c r="L213">
        <v>3.0589075169062001</v>
      </c>
      <c r="M213">
        <v>0.75509934098449161</v>
      </c>
      <c r="N213">
        <v>0.24490065901550839</v>
      </c>
      <c r="O213">
        <v>0.74912846675782074</v>
      </c>
      <c r="P213">
        <f>M213*L213</f>
        <v>2.3097790501483795</v>
      </c>
    </row>
    <row r="214" spans="1:16" x14ac:dyDescent="0.35">
      <c r="A214">
        <v>54</v>
      </c>
      <c r="B214">
        <v>93</v>
      </c>
      <c r="C214" t="s">
        <v>117</v>
      </c>
      <c r="D214" t="s">
        <v>110</v>
      </c>
      <c r="E214" t="s">
        <v>40</v>
      </c>
      <c r="F214">
        <v>599</v>
      </c>
      <c r="G214">
        <v>349.24699865899998</v>
      </c>
      <c r="H214">
        <v>25.44</v>
      </c>
      <c r="I214">
        <v>5.217435530099568E-10</v>
      </c>
      <c r="J214">
        <v>2.129552860787691E-8</v>
      </c>
      <c r="K214">
        <v>2.835622983738603E-6</v>
      </c>
      <c r="L214">
        <v>2.835622983738602</v>
      </c>
      <c r="M214">
        <v>1.018984294112214</v>
      </c>
      <c r="N214">
        <v>-1.8984294112214029E-2</v>
      </c>
      <c r="O214">
        <v>-5.3832300714647528E-2</v>
      </c>
      <c r="P214">
        <f>M214*L214</f>
        <v>2.8894552844532497</v>
      </c>
    </row>
    <row r="215" spans="1:16" x14ac:dyDescent="0.35">
      <c r="A215">
        <v>55</v>
      </c>
      <c r="B215">
        <v>107</v>
      </c>
      <c r="C215" t="s">
        <v>13</v>
      </c>
      <c r="D215" t="s">
        <v>137</v>
      </c>
      <c r="E215" t="s">
        <v>29</v>
      </c>
      <c r="F215">
        <v>238</v>
      </c>
      <c r="G215">
        <v>106.737043812</v>
      </c>
      <c r="H215">
        <v>25.45</v>
      </c>
      <c r="I215">
        <v>4.1377509011067929E-10</v>
      </c>
      <c r="J215">
        <v>1.6888113177614761E-8</v>
      </c>
      <c r="K215">
        <v>2.2487500902283308E-6</v>
      </c>
      <c r="L215">
        <v>2.2487500902283308</v>
      </c>
      <c r="M215">
        <v>0.72274047348104997</v>
      </c>
      <c r="N215">
        <v>0.27725952651894997</v>
      </c>
      <c r="O215">
        <v>0.62348738527615311</v>
      </c>
      <c r="P215">
        <f>M215*L215</f>
        <v>1.6252627049521777</v>
      </c>
    </row>
    <row r="216" spans="1:16" x14ac:dyDescent="0.35">
      <c r="A216">
        <v>55</v>
      </c>
      <c r="B216">
        <v>16</v>
      </c>
      <c r="C216" t="s">
        <v>130</v>
      </c>
      <c r="D216" t="s">
        <v>71</v>
      </c>
      <c r="E216" t="s">
        <v>29</v>
      </c>
      <c r="F216">
        <v>952</v>
      </c>
      <c r="G216">
        <v>111.26329567000001</v>
      </c>
      <c r="H216">
        <v>18.809999999999999</v>
      </c>
      <c r="I216">
        <v>1.051853414012271E-10</v>
      </c>
      <c r="J216">
        <v>4.3907474537306896E-9</v>
      </c>
      <c r="K216">
        <v>5.8465345588957255E-7</v>
      </c>
      <c r="L216">
        <v>0.58465345588957252</v>
      </c>
      <c r="M216">
        <v>-3.0563260076183301E-2</v>
      </c>
      <c r="N216">
        <v>1.0305632600761829</v>
      </c>
      <c r="O216">
        <v>0.6025223715163649</v>
      </c>
      <c r="P216">
        <f>M216*L216</f>
        <v>-1.7868915626792367E-2</v>
      </c>
    </row>
    <row r="217" spans="1:16" x14ac:dyDescent="0.35">
      <c r="A217">
        <v>55</v>
      </c>
      <c r="B217">
        <v>37</v>
      </c>
      <c r="C217" t="s">
        <v>18</v>
      </c>
      <c r="D217" t="s">
        <v>145</v>
      </c>
      <c r="E217" t="s">
        <v>29</v>
      </c>
      <c r="F217">
        <v>569</v>
      </c>
      <c r="G217">
        <v>111.07682737499999</v>
      </c>
      <c r="H217">
        <v>20.059999999999999</v>
      </c>
      <c r="I217">
        <v>1.7713102123000439E-10</v>
      </c>
      <c r="J217">
        <v>7.3624513968947094E-9</v>
      </c>
      <c r="K217">
        <v>9.8035304885415555E-7</v>
      </c>
      <c r="L217">
        <v>0.98035304885415553</v>
      </c>
      <c r="M217">
        <v>-0.13488610582698349</v>
      </c>
      <c r="N217">
        <v>1.134886105826983</v>
      </c>
      <c r="O217">
        <v>1.112589053949703</v>
      </c>
      <c r="P217">
        <f>M217*L217</f>
        <v>-0.13223600509554753</v>
      </c>
    </row>
    <row r="218" spans="1:16" x14ac:dyDescent="0.35">
      <c r="A218">
        <v>55</v>
      </c>
      <c r="B218">
        <v>52</v>
      </c>
      <c r="C218" t="s">
        <v>20</v>
      </c>
      <c r="D218" t="s">
        <v>95</v>
      </c>
      <c r="E218" t="s">
        <v>29</v>
      </c>
      <c r="F218">
        <v>1032</v>
      </c>
      <c r="G218">
        <v>295.73372180299998</v>
      </c>
      <c r="H218">
        <v>28.72</v>
      </c>
      <c r="I218">
        <v>2.5708980223093871E-10</v>
      </c>
      <c r="J218">
        <v>1.0379381803329629E-8</v>
      </c>
      <c r="K218">
        <v>1.382074807367461E-6</v>
      </c>
      <c r="L218">
        <v>1.3820748073674609</v>
      </c>
      <c r="M218">
        <v>0.39975326972549158</v>
      </c>
      <c r="N218">
        <v>0.60024673027450848</v>
      </c>
      <c r="O218">
        <v>0.82958588411708967</v>
      </c>
      <c r="P218">
        <f>M218*L218</f>
        <v>0.55248892325037147</v>
      </c>
    </row>
    <row r="219" spans="1:16" x14ac:dyDescent="0.35">
      <c r="A219">
        <v>55</v>
      </c>
      <c r="B219">
        <v>65</v>
      </c>
      <c r="C219" t="s">
        <v>22</v>
      </c>
      <c r="D219" t="s">
        <v>126</v>
      </c>
      <c r="E219" t="s">
        <v>29</v>
      </c>
      <c r="F219">
        <v>260</v>
      </c>
      <c r="G219">
        <v>203.45253418199999</v>
      </c>
      <c r="H219">
        <v>23.56</v>
      </c>
      <c r="I219">
        <v>6.9566390145569339E-10</v>
      </c>
      <c r="J219">
        <v>2.8574186615322851E-8</v>
      </c>
      <c r="K219">
        <v>3.8048184574331361E-6</v>
      </c>
      <c r="L219">
        <v>3.8048184574331358</v>
      </c>
      <c r="M219">
        <v>0.3729132587200083</v>
      </c>
      <c r="N219">
        <v>0.62708674127999164</v>
      </c>
      <c r="O219">
        <v>2.3859512076337102</v>
      </c>
      <c r="P219">
        <f>M219*L219</f>
        <v>1.4188672497994259</v>
      </c>
    </row>
    <row r="220" spans="1:16" x14ac:dyDescent="0.35">
      <c r="A220">
        <v>55</v>
      </c>
      <c r="B220">
        <v>79</v>
      </c>
      <c r="C220" t="s">
        <v>115</v>
      </c>
      <c r="D220" t="s">
        <v>65</v>
      </c>
      <c r="E220" t="s">
        <v>29</v>
      </c>
      <c r="F220">
        <v>425</v>
      </c>
      <c r="G220">
        <v>190.514499153</v>
      </c>
      <c r="H220">
        <v>17.760000000000002</v>
      </c>
      <c r="I220">
        <v>4.0054130605158842E-10</v>
      </c>
      <c r="J220">
        <v>1.678012731133722E-8</v>
      </c>
      <c r="K220">
        <v>2.2343711466494302E-6</v>
      </c>
      <c r="L220">
        <v>2.2343711466494298</v>
      </c>
      <c r="M220">
        <v>0.60434726513574155</v>
      </c>
      <c r="N220">
        <v>0.39565273486425839</v>
      </c>
      <c r="O220">
        <v>0.88403505487363598</v>
      </c>
      <c r="P220">
        <f>M220*L220</f>
        <v>1.3503360917757938</v>
      </c>
    </row>
    <row r="221" spans="1:16" x14ac:dyDescent="0.35">
      <c r="A221">
        <v>55</v>
      </c>
      <c r="B221">
        <v>93</v>
      </c>
      <c r="C221" t="s">
        <v>117</v>
      </c>
      <c r="D221" t="s">
        <v>23</v>
      </c>
      <c r="E221" t="s">
        <v>29</v>
      </c>
      <c r="F221">
        <v>597</v>
      </c>
      <c r="G221">
        <v>269.508507845</v>
      </c>
      <c r="H221">
        <v>18.96</v>
      </c>
      <c r="I221">
        <v>4.2697398454785992E-10</v>
      </c>
      <c r="J221">
        <v>1.781400549153338E-8</v>
      </c>
      <c r="K221">
        <v>2.3720380148513151E-6</v>
      </c>
      <c r="L221">
        <v>2.372038014851316</v>
      </c>
      <c r="M221">
        <v>0.90658764264737235</v>
      </c>
      <c r="N221">
        <v>9.3412357352627651E-2</v>
      </c>
      <c r="O221">
        <v>0.22157766269730861</v>
      </c>
      <c r="P221">
        <f>M221*L221</f>
        <v>2.1504603521540075</v>
      </c>
    </row>
    <row r="222" spans="1:16" x14ac:dyDescent="0.35">
      <c r="A222">
        <v>57</v>
      </c>
      <c r="B222">
        <v>107</v>
      </c>
      <c r="C222" t="s">
        <v>27</v>
      </c>
      <c r="D222" t="s">
        <v>78</v>
      </c>
      <c r="E222" t="s">
        <v>15</v>
      </c>
      <c r="F222">
        <v>1007</v>
      </c>
      <c r="G222">
        <v>243.968412341</v>
      </c>
      <c r="H222">
        <v>18.690000000000001</v>
      </c>
      <c r="I222">
        <v>2.1722993109331109E-10</v>
      </c>
      <c r="J222">
        <v>9.0715487760674449E-9</v>
      </c>
      <c r="K222">
        <v>1.2079292644563841E-6</v>
      </c>
      <c r="L222">
        <v>1.2079292644563839</v>
      </c>
      <c r="M222">
        <v>0.44843261082995001</v>
      </c>
      <c r="N222">
        <v>0.5515673891700501</v>
      </c>
      <c r="O222">
        <v>0.66625439069830683</v>
      </c>
      <c r="P222">
        <f>M222*L222</f>
        <v>0.54167487375807732</v>
      </c>
    </row>
    <row r="223" spans="1:16" x14ac:dyDescent="0.35">
      <c r="A223">
        <v>57</v>
      </c>
      <c r="B223">
        <v>16</v>
      </c>
      <c r="C223" t="s">
        <v>130</v>
      </c>
      <c r="D223" t="s">
        <v>37</v>
      </c>
      <c r="E223" t="s">
        <v>15</v>
      </c>
      <c r="F223">
        <v>1018</v>
      </c>
      <c r="G223">
        <v>107.907224427</v>
      </c>
      <c r="H223">
        <v>17.79</v>
      </c>
      <c r="I223">
        <v>9.5587918212502806E-11</v>
      </c>
      <c r="J223">
        <v>4.0041114866307717E-9</v>
      </c>
      <c r="K223">
        <v>5.3317063736761276E-7</v>
      </c>
      <c r="L223">
        <v>0.53317063736761272</v>
      </c>
      <c r="M223">
        <v>-0.15914876488458329</v>
      </c>
      <c r="N223">
        <v>1.1591487648845831</v>
      </c>
      <c r="O223">
        <v>0.61802408577739432</v>
      </c>
      <c r="P223">
        <f>M223*L223</f>
        <v>-8.4853448409781623E-2</v>
      </c>
    </row>
    <row r="224" spans="1:16" x14ac:dyDescent="0.35">
      <c r="A224">
        <v>57</v>
      </c>
      <c r="B224">
        <v>37</v>
      </c>
      <c r="C224" t="s">
        <v>53</v>
      </c>
      <c r="D224" t="s">
        <v>67</v>
      </c>
      <c r="E224" t="s">
        <v>15</v>
      </c>
      <c r="F224">
        <v>678</v>
      </c>
      <c r="G224">
        <v>75.692848360000099</v>
      </c>
      <c r="H224">
        <v>23.26</v>
      </c>
      <c r="I224">
        <v>9.9536364662706896E-11</v>
      </c>
      <c r="J224">
        <v>4.0925643418436831E-9</v>
      </c>
      <c r="K224">
        <v>5.4494864738264749E-7</v>
      </c>
      <c r="L224">
        <v>0.54494864738264748</v>
      </c>
      <c r="M224">
        <v>0.58125897873284993</v>
      </c>
      <c r="N224">
        <v>0.41874102126715013</v>
      </c>
      <c r="O224">
        <v>0.22819235314316191</v>
      </c>
      <c r="P224">
        <f>M224*L224</f>
        <v>0.31675629423948565</v>
      </c>
    </row>
    <row r="225" spans="1:16" x14ac:dyDescent="0.35">
      <c r="A225">
        <v>57</v>
      </c>
      <c r="B225">
        <v>52</v>
      </c>
      <c r="C225" t="s">
        <v>30</v>
      </c>
      <c r="D225" t="s">
        <v>71</v>
      </c>
      <c r="E225" t="s">
        <v>15</v>
      </c>
      <c r="F225">
        <v>390</v>
      </c>
      <c r="G225">
        <v>142.24540454800001</v>
      </c>
      <c r="H225">
        <v>23.43</v>
      </c>
      <c r="I225">
        <v>3.2562862035591601E-10</v>
      </c>
      <c r="J225">
        <v>1.3380960866460111E-8</v>
      </c>
      <c r="K225">
        <v>1.7817524456005481E-6</v>
      </c>
      <c r="L225">
        <v>1.781752445600548</v>
      </c>
      <c r="M225">
        <v>0.31136319916297511</v>
      </c>
      <c r="N225">
        <v>0.68863680083702494</v>
      </c>
      <c r="O225">
        <v>1.2269803040219061</v>
      </c>
      <c r="P225">
        <f>M225*L225</f>
        <v>0.55477214157864141</v>
      </c>
    </row>
    <row r="226" spans="1:16" x14ac:dyDescent="0.35">
      <c r="A226">
        <v>57</v>
      </c>
      <c r="B226">
        <v>65</v>
      </c>
      <c r="C226" t="s">
        <v>32</v>
      </c>
      <c r="D226" t="s">
        <v>146</v>
      </c>
      <c r="E226" t="s">
        <v>15</v>
      </c>
      <c r="F226">
        <v>187</v>
      </c>
      <c r="G226">
        <v>106.22157998199999</v>
      </c>
      <c r="H226">
        <v>15.45</v>
      </c>
      <c r="I226">
        <v>5.204813300715816E-10</v>
      </c>
      <c r="J226">
        <v>2.1979379174030122E-8</v>
      </c>
      <c r="K226">
        <v>2.9266816476737841E-6</v>
      </c>
      <c r="L226">
        <v>2.9266816476737838</v>
      </c>
      <c r="M226">
        <v>0.83047315006218325</v>
      </c>
      <c r="N226">
        <v>0.16952684993781669</v>
      </c>
      <c r="O226">
        <v>0.49615112050095589</v>
      </c>
      <c r="P226">
        <f>M226*L226</f>
        <v>2.4305305271728281</v>
      </c>
    </row>
    <row r="227" spans="1:16" x14ac:dyDescent="0.35">
      <c r="A227">
        <v>57</v>
      </c>
      <c r="B227">
        <v>79</v>
      </c>
      <c r="C227" t="s">
        <v>34</v>
      </c>
      <c r="D227" t="s">
        <v>81</v>
      </c>
      <c r="E227" t="s">
        <v>15</v>
      </c>
      <c r="F227">
        <v>393</v>
      </c>
      <c r="G227">
        <v>175.18453155700001</v>
      </c>
      <c r="H227">
        <v>20.329999999999998</v>
      </c>
      <c r="I227">
        <v>4.0105004387499722E-10</v>
      </c>
      <c r="J227">
        <v>1.6654310220906759E-8</v>
      </c>
      <c r="K227">
        <v>2.2176178722911801E-6</v>
      </c>
      <c r="L227">
        <v>2.2176178722911799</v>
      </c>
      <c r="M227">
        <v>0.78560132341004163</v>
      </c>
      <c r="N227">
        <v>0.2143986765899584</v>
      </c>
      <c r="O227">
        <v>0.47545433700146827</v>
      </c>
      <c r="P227">
        <f>M227*L227</f>
        <v>1.7421635352897116</v>
      </c>
    </row>
    <row r="228" spans="1:16" x14ac:dyDescent="0.35">
      <c r="A228">
        <v>57</v>
      </c>
      <c r="B228">
        <v>93</v>
      </c>
      <c r="C228" t="s">
        <v>36</v>
      </c>
      <c r="D228" t="s">
        <v>147</v>
      </c>
      <c r="E228" t="s">
        <v>15</v>
      </c>
      <c r="F228">
        <v>343</v>
      </c>
      <c r="G228">
        <v>242.39147386600001</v>
      </c>
      <c r="H228">
        <v>24.22</v>
      </c>
      <c r="I228">
        <v>6.2275435221956039E-10</v>
      </c>
      <c r="J228">
        <v>2.5522676201745089E-8</v>
      </c>
      <c r="K228">
        <v>3.3984921706717822E-6</v>
      </c>
      <c r="L228">
        <v>3.3984921706717821</v>
      </c>
      <c r="M228">
        <v>1.1531077718313849</v>
      </c>
      <c r="N228">
        <v>-0.15310777183138491</v>
      </c>
      <c r="O228">
        <v>-0.5203355638379632</v>
      </c>
      <c r="P228">
        <f>M228*L228</f>
        <v>3.9188277345097453</v>
      </c>
    </row>
    <row r="229" spans="1:16" x14ac:dyDescent="0.35">
      <c r="A229">
        <v>59</v>
      </c>
      <c r="B229">
        <v>107</v>
      </c>
      <c r="C229" t="s">
        <v>27</v>
      </c>
      <c r="D229" t="s">
        <v>108</v>
      </c>
      <c r="E229" t="s">
        <v>29</v>
      </c>
      <c r="F229">
        <v>439</v>
      </c>
      <c r="G229">
        <v>89.592107146999993</v>
      </c>
      <c r="H229">
        <v>22.66</v>
      </c>
      <c r="I229">
        <v>1.856826742463568E-10</v>
      </c>
      <c r="J229">
        <v>7.650064962726143E-9</v>
      </c>
      <c r="K229">
        <v>1.018650461082043E-6</v>
      </c>
      <c r="L229">
        <v>1.018650461082043</v>
      </c>
      <c r="M229">
        <v>0.36118712554309162</v>
      </c>
      <c r="N229">
        <v>0.63881287445690838</v>
      </c>
      <c r="O229">
        <v>0.65072702911067504</v>
      </c>
      <c r="P229">
        <f>M229*L229</f>
        <v>0.36792343197136806</v>
      </c>
    </row>
    <row r="230" spans="1:16" x14ac:dyDescent="0.35">
      <c r="A230">
        <v>59</v>
      </c>
      <c r="B230">
        <v>16</v>
      </c>
      <c r="C230" t="s">
        <v>130</v>
      </c>
      <c r="D230" t="s">
        <v>125</v>
      </c>
      <c r="E230" t="s">
        <v>29</v>
      </c>
      <c r="F230">
        <v>799</v>
      </c>
      <c r="G230">
        <v>78.428160949000002</v>
      </c>
      <c r="H230">
        <v>21.23</v>
      </c>
      <c r="I230">
        <v>9.236858409947339E-11</v>
      </c>
      <c r="J230">
        <v>3.8240413324695513E-9</v>
      </c>
      <c r="K230">
        <v>5.0919325332484033E-7</v>
      </c>
      <c r="L230">
        <v>0.50919325332484033</v>
      </c>
      <c r="M230">
        <v>-0.1095736393048501</v>
      </c>
      <c r="N230">
        <v>1.1095736393048501</v>
      </c>
      <c r="O230">
        <v>0.5649874112011195</v>
      </c>
      <c r="P230">
        <f>M230*L230</f>
        <v>-5.579415787627922E-2</v>
      </c>
    </row>
    <row r="231" spans="1:16" x14ac:dyDescent="0.35">
      <c r="A231">
        <v>59</v>
      </c>
      <c r="B231">
        <v>37</v>
      </c>
      <c r="C231" t="s">
        <v>64</v>
      </c>
      <c r="D231" t="s">
        <v>49</v>
      </c>
      <c r="E231" t="s">
        <v>29</v>
      </c>
      <c r="F231">
        <v>619</v>
      </c>
      <c r="G231">
        <v>104.213954677</v>
      </c>
      <c r="H231">
        <v>24.34</v>
      </c>
      <c r="I231">
        <v>1.524323870933526E-10</v>
      </c>
      <c r="J231">
        <v>6.2446984458583551E-9</v>
      </c>
      <c r="K231">
        <v>8.3151776908899529E-7</v>
      </c>
      <c r="L231">
        <v>0.83151776908899533</v>
      </c>
      <c r="M231">
        <v>0.14976486637174169</v>
      </c>
      <c r="N231">
        <v>0.85023513362825831</v>
      </c>
      <c r="O231">
        <v>0.70698562151565314</v>
      </c>
      <c r="P231">
        <f>M231*L231</f>
        <v>0.12453214757334215</v>
      </c>
    </row>
    <row r="232" spans="1:16" x14ac:dyDescent="0.35">
      <c r="A232">
        <v>59</v>
      </c>
      <c r="B232">
        <v>52</v>
      </c>
      <c r="C232" t="s">
        <v>48</v>
      </c>
      <c r="D232" t="s">
        <v>148</v>
      </c>
      <c r="E232" t="s">
        <v>29</v>
      </c>
      <c r="F232">
        <v>535</v>
      </c>
      <c r="G232">
        <v>126.69688795899999</v>
      </c>
      <c r="H232">
        <v>29.7</v>
      </c>
      <c r="I232">
        <v>2.095697682557703E-10</v>
      </c>
      <c r="J232">
        <v>8.4334960798069573E-9</v>
      </c>
      <c r="K232">
        <v>1.122968852171366E-6</v>
      </c>
      <c r="L232">
        <v>1.1229688521713661</v>
      </c>
      <c r="M232">
        <v>0.38986035292999149</v>
      </c>
      <c r="N232">
        <v>0.61013964707000845</v>
      </c>
      <c r="O232">
        <v>0.68516781913444957</v>
      </c>
      <c r="P232">
        <f>M232*L232</f>
        <v>0.43780103303691625</v>
      </c>
    </row>
    <row r="233" spans="1:16" x14ac:dyDescent="0.35">
      <c r="A233">
        <v>59</v>
      </c>
      <c r="B233">
        <v>65</v>
      </c>
      <c r="C233" t="s">
        <v>50</v>
      </c>
      <c r="D233" t="s">
        <v>149</v>
      </c>
      <c r="E233" t="s">
        <v>29</v>
      </c>
      <c r="F233">
        <v>509</v>
      </c>
      <c r="G233">
        <v>342.63145724700001</v>
      </c>
      <c r="H233">
        <v>20.16</v>
      </c>
      <c r="I233">
        <v>6.0157857591923761E-10</v>
      </c>
      <c r="J233">
        <v>2.499609022563799E-8</v>
      </c>
      <c r="K233">
        <v>3.328374197821304E-6</v>
      </c>
      <c r="L233">
        <v>3.3283741978213039</v>
      </c>
      <c r="M233">
        <v>0.6720661346410749</v>
      </c>
      <c r="N233">
        <v>0.3279338653589251</v>
      </c>
      <c r="O233">
        <v>1.0914866160524519</v>
      </c>
      <c r="P233">
        <f>M233*L233</f>
        <v>2.2368875817688521</v>
      </c>
    </row>
    <row r="234" spans="1:16" x14ac:dyDescent="0.35">
      <c r="A234">
        <v>59</v>
      </c>
      <c r="B234">
        <v>79</v>
      </c>
      <c r="C234" t="s">
        <v>115</v>
      </c>
      <c r="D234" t="s">
        <v>56</v>
      </c>
      <c r="E234" t="s">
        <v>29</v>
      </c>
      <c r="F234">
        <v>373</v>
      </c>
      <c r="G234">
        <v>157.38236011399999</v>
      </c>
      <c r="H234">
        <v>23.74</v>
      </c>
      <c r="I234">
        <v>3.822629388804432E-10</v>
      </c>
      <c r="J234">
        <v>1.5691816357704499E-8</v>
      </c>
      <c r="K234">
        <v>2.0894562393747662E-6</v>
      </c>
      <c r="L234">
        <v>2.089456239374766</v>
      </c>
      <c r="M234">
        <v>0.5934581494415333</v>
      </c>
      <c r="N234">
        <v>0.4065418505584667</v>
      </c>
      <c r="O234">
        <v>0.84945140621635196</v>
      </c>
      <c r="P234">
        <f>M234*L234</f>
        <v>1.2400048331584141</v>
      </c>
    </row>
    <row r="235" spans="1:16" x14ac:dyDescent="0.35">
      <c r="A235">
        <v>59</v>
      </c>
      <c r="B235">
        <v>93</v>
      </c>
      <c r="C235" t="s">
        <v>117</v>
      </c>
      <c r="D235" t="s">
        <v>68</v>
      </c>
      <c r="E235" t="s">
        <v>29</v>
      </c>
      <c r="F235">
        <v>291</v>
      </c>
      <c r="G235">
        <v>174.18377563499999</v>
      </c>
      <c r="H235">
        <v>23.51</v>
      </c>
      <c r="I235">
        <v>5.3613234782200172E-10</v>
      </c>
      <c r="J235">
        <v>2.2025187348447759E-8</v>
      </c>
      <c r="K235">
        <v>2.9327812714311271E-6</v>
      </c>
      <c r="L235">
        <v>2.9327812714311272</v>
      </c>
      <c r="M235">
        <v>0.81222930904226665</v>
      </c>
      <c r="N235">
        <v>0.18777069095773341</v>
      </c>
      <c r="O235">
        <v>0.55069036576452246</v>
      </c>
      <c r="P235">
        <f>M235*L235</f>
        <v>2.3820909056666046</v>
      </c>
    </row>
    <row r="236" spans="1:16" x14ac:dyDescent="0.35">
      <c r="A236">
        <v>6</v>
      </c>
      <c r="B236">
        <v>107</v>
      </c>
      <c r="C236" t="s">
        <v>13</v>
      </c>
      <c r="D236" t="s">
        <v>51</v>
      </c>
      <c r="E236" t="s">
        <v>57</v>
      </c>
      <c r="F236">
        <v>472</v>
      </c>
      <c r="G236">
        <v>167.036339242</v>
      </c>
      <c r="H236">
        <v>18.13</v>
      </c>
      <c r="I236">
        <v>3.209799087769239E-10</v>
      </c>
      <c r="J236">
        <v>1.342993082188324E-8</v>
      </c>
      <c r="K236">
        <v>1.788273078812681E-6</v>
      </c>
      <c r="L236">
        <v>1.788273078812681</v>
      </c>
      <c r="M236">
        <v>0.63071494767979985</v>
      </c>
      <c r="N236">
        <v>0.36928505232020009</v>
      </c>
      <c r="O236">
        <v>0.66038251747214638</v>
      </c>
      <c r="P236">
        <f>M236*L236</f>
        <v>1.1278905613405348</v>
      </c>
    </row>
    <row r="237" spans="1:16" x14ac:dyDescent="0.35">
      <c r="A237">
        <v>6</v>
      </c>
      <c r="B237">
        <v>37</v>
      </c>
      <c r="C237" t="s">
        <v>18</v>
      </c>
      <c r="D237" t="s">
        <v>109</v>
      </c>
      <c r="E237" t="s">
        <v>57</v>
      </c>
      <c r="F237">
        <v>961</v>
      </c>
      <c r="G237">
        <v>184.337399046</v>
      </c>
      <c r="H237">
        <v>17.73</v>
      </c>
      <c r="I237">
        <v>1.6815939425619931E-10</v>
      </c>
      <c r="J237">
        <v>7.0455331877420121E-9</v>
      </c>
      <c r="K237">
        <v>9.3815355362743165E-7</v>
      </c>
      <c r="L237">
        <v>0.93815355362743169</v>
      </c>
      <c r="M237">
        <v>8.1460120435008207E-2</v>
      </c>
      <c r="N237">
        <v>0.91853987956499183</v>
      </c>
      <c r="O237">
        <v>0.86173145216241021</v>
      </c>
      <c r="P237">
        <f>M237*L237</f>
        <v>7.6422101465021514E-2</v>
      </c>
    </row>
    <row r="238" spans="1:16" x14ac:dyDescent="0.35">
      <c r="A238">
        <v>6</v>
      </c>
      <c r="B238">
        <v>52</v>
      </c>
      <c r="C238" t="s">
        <v>20</v>
      </c>
      <c r="D238" t="s">
        <v>114</v>
      </c>
      <c r="E238" t="s">
        <v>57</v>
      </c>
      <c r="F238">
        <v>671</v>
      </c>
      <c r="G238">
        <v>163.098773096</v>
      </c>
      <c r="H238">
        <v>19.29</v>
      </c>
      <c r="I238">
        <v>2.2073680926069749E-10</v>
      </c>
      <c r="J238">
        <v>9.1990838516964494E-9</v>
      </c>
      <c r="K238">
        <v>1.224911298494867E-6</v>
      </c>
      <c r="L238">
        <v>1.2249112984948669</v>
      </c>
      <c r="M238">
        <v>0.33026054930603332</v>
      </c>
      <c r="N238">
        <v>0.66973945069396668</v>
      </c>
      <c r="O238">
        <v>0.82037142020278542</v>
      </c>
      <c r="P238">
        <f>M238*L238</f>
        <v>0.40453987829208127</v>
      </c>
    </row>
    <row r="239" spans="1:16" x14ac:dyDescent="0.35">
      <c r="A239">
        <v>6</v>
      </c>
      <c r="B239">
        <v>65</v>
      </c>
      <c r="C239" t="s">
        <v>22</v>
      </c>
      <c r="D239" t="s">
        <v>150</v>
      </c>
      <c r="E239" t="s">
        <v>57</v>
      </c>
      <c r="F239">
        <v>238</v>
      </c>
      <c r="G239">
        <v>275.18151555200001</v>
      </c>
      <c r="H239">
        <v>22.05</v>
      </c>
      <c r="I239">
        <v>1.112540010907509E-9</v>
      </c>
      <c r="J239">
        <v>4.5930997558727858E-8</v>
      </c>
      <c r="K239">
        <v>6.1159783700037097E-6</v>
      </c>
      <c r="L239">
        <v>6.1159783700037096</v>
      </c>
      <c r="M239">
        <v>0.59619699427299988</v>
      </c>
      <c r="N239">
        <v>0.40380300572700012</v>
      </c>
      <c r="O239">
        <v>2.4696504487688169</v>
      </c>
      <c r="P239">
        <f>M239*L239</f>
        <v>3.6463279212348927</v>
      </c>
    </row>
    <row r="240" spans="1:16" x14ac:dyDescent="0.35">
      <c r="A240">
        <v>6</v>
      </c>
      <c r="B240">
        <v>79</v>
      </c>
      <c r="C240" t="s">
        <v>24</v>
      </c>
      <c r="D240" t="s">
        <v>139</v>
      </c>
      <c r="E240" t="s">
        <v>57</v>
      </c>
      <c r="F240">
        <v>354</v>
      </c>
      <c r="G240">
        <v>104.850536897</v>
      </c>
      <c r="H240">
        <v>18.03</v>
      </c>
      <c r="I240">
        <v>2.618730623451358E-10</v>
      </c>
      <c r="J240">
        <v>1.096063908536541E-8</v>
      </c>
      <c r="K240">
        <v>1.45947258127369E-6</v>
      </c>
      <c r="L240">
        <v>1.45947258127369</v>
      </c>
      <c r="M240">
        <v>0.49319599579595841</v>
      </c>
      <c r="N240">
        <v>0.50680400420404159</v>
      </c>
      <c r="O240">
        <v>0.73966654821551447</v>
      </c>
      <c r="P240">
        <f>M240*L240</f>
        <v>0.71980603305817537</v>
      </c>
    </row>
    <row r="241" spans="1:16" x14ac:dyDescent="0.35">
      <c r="A241">
        <v>6</v>
      </c>
      <c r="B241">
        <v>93</v>
      </c>
      <c r="C241" t="s">
        <v>25</v>
      </c>
      <c r="D241" t="s">
        <v>41</v>
      </c>
      <c r="E241" t="s">
        <v>57</v>
      </c>
      <c r="F241">
        <v>295</v>
      </c>
      <c r="G241">
        <v>125.26031555900001</v>
      </c>
      <c r="H241">
        <v>18.29</v>
      </c>
      <c r="I241">
        <v>3.8433268270950211E-10</v>
      </c>
      <c r="J241">
        <v>1.6071808586948471E-8</v>
      </c>
      <c r="K241">
        <v>2.1400544057188381E-6</v>
      </c>
      <c r="L241">
        <v>2.1400544057188382</v>
      </c>
      <c r="M241">
        <v>0.54747101330474157</v>
      </c>
      <c r="N241">
        <v>0.45252898669525837</v>
      </c>
      <c r="O241">
        <v>0.96843665169266913</v>
      </c>
      <c r="P241">
        <f>M241*L241</f>
        <v>1.171617754026169</v>
      </c>
    </row>
    <row r="242" spans="1:16" x14ac:dyDescent="0.35">
      <c r="A242">
        <v>60</v>
      </c>
      <c r="B242">
        <v>107</v>
      </c>
      <c r="C242" t="s">
        <v>13</v>
      </c>
      <c r="D242" t="s">
        <v>31</v>
      </c>
      <c r="E242" t="s">
        <v>15</v>
      </c>
      <c r="F242">
        <v>274</v>
      </c>
      <c r="G242">
        <v>159.907088152</v>
      </c>
      <c r="H242">
        <v>24.35</v>
      </c>
      <c r="I242">
        <v>5.2455950624725288E-10</v>
      </c>
      <c r="J242">
        <v>2.1488909855605671E-8</v>
      </c>
      <c r="K242">
        <v>2.8613728169914342E-6</v>
      </c>
      <c r="L242">
        <v>2.8613728169914339</v>
      </c>
      <c r="M242">
        <v>0.70589718434536664</v>
      </c>
      <c r="N242">
        <v>0.29410281565463342</v>
      </c>
      <c r="O242">
        <v>0.84153780211481077</v>
      </c>
      <c r="P242">
        <f>M242*L242</f>
        <v>2.0198350148766231</v>
      </c>
    </row>
    <row r="243" spans="1:16" x14ac:dyDescent="0.35">
      <c r="A243">
        <v>60</v>
      </c>
      <c r="B243">
        <v>16</v>
      </c>
      <c r="C243" t="s">
        <v>130</v>
      </c>
      <c r="D243" t="s">
        <v>113</v>
      </c>
      <c r="E243" t="s">
        <v>15</v>
      </c>
      <c r="F243">
        <v>725</v>
      </c>
      <c r="G243">
        <v>111.793216058</v>
      </c>
      <c r="H243">
        <v>21.08</v>
      </c>
      <c r="I243">
        <v>1.4013134826951061E-10</v>
      </c>
      <c r="J243">
        <v>5.8043680255671991E-9</v>
      </c>
      <c r="K243">
        <v>7.7288522311147792E-7</v>
      </c>
      <c r="L243">
        <v>0.77288522311147789</v>
      </c>
      <c r="M243">
        <v>3.1509835473033362E-2</v>
      </c>
      <c r="N243">
        <v>0.96849016452696668</v>
      </c>
      <c r="O243">
        <v>0.74853173689169661</v>
      </c>
      <c r="P243">
        <f>M243*L243</f>
        <v>2.435348621978135E-2</v>
      </c>
    </row>
    <row r="244" spans="1:16" x14ac:dyDescent="0.35">
      <c r="A244">
        <v>60</v>
      </c>
      <c r="B244">
        <v>37</v>
      </c>
      <c r="C244" t="s">
        <v>64</v>
      </c>
      <c r="D244" t="s">
        <v>131</v>
      </c>
      <c r="E244" t="s">
        <v>15</v>
      </c>
      <c r="F244">
        <v>651</v>
      </c>
      <c r="G244">
        <v>134.389692881</v>
      </c>
      <c r="H244">
        <v>22.49</v>
      </c>
      <c r="I244">
        <v>1.8246291679432889E-10</v>
      </c>
      <c r="J244">
        <v>7.5217347071014689E-9</v>
      </c>
      <c r="K244">
        <v>1.0015625442212339E-6</v>
      </c>
      <c r="L244">
        <v>1.0015625442212339</v>
      </c>
      <c r="M244">
        <v>0.18826173764434981</v>
      </c>
      <c r="N244">
        <v>0.81173826235565016</v>
      </c>
      <c r="O244">
        <v>0.81300663928664862</v>
      </c>
      <c r="P244">
        <f>M244*L244</f>
        <v>0.18855590493458543</v>
      </c>
    </row>
    <row r="245" spans="1:16" x14ac:dyDescent="0.35">
      <c r="A245">
        <v>60</v>
      </c>
      <c r="B245">
        <v>52</v>
      </c>
      <c r="C245" t="s">
        <v>20</v>
      </c>
      <c r="D245" t="s">
        <v>151</v>
      </c>
      <c r="E245" t="s">
        <v>15</v>
      </c>
      <c r="F245">
        <v>477</v>
      </c>
      <c r="G245">
        <v>143.14407413000001</v>
      </c>
      <c r="H245">
        <v>27.23</v>
      </c>
      <c r="I245">
        <v>2.6823704317322312E-10</v>
      </c>
      <c r="J245">
        <v>1.0883142918948019E-8</v>
      </c>
      <c r="K245">
        <v>1.449153517835954E-6</v>
      </c>
      <c r="L245">
        <v>1.449153517835954</v>
      </c>
      <c r="M245">
        <v>0.1570934754534748</v>
      </c>
      <c r="N245">
        <v>0.84290652454652515</v>
      </c>
      <c r="O245">
        <v>1.221500955253475</v>
      </c>
      <c r="P245">
        <f>M245*L245</f>
        <v>0.2276525625824791</v>
      </c>
    </row>
    <row r="246" spans="1:16" x14ac:dyDescent="0.35">
      <c r="A246">
        <v>60</v>
      </c>
      <c r="B246">
        <v>65</v>
      </c>
      <c r="C246" t="s">
        <v>22</v>
      </c>
      <c r="D246" t="s">
        <v>152</v>
      </c>
      <c r="E246" t="s">
        <v>15</v>
      </c>
      <c r="F246">
        <v>89</v>
      </c>
      <c r="G246">
        <v>96.590348039000006</v>
      </c>
      <c r="H246">
        <v>24.37</v>
      </c>
      <c r="I246">
        <v>1.0052862906557251E-9</v>
      </c>
      <c r="J246">
        <v>4.1179416348385089E-8</v>
      </c>
      <c r="K246">
        <v>5.483277809372182E-6</v>
      </c>
      <c r="L246">
        <v>5.4832778093721819</v>
      </c>
      <c r="M246">
        <v>0.96772280134728073</v>
      </c>
      <c r="N246">
        <v>3.2277198652719268E-2</v>
      </c>
      <c r="O246">
        <v>0.17698484712115331</v>
      </c>
      <c r="P246">
        <f>M246*L246</f>
        <v>5.3062929622510282</v>
      </c>
    </row>
    <row r="247" spans="1:16" x14ac:dyDescent="0.35">
      <c r="A247">
        <v>60</v>
      </c>
      <c r="B247">
        <v>79</v>
      </c>
      <c r="C247" t="s">
        <v>115</v>
      </c>
      <c r="D247" t="s">
        <v>118</v>
      </c>
      <c r="E247" t="s">
        <v>15</v>
      </c>
      <c r="F247">
        <v>290</v>
      </c>
      <c r="G247">
        <v>244.41078124699999</v>
      </c>
      <c r="H247">
        <v>21.97</v>
      </c>
      <c r="I247">
        <v>7.6616311911643618E-10</v>
      </c>
      <c r="J247">
        <v>3.1639469458737477E-8</v>
      </c>
      <c r="K247">
        <v>4.2129786230009946E-6</v>
      </c>
      <c r="L247">
        <v>4.2129786230009953</v>
      </c>
      <c r="M247">
        <v>0.62105850704036658</v>
      </c>
      <c r="N247">
        <v>0.37894149295963342</v>
      </c>
      <c r="O247">
        <v>1.5964724092070179</v>
      </c>
      <c r="P247">
        <f>M247*L247</f>
        <v>2.6165062137939774</v>
      </c>
    </row>
    <row r="248" spans="1:16" x14ac:dyDescent="0.35">
      <c r="A248">
        <v>60</v>
      </c>
      <c r="B248">
        <v>93</v>
      </c>
      <c r="C248" t="s">
        <v>117</v>
      </c>
      <c r="D248" t="s">
        <v>153</v>
      </c>
      <c r="E248" t="s">
        <v>15</v>
      </c>
      <c r="F248">
        <v>325</v>
      </c>
      <c r="G248">
        <v>238.60157393700001</v>
      </c>
      <c r="H248">
        <v>22.03</v>
      </c>
      <c r="I248">
        <v>6.606119576019879E-10</v>
      </c>
      <c r="J248">
        <v>2.7275083846949109E-8</v>
      </c>
      <c r="K248">
        <v>3.6318353990611332E-6</v>
      </c>
      <c r="L248">
        <v>3.6318353990611332</v>
      </c>
      <c r="M248">
        <v>0.77000055903447484</v>
      </c>
      <c r="N248">
        <v>0.22999944096552519</v>
      </c>
      <c r="O248">
        <v>0.83532011146286556</v>
      </c>
      <c r="P248">
        <f>M248*L248</f>
        <v>2.7965152875982677</v>
      </c>
    </row>
    <row r="249" spans="1:16" x14ac:dyDescent="0.35">
      <c r="A249">
        <v>7</v>
      </c>
      <c r="B249">
        <v>107</v>
      </c>
      <c r="C249" t="s">
        <v>38</v>
      </c>
      <c r="D249" t="s">
        <v>103</v>
      </c>
      <c r="E249" t="s">
        <v>29</v>
      </c>
      <c r="F249">
        <v>181</v>
      </c>
      <c r="G249">
        <v>98.412339040999996</v>
      </c>
      <c r="H249">
        <v>20.57</v>
      </c>
      <c r="I249">
        <v>5.0007315409059236E-10</v>
      </c>
      <c r="J249">
        <v>2.0749451135006882E-8</v>
      </c>
      <c r="K249">
        <v>2.762909605193992E-6</v>
      </c>
      <c r="L249">
        <v>2.7629096051939919</v>
      </c>
      <c r="M249">
        <v>0.52573767169481656</v>
      </c>
      <c r="N249">
        <v>0.47426232830518339</v>
      </c>
      <c r="O249">
        <v>1.3103439422560581</v>
      </c>
      <c r="P249">
        <f>M249*L249</f>
        <v>1.4525656629379342</v>
      </c>
    </row>
    <row r="250" spans="1:16" x14ac:dyDescent="0.35">
      <c r="A250">
        <v>7</v>
      </c>
      <c r="B250">
        <v>16</v>
      </c>
      <c r="C250" t="s">
        <v>16</v>
      </c>
      <c r="D250" t="s">
        <v>41</v>
      </c>
      <c r="E250" t="s">
        <v>29</v>
      </c>
      <c r="F250">
        <v>220</v>
      </c>
      <c r="G250">
        <v>67.524230062999905</v>
      </c>
      <c r="H250">
        <v>13.94</v>
      </c>
      <c r="I250">
        <v>2.828689872012945E-10</v>
      </c>
      <c r="J250">
        <v>1.200808801418609E-8</v>
      </c>
      <c r="K250">
        <v>1.5989464732604641E-6</v>
      </c>
      <c r="L250">
        <v>1.5989464732604639</v>
      </c>
      <c r="M250">
        <v>-7.0971752289433532E-2</v>
      </c>
      <c r="N250">
        <v>1.070971752289434</v>
      </c>
      <c r="O250">
        <v>1.712426506284769</v>
      </c>
      <c r="P250">
        <f>M250*L250</f>
        <v>-0.113480033024305</v>
      </c>
    </row>
    <row r="251" spans="1:16" x14ac:dyDescent="0.35">
      <c r="A251">
        <v>7</v>
      </c>
      <c r="B251">
        <v>37</v>
      </c>
      <c r="C251" t="s">
        <v>53</v>
      </c>
      <c r="D251" t="s">
        <v>154</v>
      </c>
      <c r="E251" t="s">
        <v>29</v>
      </c>
      <c r="F251">
        <v>246</v>
      </c>
      <c r="G251">
        <v>140.2490042</v>
      </c>
      <c r="H251">
        <v>25.75</v>
      </c>
      <c r="I251">
        <v>5.2544432397651209E-10</v>
      </c>
      <c r="J251">
        <v>2.1424336562633309E-8</v>
      </c>
      <c r="K251">
        <v>2.852774509005766E-6</v>
      </c>
      <c r="L251">
        <v>2.852774509005767</v>
      </c>
      <c r="M251">
        <v>8.0063260029016689E-2</v>
      </c>
      <c r="N251">
        <v>0.91993673997098335</v>
      </c>
      <c r="O251">
        <v>2.624372081687087</v>
      </c>
      <c r="P251">
        <f>M251*L251</f>
        <v>0.22840242731867913</v>
      </c>
    </row>
    <row r="252" spans="1:16" x14ac:dyDescent="0.35">
      <c r="A252">
        <v>7</v>
      </c>
      <c r="B252">
        <v>52</v>
      </c>
      <c r="C252" t="s">
        <v>48</v>
      </c>
      <c r="D252" t="s">
        <v>83</v>
      </c>
      <c r="E252" t="s">
        <v>29</v>
      </c>
      <c r="F252">
        <v>657</v>
      </c>
      <c r="G252">
        <v>279.35312735000002</v>
      </c>
      <c r="H252">
        <v>28.28</v>
      </c>
      <c r="I252">
        <v>3.8072069098986778E-10</v>
      </c>
      <c r="J252">
        <v>1.5393118004462731E-8</v>
      </c>
      <c r="K252">
        <v>2.0496828234970348E-6</v>
      </c>
      <c r="L252">
        <v>2.0496828234970348</v>
      </c>
      <c r="M252">
        <v>0.27950742884706659</v>
      </c>
      <c r="N252">
        <v>0.7204925711529333</v>
      </c>
      <c r="O252">
        <v>1.4767812475493829</v>
      </c>
      <c r="P252">
        <f>M252*L252</f>
        <v>0.57290157594765201</v>
      </c>
    </row>
    <row r="253" spans="1:16" x14ac:dyDescent="0.35">
      <c r="A253">
        <v>7</v>
      </c>
      <c r="B253">
        <v>65</v>
      </c>
      <c r="C253" t="s">
        <v>32</v>
      </c>
      <c r="D253" t="s">
        <v>155</v>
      </c>
      <c r="E253" t="s">
        <v>29</v>
      </c>
      <c r="F253">
        <v>157</v>
      </c>
      <c r="G253">
        <v>132.05649478000001</v>
      </c>
      <c r="H253">
        <v>21.03</v>
      </c>
      <c r="I253">
        <v>7.6238420113710089E-10</v>
      </c>
      <c r="J253">
        <v>3.1584014943310853E-8</v>
      </c>
      <c r="K253">
        <v>4.2055945330640276E-6</v>
      </c>
      <c r="L253">
        <v>4.2055945330640272</v>
      </c>
      <c r="M253">
        <v>0.51990322204469164</v>
      </c>
      <c r="N253">
        <v>0.48009677795530842</v>
      </c>
      <c r="O253">
        <v>2.0190923847104991</v>
      </c>
      <c r="P253">
        <f>M253*L253</f>
        <v>2.1865021483535281</v>
      </c>
    </row>
    <row r="254" spans="1:16" x14ac:dyDescent="0.35">
      <c r="A254">
        <v>7</v>
      </c>
      <c r="B254">
        <v>93</v>
      </c>
      <c r="C254" t="s">
        <v>36</v>
      </c>
      <c r="D254" t="s">
        <v>123</v>
      </c>
      <c r="E254" t="s">
        <v>29</v>
      </c>
      <c r="F254">
        <v>377</v>
      </c>
      <c r="G254">
        <v>247.69130358000001</v>
      </c>
      <c r="H254">
        <v>21.68</v>
      </c>
      <c r="I254">
        <v>5.9567089246662778E-10</v>
      </c>
      <c r="J254">
        <v>2.4623018906905531E-8</v>
      </c>
      <c r="K254">
        <v>3.2786975907996711E-6</v>
      </c>
      <c r="L254">
        <v>3.2786975907996712</v>
      </c>
      <c r="M254">
        <v>0.53812440334638323</v>
      </c>
      <c r="N254">
        <v>0.46187559665361683</v>
      </c>
      <c r="O254">
        <v>1.514350405997374</v>
      </c>
      <c r="P254">
        <f>M254*L254</f>
        <v>1.7643471848022971</v>
      </c>
    </row>
    <row r="255" spans="1:16" x14ac:dyDescent="0.35">
      <c r="A255">
        <v>74</v>
      </c>
      <c r="B255">
        <v>107</v>
      </c>
      <c r="C255" t="s">
        <v>38</v>
      </c>
      <c r="D255" t="s">
        <v>28</v>
      </c>
      <c r="E255" t="s">
        <v>29</v>
      </c>
      <c r="F255">
        <v>626</v>
      </c>
      <c r="G255">
        <v>204.091613387</v>
      </c>
      <c r="H255">
        <v>21.14</v>
      </c>
      <c r="I255">
        <v>2.918848766429349E-10</v>
      </c>
      <c r="J255">
        <v>1.208767238869929E-8</v>
      </c>
      <c r="K255">
        <v>1.609543593701636E-6</v>
      </c>
      <c r="L255">
        <v>1.609543593701636</v>
      </c>
      <c r="M255">
        <v>0.68767452697709164</v>
      </c>
      <c r="N255">
        <v>0.31232547302290842</v>
      </c>
      <c r="O255">
        <v>0.50270146425385542</v>
      </c>
      <c r="P255">
        <f>M255*L255</f>
        <v>1.1068421294477808</v>
      </c>
    </row>
    <row r="256" spans="1:16" x14ac:dyDescent="0.35">
      <c r="A256">
        <v>74</v>
      </c>
      <c r="B256">
        <v>37</v>
      </c>
      <c r="C256" t="s">
        <v>53</v>
      </c>
      <c r="D256" t="s">
        <v>98</v>
      </c>
      <c r="E256" t="s">
        <v>29</v>
      </c>
      <c r="F256">
        <v>454</v>
      </c>
      <c r="G256">
        <v>88.448613835999893</v>
      </c>
      <c r="H256">
        <v>24.59</v>
      </c>
      <c r="I256">
        <v>1.7608674143118781E-10</v>
      </c>
      <c r="J256">
        <v>7.2076894254878651E-9</v>
      </c>
      <c r="K256">
        <v>9.5974559593713249E-7</v>
      </c>
      <c r="L256">
        <v>0.95974559593713249</v>
      </c>
      <c r="M256">
        <v>0.32454888227764978</v>
      </c>
      <c r="N256">
        <v>0.67545111772235011</v>
      </c>
      <c r="O256">
        <v>0.64826123550483916</v>
      </c>
      <c r="P256">
        <f>M256*L256</f>
        <v>0.31148436043229322</v>
      </c>
    </row>
    <row r="257" spans="1:16" x14ac:dyDescent="0.35">
      <c r="A257">
        <v>74</v>
      </c>
      <c r="B257">
        <v>52</v>
      </c>
      <c r="C257" t="s">
        <v>30</v>
      </c>
      <c r="D257" t="s">
        <v>26</v>
      </c>
      <c r="E257" t="s">
        <v>29</v>
      </c>
      <c r="F257">
        <v>567</v>
      </c>
      <c r="G257">
        <v>233.73626951</v>
      </c>
      <c r="H257">
        <v>21.76</v>
      </c>
      <c r="I257">
        <v>3.6672057921008429E-10</v>
      </c>
      <c r="J257">
        <v>1.5154875572612979E-8</v>
      </c>
      <c r="K257">
        <v>2.0179594637300899E-6</v>
      </c>
      <c r="L257">
        <v>2.0179594637300902</v>
      </c>
      <c r="M257">
        <v>0.25771487563018319</v>
      </c>
      <c r="N257">
        <v>0.74228512436981675</v>
      </c>
      <c r="O257">
        <v>1.497901291508138</v>
      </c>
      <c r="P257">
        <f>M257*L257</f>
        <v>0.52005817222195139</v>
      </c>
    </row>
    <row r="258" spans="1:16" x14ac:dyDescent="0.35">
      <c r="A258">
        <v>74</v>
      </c>
      <c r="B258">
        <v>65</v>
      </c>
      <c r="C258" t="s">
        <v>32</v>
      </c>
      <c r="D258" t="s">
        <v>156</v>
      </c>
      <c r="E258" t="s">
        <v>29</v>
      </c>
      <c r="F258">
        <v>308</v>
      </c>
      <c r="G258">
        <v>104.13830478200001</v>
      </c>
      <c r="H258">
        <v>17.670000000000002</v>
      </c>
      <c r="I258">
        <v>2.8404709652629263E-10</v>
      </c>
      <c r="J258">
        <v>1.1903445188433039E-8</v>
      </c>
      <c r="K258">
        <v>1.585012674891217E-6</v>
      </c>
      <c r="L258">
        <v>1.585012674891217</v>
      </c>
      <c r="M258">
        <v>0.85854614331359158</v>
      </c>
      <c r="N258">
        <v>0.14145385668640839</v>
      </c>
      <c r="O258">
        <v>0.224206155760203</v>
      </c>
      <c r="P258">
        <f>M258*L258</f>
        <v>1.3608065191310139</v>
      </c>
    </row>
    <row r="259" spans="1:16" x14ac:dyDescent="0.35">
      <c r="A259">
        <v>74</v>
      </c>
      <c r="B259">
        <v>79</v>
      </c>
      <c r="C259" t="s">
        <v>34</v>
      </c>
      <c r="D259" t="s">
        <v>119</v>
      </c>
      <c r="E259" t="s">
        <v>29</v>
      </c>
      <c r="F259">
        <v>397</v>
      </c>
      <c r="G259">
        <v>183.64191011099999</v>
      </c>
      <c r="H259">
        <v>22.68</v>
      </c>
      <c r="I259">
        <v>4.1998640707778581E-10</v>
      </c>
      <c r="J259">
        <v>1.7302131695826029E-8</v>
      </c>
      <c r="K259">
        <v>2.303879054038087E-6</v>
      </c>
      <c r="L259">
        <v>2.3038790540380871</v>
      </c>
      <c r="M259">
        <v>0.78782671558909156</v>
      </c>
      <c r="N259">
        <v>0.21217328441090841</v>
      </c>
      <c r="O259">
        <v>0.48882158578075768</v>
      </c>
      <c r="P259">
        <f>M259*L259</f>
        <v>1.8150574682573293</v>
      </c>
    </row>
    <row r="260" spans="1:16" x14ac:dyDescent="0.35">
      <c r="A260">
        <v>74</v>
      </c>
      <c r="B260">
        <v>93</v>
      </c>
      <c r="C260" t="s">
        <v>36</v>
      </c>
      <c r="D260" t="s">
        <v>84</v>
      </c>
      <c r="E260" t="s">
        <v>29</v>
      </c>
      <c r="F260">
        <v>314</v>
      </c>
      <c r="G260">
        <v>124.82200401999999</v>
      </c>
      <c r="H260">
        <v>21.91</v>
      </c>
      <c r="I260">
        <v>3.299681035637379E-10</v>
      </c>
      <c r="J260">
        <v>1.362913253818163E-8</v>
      </c>
      <c r="K260">
        <v>1.814797941169324E-6</v>
      </c>
      <c r="L260">
        <v>1.814797941169324</v>
      </c>
      <c r="M260">
        <v>0.64867335132751658</v>
      </c>
      <c r="N260">
        <v>0.35132664867248342</v>
      </c>
      <c r="O260">
        <v>0.63758687868874153</v>
      </c>
      <c r="P260">
        <f>M260*L260</f>
        <v>1.1772110624805827</v>
      </c>
    </row>
    <row r="261" spans="1:16" x14ac:dyDescent="0.35">
      <c r="A261">
        <v>9</v>
      </c>
      <c r="B261">
        <v>107</v>
      </c>
      <c r="C261" t="s">
        <v>13</v>
      </c>
      <c r="D261" t="s">
        <v>149</v>
      </c>
      <c r="E261" t="s">
        <v>77</v>
      </c>
      <c r="F261">
        <v>494</v>
      </c>
      <c r="G261">
        <v>98.583740360999997</v>
      </c>
      <c r="H261">
        <v>18.73</v>
      </c>
      <c r="I261">
        <v>1.8178462220942071E-10</v>
      </c>
      <c r="J261">
        <v>7.5903079571230791E-9</v>
      </c>
      <c r="K261">
        <v>1.010693469656868E-6</v>
      </c>
      <c r="L261">
        <v>1.0106934696568679</v>
      </c>
      <c r="M261">
        <v>-3.685903194211685E-2</v>
      </c>
      <c r="N261">
        <v>1.0368590319421169</v>
      </c>
      <c r="O261">
        <v>1.0479466525386389</v>
      </c>
      <c r="P261">
        <f>M261*L261</f>
        <v>-3.7253182881771402E-2</v>
      </c>
    </row>
    <row r="262" spans="1:16" x14ac:dyDescent="0.35">
      <c r="A262">
        <v>9</v>
      </c>
      <c r="B262">
        <v>37</v>
      </c>
      <c r="C262" t="s">
        <v>18</v>
      </c>
      <c r="D262" t="s">
        <v>132</v>
      </c>
      <c r="E262" t="s">
        <v>77</v>
      </c>
      <c r="F262">
        <v>539</v>
      </c>
      <c r="G262">
        <v>95.716347565000007</v>
      </c>
      <c r="H262">
        <v>17.7</v>
      </c>
      <c r="I262">
        <v>1.59443684999091E-10</v>
      </c>
      <c r="J262">
        <v>6.681051925989863E-9</v>
      </c>
      <c r="K262">
        <v>8.8962076244871672E-7</v>
      </c>
      <c r="L262">
        <v>0.88962076244871668</v>
      </c>
      <c r="M262">
        <v>-3.5330805078650052E-2</v>
      </c>
      <c r="N262">
        <v>1.0353308050786501</v>
      </c>
      <c r="O262">
        <v>0.92105178020071232</v>
      </c>
      <c r="P262">
        <f>M262*L262</f>
        <v>-3.1431017751995652E-2</v>
      </c>
    </row>
    <row r="263" spans="1:16" x14ac:dyDescent="0.35">
      <c r="A263">
        <v>9</v>
      </c>
      <c r="B263">
        <v>52</v>
      </c>
      <c r="C263" t="s">
        <v>20</v>
      </c>
      <c r="D263" t="s">
        <v>66</v>
      </c>
      <c r="E263" t="s">
        <v>77</v>
      </c>
      <c r="F263">
        <v>428</v>
      </c>
      <c r="G263">
        <v>119.030661041</v>
      </c>
      <c r="H263">
        <v>19.649999999999999</v>
      </c>
      <c r="I263">
        <v>2.531925116906517E-10</v>
      </c>
      <c r="J263">
        <v>1.0538683864210579E-8</v>
      </c>
      <c r="K263">
        <v>1.4032867994954169E-6</v>
      </c>
      <c r="L263">
        <v>1.403286799495417</v>
      </c>
      <c r="M263">
        <v>0.14665780317855001</v>
      </c>
      <c r="N263">
        <v>0.85334219682144996</v>
      </c>
      <c r="O263">
        <v>1.197483840251961</v>
      </c>
      <c r="P263">
        <f>M263*L263</f>
        <v>0.20580295924345623</v>
      </c>
    </row>
    <row r="264" spans="1:16" x14ac:dyDescent="0.35">
      <c r="A264">
        <v>9</v>
      </c>
      <c r="B264">
        <v>65</v>
      </c>
      <c r="C264" t="s">
        <v>22</v>
      </c>
      <c r="D264" t="s">
        <v>106</v>
      </c>
      <c r="E264" t="s">
        <v>77</v>
      </c>
      <c r="F264">
        <v>495</v>
      </c>
      <c r="G264">
        <v>100.104652403</v>
      </c>
      <c r="H264">
        <v>22.13</v>
      </c>
      <c r="I264">
        <v>1.7891221445045279E-10</v>
      </c>
      <c r="J264">
        <v>7.3843547302807246E-9</v>
      </c>
      <c r="K264">
        <v>9.8326960456467709E-7</v>
      </c>
      <c r="L264">
        <v>0.98326960456467705</v>
      </c>
      <c r="M264">
        <v>2.6054605153308149E-2</v>
      </c>
      <c r="N264">
        <v>0.97394539484669185</v>
      </c>
      <c r="O264">
        <v>0.95765090325849489</v>
      </c>
      <c r="P264">
        <f>M264*L264</f>
        <v>2.5618701306182101E-2</v>
      </c>
    </row>
    <row r="265" spans="1:16" x14ac:dyDescent="0.35">
      <c r="A265">
        <v>9</v>
      </c>
      <c r="B265">
        <v>79</v>
      </c>
      <c r="C265" t="s">
        <v>24</v>
      </c>
      <c r="D265" t="s">
        <v>96</v>
      </c>
      <c r="E265" t="s">
        <v>77</v>
      </c>
      <c r="F265">
        <v>832</v>
      </c>
      <c r="G265">
        <v>104.328408486</v>
      </c>
      <c r="H265">
        <v>17.760000000000002</v>
      </c>
      <c r="I265">
        <v>1.131733654553637E-10</v>
      </c>
      <c r="J265">
        <v>4.7412425432819257E-9</v>
      </c>
      <c r="K265">
        <v>6.3132390722795277E-7</v>
      </c>
      <c r="L265">
        <v>0.63132390722795273</v>
      </c>
      <c r="M265">
        <v>-2.1683720299791709E-2</v>
      </c>
      <c r="N265">
        <v>1.0216837202997919</v>
      </c>
      <c r="O265">
        <v>0.64501335825085526</v>
      </c>
      <c r="P265">
        <f>M265*L265</f>
        <v>-1.3689451022902576E-2</v>
      </c>
    </row>
    <row r="266" spans="1:16" x14ac:dyDescent="0.35">
      <c r="A266">
        <v>9</v>
      </c>
      <c r="B266">
        <v>93</v>
      </c>
      <c r="C266" t="s">
        <v>25</v>
      </c>
      <c r="D266" t="s">
        <v>65</v>
      </c>
      <c r="E266" t="s">
        <v>77</v>
      </c>
      <c r="F266">
        <v>618</v>
      </c>
      <c r="G266">
        <v>92.144907634000006</v>
      </c>
      <c r="H266">
        <v>18.62</v>
      </c>
      <c r="I266">
        <v>1.3837429789886791E-10</v>
      </c>
      <c r="J266">
        <v>5.779914141365032E-9</v>
      </c>
      <c r="K266">
        <v>7.6962904678628917E-7</v>
      </c>
      <c r="L266">
        <v>0.76962904678628918</v>
      </c>
      <c r="M266">
        <v>-8.0364237991174939E-2</v>
      </c>
      <c r="N266">
        <v>1.0803642379911751</v>
      </c>
      <c r="O266">
        <v>0.83147969866714355</v>
      </c>
      <c r="P266">
        <f>M266*L266</f>
        <v>-6.1850651880854458E-2</v>
      </c>
    </row>
    <row r="267" spans="1:16" x14ac:dyDescent="0.35">
      <c r="A267">
        <v>12</v>
      </c>
      <c r="B267">
        <v>144</v>
      </c>
      <c r="C267" t="s">
        <v>157</v>
      </c>
      <c r="D267" t="s">
        <v>26</v>
      </c>
      <c r="E267" t="s">
        <v>40</v>
      </c>
      <c r="F267">
        <v>598</v>
      </c>
      <c r="G267">
        <v>90.626776695999993</v>
      </c>
      <c r="H267">
        <v>6.5439999999999996</v>
      </c>
      <c r="I267">
        <v>1.362277807350066E-10</v>
      </c>
      <c r="J267">
        <v>5.93593482584884E-9</v>
      </c>
      <c r="K267">
        <v>7.9040410464032487E-7</v>
      </c>
      <c r="L267">
        <v>0.79040410464032484</v>
      </c>
      <c r="M267">
        <v>0.41145727935595833</v>
      </c>
      <c r="N267">
        <v>0.58854272064404167</v>
      </c>
      <c r="O267">
        <v>0.46518658215323461</v>
      </c>
      <c r="P267">
        <f>M267*L267</f>
        <v>0.32521752248709024</v>
      </c>
    </row>
    <row r="268" spans="1:16" x14ac:dyDescent="0.35">
      <c r="A268">
        <v>12</v>
      </c>
      <c r="B268">
        <v>170</v>
      </c>
      <c r="C268" t="s">
        <v>158</v>
      </c>
      <c r="D268" t="s">
        <v>84</v>
      </c>
      <c r="E268" t="s">
        <v>40</v>
      </c>
      <c r="F268">
        <v>809</v>
      </c>
      <c r="G268">
        <v>117.26378107399999</v>
      </c>
      <c r="H268">
        <v>11.15</v>
      </c>
      <c r="I268">
        <v>1.313261352145692E-10</v>
      </c>
      <c r="J268">
        <v>5.6296435309021652E-9</v>
      </c>
      <c r="K268">
        <v>7.4961964459416311E-7</v>
      </c>
      <c r="L268">
        <v>0.74961964459416308</v>
      </c>
      <c r="M268">
        <v>0.24353429121466669</v>
      </c>
      <c r="N268">
        <v>0.75646570878533337</v>
      </c>
      <c r="O268">
        <v>0.5670615557673333</v>
      </c>
      <c r="P268">
        <f>M268*L268</f>
        <v>0.18255808882682986</v>
      </c>
    </row>
    <row r="269" spans="1:16" x14ac:dyDescent="0.35">
      <c r="A269">
        <v>12</v>
      </c>
      <c r="B269">
        <v>185</v>
      </c>
      <c r="C269" t="s">
        <v>159</v>
      </c>
      <c r="D269" t="s">
        <v>63</v>
      </c>
      <c r="E269" t="s">
        <v>40</v>
      </c>
      <c r="F269">
        <v>811</v>
      </c>
      <c r="G269">
        <v>61.511986569000001</v>
      </c>
      <c r="H269">
        <v>4.6900000000000004</v>
      </c>
      <c r="I269">
        <v>6.895727221919237E-11</v>
      </c>
      <c r="J269">
        <v>3.024766785580757E-9</v>
      </c>
      <c r="K269">
        <v>4.0276521778705149E-7</v>
      </c>
      <c r="L269">
        <v>0.40276521778705149</v>
      </c>
      <c r="M269">
        <v>-7.6082873056074973E-2</v>
      </c>
      <c r="N269">
        <v>1.076082873056075</v>
      </c>
      <c r="O269">
        <v>0.43340875272334611</v>
      </c>
      <c r="P269">
        <f>M269*L269</f>
        <v>-3.0643534936294629E-2</v>
      </c>
    </row>
    <row r="270" spans="1:16" x14ac:dyDescent="0.35">
      <c r="A270">
        <v>16</v>
      </c>
      <c r="B270">
        <v>156</v>
      </c>
      <c r="C270" t="s">
        <v>160</v>
      </c>
      <c r="D270" t="s">
        <v>54</v>
      </c>
      <c r="E270" t="s">
        <v>57</v>
      </c>
      <c r="F270">
        <v>718</v>
      </c>
      <c r="G270">
        <v>62.804945001</v>
      </c>
      <c r="H270">
        <v>14.61</v>
      </c>
      <c r="I270">
        <v>8.0745403539723842E-11</v>
      </c>
      <c r="J270">
        <v>3.4197469963770988E-9</v>
      </c>
      <c r="K270">
        <v>4.5535912068936068E-7</v>
      </c>
      <c r="L270">
        <v>0.45535912068936069</v>
      </c>
      <c r="M270">
        <v>4.973447161530823E-2</v>
      </c>
      <c r="N270">
        <v>0.9502655283846918</v>
      </c>
      <c r="O270">
        <v>0.43271207542666401</v>
      </c>
      <c r="P270">
        <f>M270*L270</f>
        <v>2.2647045262696723E-2</v>
      </c>
    </row>
    <row r="271" spans="1:16" x14ac:dyDescent="0.35">
      <c r="A271">
        <v>17</v>
      </c>
      <c r="B271">
        <v>144</v>
      </c>
      <c r="C271" t="s">
        <v>157</v>
      </c>
      <c r="D271" t="s">
        <v>68</v>
      </c>
      <c r="E271" t="s">
        <v>29</v>
      </c>
      <c r="F271">
        <v>828</v>
      </c>
      <c r="G271">
        <v>81.596292637999994</v>
      </c>
      <c r="H271">
        <v>7.1369999999999996</v>
      </c>
      <c r="I271">
        <v>8.9139689887189138E-11</v>
      </c>
      <c r="J271">
        <v>3.8759195661260501E-9</v>
      </c>
      <c r="K271">
        <v>5.1610114062930093E-7</v>
      </c>
      <c r="L271">
        <v>0.5161011406293009</v>
      </c>
      <c r="M271">
        <v>0.42459282433718332</v>
      </c>
      <c r="N271">
        <v>0.57540717566281674</v>
      </c>
      <c r="O271">
        <v>0.29696829968586419</v>
      </c>
      <c r="P271">
        <f>M271*L271</f>
        <v>0.21913284094343671</v>
      </c>
    </row>
    <row r="272" spans="1:16" x14ac:dyDescent="0.35">
      <c r="A272">
        <v>19</v>
      </c>
      <c r="B272">
        <v>144</v>
      </c>
      <c r="C272" t="s">
        <v>157</v>
      </c>
      <c r="D272" t="s">
        <v>58</v>
      </c>
      <c r="E272" t="s">
        <v>15</v>
      </c>
      <c r="F272">
        <v>719</v>
      </c>
      <c r="G272">
        <v>88.990049834000004</v>
      </c>
      <c r="H272">
        <v>7.4930000000000003</v>
      </c>
      <c r="I272">
        <v>1.0973881916880841E-10</v>
      </c>
      <c r="J272">
        <v>4.7655459425984932E-9</v>
      </c>
      <c r="K272">
        <v>6.3456004561897382E-7</v>
      </c>
      <c r="L272">
        <v>0.63456004561897383</v>
      </c>
      <c r="M272">
        <v>0.34333262282185828</v>
      </c>
      <c r="N272">
        <v>0.65666737717814172</v>
      </c>
      <c r="O272">
        <v>0.41669488081865352</v>
      </c>
      <c r="P272">
        <f>M272*L272</f>
        <v>0.21786516480032034</v>
      </c>
    </row>
    <row r="273" spans="1:16" x14ac:dyDescent="0.35">
      <c r="A273">
        <v>19</v>
      </c>
      <c r="B273">
        <v>170</v>
      </c>
      <c r="C273" t="s">
        <v>158</v>
      </c>
      <c r="D273" t="s">
        <v>45</v>
      </c>
      <c r="E273" t="s">
        <v>15</v>
      </c>
      <c r="F273">
        <v>784</v>
      </c>
      <c r="G273">
        <v>68.261499541999996</v>
      </c>
      <c r="H273">
        <v>11.86</v>
      </c>
      <c r="I273">
        <v>7.915743447763419E-11</v>
      </c>
      <c r="J273">
        <v>3.3848404647455969E-9</v>
      </c>
      <c r="K273">
        <v>4.5071111381432721E-7</v>
      </c>
      <c r="L273">
        <v>0.45071111381432721</v>
      </c>
      <c r="M273">
        <v>6.5684688206516739E-2</v>
      </c>
      <c r="N273">
        <v>0.93431531179348326</v>
      </c>
      <c r="O273">
        <v>0.42110629483222117</v>
      </c>
      <c r="P273">
        <f>M273*L273</f>
        <v>2.9604818982105964E-2</v>
      </c>
    </row>
    <row r="274" spans="1:16" x14ac:dyDescent="0.35">
      <c r="A274">
        <v>21</v>
      </c>
      <c r="B274">
        <v>144</v>
      </c>
      <c r="C274" t="s">
        <v>161</v>
      </c>
      <c r="D274" t="s">
        <v>116</v>
      </c>
      <c r="E274" t="s">
        <v>40</v>
      </c>
      <c r="F274">
        <v>774</v>
      </c>
      <c r="G274">
        <v>67.136445081000005</v>
      </c>
      <c r="H274">
        <v>12.24</v>
      </c>
      <c r="I274">
        <v>7.9667188640199627E-11</v>
      </c>
      <c r="J274">
        <v>3.4021020174218161E-9</v>
      </c>
      <c r="K274">
        <v>4.5300958953685959E-7</v>
      </c>
      <c r="L274">
        <v>0.4530095895368596</v>
      </c>
      <c r="M274">
        <v>0.12943408649454999</v>
      </c>
      <c r="N274">
        <v>0.87056591350544998</v>
      </c>
      <c r="O274">
        <v>0.39437470714188511</v>
      </c>
      <c r="P274">
        <f>M274*L274</f>
        <v>5.8634882394974476E-2</v>
      </c>
    </row>
    <row r="275" spans="1:16" x14ac:dyDescent="0.35">
      <c r="A275">
        <v>21</v>
      </c>
      <c r="B275">
        <v>156</v>
      </c>
      <c r="C275" t="s">
        <v>162</v>
      </c>
      <c r="D275" t="s">
        <v>55</v>
      </c>
      <c r="E275" t="s">
        <v>40</v>
      </c>
      <c r="F275">
        <v>698</v>
      </c>
      <c r="G275">
        <v>86.228936985000104</v>
      </c>
      <c r="H275">
        <v>14.88</v>
      </c>
      <c r="I275">
        <v>1.127592340637184E-10</v>
      </c>
      <c r="J275">
        <v>4.7711270885904597E-9</v>
      </c>
      <c r="K275">
        <v>6.3530320753534745E-7</v>
      </c>
      <c r="L275">
        <v>0.63530320753534741</v>
      </c>
      <c r="M275">
        <v>0.1076889521494498</v>
      </c>
      <c r="N275">
        <v>0.89231104785055015</v>
      </c>
      <c r="O275">
        <v>0.56688807081868142</v>
      </c>
      <c r="P275">
        <f>M275*L275</f>
        <v>6.8415136716666006E-2</v>
      </c>
    </row>
    <row r="276" spans="1:16" x14ac:dyDescent="0.35">
      <c r="A276">
        <v>23</v>
      </c>
      <c r="B276">
        <v>156</v>
      </c>
      <c r="C276" t="s">
        <v>162</v>
      </c>
      <c r="D276" t="s">
        <v>97</v>
      </c>
      <c r="E276" t="s">
        <v>15</v>
      </c>
      <c r="F276">
        <v>908</v>
      </c>
      <c r="G276">
        <v>131.66020685199999</v>
      </c>
      <c r="H276">
        <v>14.99</v>
      </c>
      <c r="I276">
        <v>1.3093661796982111E-10</v>
      </c>
      <c r="J276">
        <v>5.5381429244821901E-9</v>
      </c>
      <c r="K276">
        <v>7.3743580885248869E-7</v>
      </c>
      <c r="L276">
        <v>0.73743580885248872</v>
      </c>
      <c r="M276">
        <v>0.1840017535216415</v>
      </c>
      <c r="N276">
        <v>0.8159982464783585</v>
      </c>
      <c r="O276">
        <v>0.60174632691398078</v>
      </c>
      <c r="P276">
        <f>M276*L276</f>
        <v>0.13568948193850797</v>
      </c>
    </row>
    <row r="277" spans="1:16" x14ac:dyDescent="0.35">
      <c r="A277">
        <v>23</v>
      </c>
      <c r="B277">
        <v>170</v>
      </c>
      <c r="C277" t="s">
        <v>163</v>
      </c>
      <c r="D277" t="s">
        <v>33</v>
      </c>
      <c r="E277" t="s">
        <v>15</v>
      </c>
      <c r="F277">
        <v>779</v>
      </c>
      <c r="G277">
        <v>72.070971346000107</v>
      </c>
      <c r="H277">
        <v>10.45</v>
      </c>
      <c r="I277">
        <v>8.2947205656423008E-11</v>
      </c>
      <c r="J277">
        <v>3.5645287814430731E-9</v>
      </c>
      <c r="K277">
        <v>4.7463765398709358E-7</v>
      </c>
      <c r="L277">
        <v>0.47463765398709362</v>
      </c>
      <c r="M277">
        <v>-1.831701813829175E-2</v>
      </c>
      <c r="N277">
        <v>1.0183170181382919</v>
      </c>
      <c r="O277">
        <v>0.48333160050429141</v>
      </c>
      <c r="P277">
        <f>M277*L277</f>
        <v>-8.6939465171978376E-3</v>
      </c>
    </row>
    <row r="278" spans="1:16" x14ac:dyDescent="0.35">
      <c r="A278">
        <v>23</v>
      </c>
      <c r="B278">
        <v>185</v>
      </c>
      <c r="C278" t="s">
        <v>164</v>
      </c>
      <c r="D278" t="s">
        <v>62</v>
      </c>
      <c r="E278" t="s">
        <v>15</v>
      </c>
      <c r="F278">
        <v>1500</v>
      </c>
      <c r="G278">
        <v>74.341664514000001</v>
      </c>
      <c r="H278">
        <v>4.9489999999999998</v>
      </c>
      <c r="I278">
        <v>4.536185182622893E-11</v>
      </c>
      <c r="J278">
        <v>1.9879155947398399E-9</v>
      </c>
      <c r="K278">
        <v>2.6470247599731561E-7</v>
      </c>
      <c r="L278">
        <v>0.26470247599731561</v>
      </c>
      <c r="M278">
        <v>-0.12919592595808341</v>
      </c>
      <c r="N278">
        <v>1.129195925958083</v>
      </c>
      <c r="O278">
        <v>0.29890095748718609</v>
      </c>
      <c r="P278">
        <f>M278*L278</f>
        <v>-3.4198481489870536E-2</v>
      </c>
    </row>
    <row r="279" spans="1:16" x14ac:dyDescent="0.35">
      <c r="A279">
        <v>26</v>
      </c>
      <c r="B279">
        <v>144</v>
      </c>
      <c r="C279" t="s">
        <v>161</v>
      </c>
      <c r="D279" t="s">
        <v>67</v>
      </c>
      <c r="E279" t="s">
        <v>29</v>
      </c>
      <c r="F279">
        <v>719</v>
      </c>
      <c r="G279">
        <v>63.766213605000097</v>
      </c>
      <c r="H279">
        <v>12.24</v>
      </c>
      <c r="I279">
        <v>7.9941849066886947E-11</v>
      </c>
      <c r="J279">
        <v>3.413831096954909E-9</v>
      </c>
      <c r="K279">
        <v>4.5457138441476818E-7</v>
      </c>
      <c r="L279">
        <v>0.45457138441476819</v>
      </c>
      <c r="M279">
        <v>0.20042379008377509</v>
      </c>
      <c r="N279">
        <v>0.79957620991622491</v>
      </c>
      <c r="O279">
        <v>0.36346446468673171</v>
      </c>
      <c r="P279">
        <f>M279*L279</f>
        <v>9.1106919728036528E-2</v>
      </c>
    </row>
    <row r="280" spans="1:16" x14ac:dyDescent="0.35">
      <c r="A280">
        <v>30</v>
      </c>
      <c r="B280">
        <v>156</v>
      </c>
      <c r="C280" t="s">
        <v>162</v>
      </c>
      <c r="D280" t="s">
        <v>147</v>
      </c>
      <c r="E280" t="s">
        <v>40</v>
      </c>
      <c r="F280">
        <v>676</v>
      </c>
      <c r="G280">
        <v>75.994852538999993</v>
      </c>
      <c r="H280">
        <v>14.75</v>
      </c>
      <c r="I280">
        <v>1.01631001029129E-10</v>
      </c>
      <c r="J280">
        <v>4.3022052966048292E-9</v>
      </c>
      <c r="K280">
        <v>5.7286355480756713E-7</v>
      </c>
      <c r="L280">
        <v>0.57286355480756712</v>
      </c>
      <c r="M280">
        <v>0.1095646028298415</v>
      </c>
      <c r="N280">
        <v>0.89043539717015852</v>
      </c>
      <c r="O280">
        <v>0.51009798694938491</v>
      </c>
      <c r="P280">
        <f>M280*L280</f>
        <v>6.2765567858182228E-2</v>
      </c>
    </row>
    <row r="281" spans="1:16" x14ac:dyDescent="0.35">
      <c r="A281">
        <v>34</v>
      </c>
      <c r="B281">
        <v>156</v>
      </c>
      <c r="C281" t="s">
        <v>162</v>
      </c>
      <c r="D281" t="s">
        <v>70</v>
      </c>
      <c r="E281" t="s">
        <v>15</v>
      </c>
      <c r="F281">
        <v>758</v>
      </c>
      <c r="G281">
        <v>91.086260159999995</v>
      </c>
      <c r="H281">
        <v>14.54</v>
      </c>
      <c r="I281">
        <v>1.092377099780838E-10</v>
      </c>
      <c r="J281">
        <v>4.6275850906130488E-9</v>
      </c>
      <c r="K281">
        <v>6.1618975906964701E-7</v>
      </c>
      <c r="L281">
        <v>0.61618975906964701</v>
      </c>
      <c r="M281">
        <v>5.8392825610658207E-2</v>
      </c>
      <c r="N281">
        <v>0.94160717438934183</v>
      </c>
      <c r="O281">
        <v>0.58020869792521967</v>
      </c>
      <c r="P281">
        <f>M281*L281</f>
        <v>3.5981061144427395E-2</v>
      </c>
    </row>
    <row r="282" spans="1:16" x14ac:dyDescent="0.35">
      <c r="A282">
        <v>34</v>
      </c>
      <c r="B282">
        <v>170</v>
      </c>
      <c r="C282" t="s">
        <v>163</v>
      </c>
      <c r="D282" t="s">
        <v>138</v>
      </c>
      <c r="E282" t="s">
        <v>15</v>
      </c>
      <c r="F282">
        <v>1253</v>
      </c>
      <c r="G282">
        <v>75.504695518000005</v>
      </c>
      <c r="H282">
        <v>11.33</v>
      </c>
      <c r="I282">
        <v>5.646756433032342E-11</v>
      </c>
      <c r="J282">
        <v>2.41910048344077E-9</v>
      </c>
      <c r="K282">
        <v>3.2211724147014249E-7</v>
      </c>
      <c r="L282">
        <v>0.32211724147014248</v>
      </c>
      <c r="M282">
        <v>-0.1125291143006333</v>
      </c>
      <c r="N282">
        <v>1.1125291143006331</v>
      </c>
      <c r="O282">
        <v>0.35836480935374088</v>
      </c>
      <c r="P282">
        <f>M282*L282</f>
        <v>-3.6247567883598356E-2</v>
      </c>
    </row>
    <row r="283" spans="1:16" x14ac:dyDescent="0.35">
      <c r="A283">
        <v>35</v>
      </c>
      <c r="B283">
        <v>156</v>
      </c>
      <c r="C283" t="s">
        <v>162</v>
      </c>
      <c r="D283" t="s">
        <v>156</v>
      </c>
      <c r="E283" t="s">
        <v>57</v>
      </c>
      <c r="F283">
        <v>908</v>
      </c>
      <c r="G283">
        <v>79.599034906</v>
      </c>
      <c r="H283">
        <v>13.86</v>
      </c>
      <c r="I283">
        <v>7.9657252784001723E-11</v>
      </c>
      <c r="J283">
        <v>3.3824772786501041E-9</v>
      </c>
      <c r="K283">
        <v>4.5039644189748378E-7</v>
      </c>
      <c r="L283">
        <v>0.45039644189748379</v>
      </c>
      <c r="M283">
        <v>-4.0077786717708307E-2</v>
      </c>
      <c r="N283">
        <v>1.040077786717708</v>
      </c>
      <c r="O283">
        <v>0.46844733443426589</v>
      </c>
      <c r="P283">
        <f>M283*L283</f>
        <v>-1.8050892536782055E-2</v>
      </c>
    </row>
    <row r="284" spans="1:16" x14ac:dyDescent="0.35">
      <c r="A284">
        <v>44</v>
      </c>
      <c r="B284">
        <v>144</v>
      </c>
      <c r="C284" t="s">
        <v>161</v>
      </c>
      <c r="D284" t="s">
        <v>37</v>
      </c>
      <c r="E284" t="s">
        <v>29</v>
      </c>
      <c r="F284">
        <v>774</v>
      </c>
      <c r="G284">
        <v>79.870503220999893</v>
      </c>
      <c r="H284">
        <v>12.48</v>
      </c>
      <c r="I284">
        <v>9.4018087831141789E-11</v>
      </c>
      <c r="J284">
        <v>4.0115682602692722E-9</v>
      </c>
      <c r="K284">
        <v>5.3416354996927729E-7</v>
      </c>
      <c r="L284">
        <v>0.53416354996927728</v>
      </c>
      <c r="M284">
        <v>0.29260095937119979</v>
      </c>
      <c r="N284">
        <v>0.70739904062880021</v>
      </c>
      <c r="O284">
        <v>0.37786678278714092</v>
      </c>
      <c r="P284">
        <f>M284*L284</f>
        <v>0.15629676718213634</v>
      </c>
    </row>
    <row r="285" spans="1:16" x14ac:dyDescent="0.35">
      <c r="A285">
        <v>44</v>
      </c>
      <c r="B285">
        <v>156</v>
      </c>
      <c r="C285" t="s">
        <v>165</v>
      </c>
      <c r="D285" t="s">
        <v>108</v>
      </c>
      <c r="E285" t="s">
        <v>29</v>
      </c>
      <c r="F285">
        <v>1005</v>
      </c>
      <c r="G285">
        <v>119.93720515699999</v>
      </c>
      <c r="H285">
        <v>16.010000000000002</v>
      </c>
      <c r="I285">
        <v>1.06255360845225E-10</v>
      </c>
      <c r="J285">
        <v>4.4783623158483621E-9</v>
      </c>
      <c r="K285">
        <v>5.9631988227008813E-7</v>
      </c>
      <c r="L285">
        <v>0.59631988227008814</v>
      </c>
      <c r="M285">
        <v>0.19230564408556669</v>
      </c>
      <c r="N285">
        <v>0.80769435591443328</v>
      </c>
      <c r="O285">
        <v>0.4816442032291095</v>
      </c>
      <c r="P285">
        <f>M285*L285</f>
        <v>0.1146756790409786</v>
      </c>
    </row>
    <row r="286" spans="1:16" x14ac:dyDescent="0.35">
      <c r="A286">
        <v>45</v>
      </c>
      <c r="B286">
        <v>156</v>
      </c>
      <c r="C286" t="s">
        <v>165</v>
      </c>
      <c r="D286" t="s">
        <v>91</v>
      </c>
      <c r="E286" t="s">
        <v>40</v>
      </c>
      <c r="F286">
        <v>892</v>
      </c>
      <c r="G286">
        <v>61.454774241999999</v>
      </c>
      <c r="H286">
        <v>16.93</v>
      </c>
      <c r="I286">
        <v>6.1547059263150088E-11</v>
      </c>
      <c r="J286">
        <v>2.58580703419413E-9</v>
      </c>
      <c r="K286">
        <v>3.4431518431346598E-7</v>
      </c>
      <c r="L286">
        <v>0.34431518431346603</v>
      </c>
      <c r="M286">
        <v>-4.7927985149316697E-2</v>
      </c>
      <c r="N286">
        <v>1.0479279851493171</v>
      </c>
      <c r="O286">
        <v>0.36081751735392598</v>
      </c>
      <c r="P286">
        <f>M286*L286</f>
        <v>-1.6502333040460043E-2</v>
      </c>
    </row>
    <row r="287" spans="1:16" x14ac:dyDescent="0.35">
      <c r="A287">
        <v>49</v>
      </c>
      <c r="B287">
        <v>156</v>
      </c>
      <c r="C287" t="s">
        <v>165</v>
      </c>
      <c r="D287" t="s">
        <v>37</v>
      </c>
      <c r="E287" t="s">
        <v>57</v>
      </c>
      <c r="F287">
        <v>1009</v>
      </c>
      <c r="G287">
        <v>125.981801483</v>
      </c>
      <c r="H287">
        <v>16.12</v>
      </c>
      <c r="I287">
        <v>1.140626790462474E-10</v>
      </c>
      <c r="J287">
        <v>4.8055905454909966E-9</v>
      </c>
      <c r="K287">
        <v>6.3989221644354143E-7</v>
      </c>
      <c r="L287">
        <v>0.63989221644354144</v>
      </c>
      <c r="M287">
        <v>0.29466741411923331</v>
      </c>
      <c r="N287">
        <v>0.70533258588076664</v>
      </c>
      <c r="O287">
        <v>0.45133683170909827</v>
      </c>
      <c r="P287">
        <f>M287*L287</f>
        <v>0.18855538473444311</v>
      </c>
    </row>
    <row r="288" spans="1:16" x14ac:dyDescent="0.35">
      <c r="A288">
        <v>49</v>
      </c>
      <c r="B288">
        <v>170</v>
      </c>
      <c r="C288" t="s">
        <v>163</v>
      </c>
      <c r="D288" t="s">
        <v>84</v>
      </c>
      <c r="E288" t="s">
        <v>57</v>
      </c>
      <c r="F288">
        <v>778</v>
      </c>
      <c r="G288">
        <v>69.490393917000006</v>
      </c>
      <c r="H288">
        <v>11.05</v>
      </c>
      <c r="I288">
        <v>8.1232750930276447E-11</v>
      </c>
      <c r="J288">
        <v>3.4834828715400571E-9</v>
      </c>
      <c r="K288">
        <v>4.6384592164314999E-7</v>
      </c>
      <c r="L288">
        <v>0.46384592164315003</v>
      </c>
      <c r="M288">
        <v>0.24988907892064999</v>
      </c>
      <c r="N288">
        <v>0.75011092107934996</v>
      </c>
      <c r="O288">
        <v>0.3479358915226432</v>
      </c>
      <c r="P288">
        <f>M288*L288</f>
        <v>0.11591003012050674</v>
      </c>
    </row>
    <row r="289" spans="1:16" x14ac:dyDescent="0.35">
      <c r="A289">
        <v>51</v>
      </c>
      <c r="B289">
        <v>156</v>
      </c>
      <c r="C289" t="s">
        <v>165</v>
      </c>
      <c r="D289" t="s">
        <v>71</v>
      </c>
      <c r="E289" t="s">
        <v>57</v>
      </c>
      <c r="F289">
        <v>829</v>
      </c>
      <c r="G289">
        <v>73.492318361000002</v>
      </c>
      <c r="H289">
        <v>16.34</v>
      </c>
      <c r="I289">
        <v>8.1306721970614353E-11</v>
      </c>
      <c r="J289">
        <v>3.4229415090801612E-9</v>
      </c>
      <c r="K289">
        <v>4.5578448855927568E-7</v>
      </c>
      <c r="L289">
        <v>0.45578448855927572</v>
      </c>
      <c r="M289">
        <v>0.2141916298102915</v>
      </c>
      <c r="N289">
        <v>0.7858083701897085</v>
      </c>
      <c r="O289">
        <v>0.35815926611251431</v>
      </c>
      <c r="P289">
        <f>M289*L289</f>
        <v>9.7625222446761431E-2</v>
      </c>
    </row>
    <row r="290" spans="1:16" x14ac:dyDescent="0.35">
      <c r="A290">
        <v>60</v>
      </c>
      <c r="B290">
        <v>156</v>
      </c>
      <c r="C290" t="s">
        <v>165</v>
      </c>
      <c r="D290" t="s">
        <v>121</v>
      </c>
      <c r="E290" t="s">
        <v>15</v>
      </c>
      <c r="F290">
        <v>988</v>
      </c>
      <c r="G290">
        <v>89.061043490000003</v>
      </c>
      <c r="H290">
        <v>15.32</v>
      </c>
      <c r="I290">
        <v>8.0710171885846717E-11</v>
      </c>
      <c r="J290">
        <v>3.4098416398287601E-9</v>
      </c>
      <c r="K290">
        <v>4.5404016509038082E-7</v>
      </c>
      <c r="L290">
        <v>0.45404016509038081</v>
      </c>
      <c r="M290">
        <v>0.23813022300420819</v>
      </c>
      <c r="N290">
        <v>0.76186977699579173</v>
      </c>
      <c r="O290">
        <v>0.34591947932454092</v>
      </c>
      <c r="P290">
        <f>M290*L290</f>
        <v>0.10812068576583989</v>
      </c>
    </row>
    <row r="291" spans="1:16" x14ac:dyDescent="0.35">
      <c r="A291">
        <v>7</v>
      </c>
      <c r="B291">
        <v>144</v>
      </c>
      <c r="C291" t="s">
        <v>157</v>
      </c>
      <c r="D291" t="s">
        <v>33</v>
      </c>
      <c r="E291" t="s">
        <v>29</v>
      </c>
      <c r="F291">
        <v>808</v>
      </c>
      <c r="G291">
        <v>105.805064414</v>
      </c>
      <c r="H291">
        <v>6.3570000000000002</v>
      </c>
      <c r="I291">
        <v>1.207637264132865E-10</v>
      </c>
      <c r="J291">
        <v>5.2656308451603404E-9</v>
      </c>
      <c r="K291">
        <v>7.0114924702534489E-7</v>
      </c>
      <c r="L291">
        <v>0.70114924702534487</v>
      </c>
      <c r="M291">
        <v>0.26089644963314151</v>
      </c>
      <c r="N291">
        <v>0.7391035503668586</v>
      </c>
      <c r="O291">
        <v>0.51822189781348194</v>
      </c>
      <c r="P291">
        <f>M291*L291</f>
        <v>0.18292734921186299</v>
      </c>
    </row>
    <row r="292" spans="1:16" x14ac:dyDescent="0.35">
      <c r="A292">
        <v>12</v>
      </c>
      <c r="B292">
        <v>325</v>
      </c>
      <c r="C292" t="s">
        <v>166</v>
      </c>
      <c r="D292" t="s">
        <v>63</v>
      </c>
      <c r="E292" t="s">
        <v>40</v>
      </c>
      <c r="F292">
        <v>724</v>
      </c>
      <c r="G292">
        <v>91.396193306000001</v>
      </c>
      <c r="H292">
        <v>9.9600000000000009</v>
      </c>
      <c r="I292">
        <v>1.1292504696759061E-10</v>
      </c>
      <c r="J292">
        <v>4.8611795510508054E-9</v>
      </c>
      <c r="K292">
        <v>6.4729421452074633E-7</v>
      </c>
      <c r="L292">
        <v>0.64729421452074631</v>
      </c>
      <c r="M292">
        <v>4.3518141369225077E-2</v>
      </c>
      <c r="N292">
        <v>0.95648185863077495</v>
      </c>
      <c r="O292">
        <v>0.61912517338575102</v>
      </c>
      <c r="P292">
        <f>M292*L292</f>
        <v>2.8169041134995344E-2</v>
      </c>
    </row>
    <row r="293" spans="1:16" x14ac:dyDescent="0.35">
      <c r="A293">
        <v>12</v>
      </c>
      <c r="B293">
        <v>353</v>
      </c>
      <c r="C293" t="s">
        <v>167</v>
      </c>
      <c r="D293" t="s">
        <v>43</v>
      </c>
      <c r="E293" t="s">
        <v>40</v>
      </c>
      <c r="F293">
        <v>1500</v>
      </c>
      <c r="G293">
        <v>213.78308891</v>
      </c>
      <c r="H293">
        <v>15.1</v>
      </c>
      <c r="I293">
        <v>1.2823997421243421E-10</v>
      </c>
      <c r="J293">
        <v>5.4220147948756726E-9</v>
      </c>
      <c r="K293">
        <v>7.2197267574909086E-7</v>
      </c>
      <c r="L293">
        <v>0.72197267574909085</v>
      </c>
      <c r="M293">
        <v>-8.5053909901758359E-2</v>
      </c>
      <c r="N293">
        <v>1.085053909901758</v>
      </c>
      <c r="O293">
        <v>0.78337927466378543</v>
      </c>
      <c r="P293">
        <f>M293*L293</f>
        <v>-6.1406598914694577E-2</v>
      </c>
    </row>
    <row r="294" spans="1:16" x14ac:dyDescent="0.35">
      <c r="A294">
        <v>13</v>
      </c>
      <c r="B294">
        <v>353</v>
      </c>
      <c r="C294" t="s">
        <v>167</v>
      </c>
      <c r="D294" t="s">
        <v>168</v>
      </c>
      <c r="E294" t="s">
        <v>46</v>
      </c>
      <c r="F294">
        <v>1038</v>
      </c>
      <c r="G294">
        <v>81.298973908999997</v>
      </c>
      <c r="H294">
        <v>15.09</v>
      </c>
      <c r="I294">
        <v>7.1035576546370307E-11</v>
      </c>
      <c r="J294">
        <v>3.0035042637641112E-9</v>
      </c>
      <c r="K294">
        <v>3.999339898487498E-7</v>
      </c>
      <c r="L294">
        <v>0.39993398984874978</v>
      </c>
      <c r="M294">
        <v>-0.46613684336231681</v>
      </c>
      <c r="N294">
        <v>1.466136843362317</v>
      </c>
      <c r="O294">
        <v>0.58635795743014285</v>
      </c>
      <c r="P294">
        <f>M294*L294</f>
        <v>-0.18642396758139307</v>
      </c>
    </row>
    <row r="295" spans="1:16" x14ac:dyDescent="0.35">
      <c r="A295">
        <v>16</v>
      </c>
      <c r="B295">
        <v>297</v>
      </c>
      <c r="C295" t="s">
        <v>169</v>
      </c>
      <c r="D295" t="s">
        <v>39</v>
      </c>
      <c r="E295" t="s">
        <v>57</v>
      </c>
      <c r="F295">
        <v>689</v>
      </c>
      <c r="G295">
        <v>65.384953127000003</v>
      </c>
      <c r="H295">
        <v>10.14</v>
      </c>
      <c r="I295">
        <v>8.8923857960475274E-11</v>
      </c>
      <c r="J295">
        <v>3.8255478996754454E-9</v>
      </c>
      <c r="K295">
        <v>5.0939386147475965E-7</v>
      </c>
      <c r="L295">
        <v>0.50939386147475962</v>
      </c>
      <c r="M295">
        <v>-0.40157112402595829</v>
      </c>
      <c r="N295">
        <v>1.4015711240259581</v>
      </c>
      <c r="O295">
        <v>0.71395172699910214</v>
      </c>
      <c r="P295">
        <f>M295*L295</f>
        <v>-0.20455786552434252</v>
      </c>
    </row>
    <row r="296" spans="1:16" x14ac:dyDescent="0.35">
      <c r="A296">
        <v>16</v>
      </c>
      <c r="B296">
        <v>353</v>
      </c>
      <c r="C296" t="s">
        <v>167</v>
      </c>
      <c r="D296" t="s">
        <v>80</v>
      </c>
      <c r="E296" t="s">
        <v>57</v>
      </c>
      <c r="F296">
        <v>796</v>
      </c>
      <c r="G296">
        <v>123.635404546</v>
      </c>
      <c r="H296">
        <v>15.3</v>
      </c>
      <c r="I296">
        <v>1.4115373808387671E-10</v>
      </c>
      <c r="J296">
        <v>5.9638736330476231E-9</v>
      </c>
      <c r="K296">
        <v>7.9412431864815222E-7</v>
      </c>
      <c r="L296">
        <v>0.79412431864815225</v>
      </c>
      <c r="M296">
        <v>-0.18049542091615839</v>
      </c>
      <c r="N296">
        <v>1.180495420916158</v>
      </c>
      <c r="O296">
        <v>0.93746012180230798</v>
      </c>
      <c r="P296">
        <f>M296*L296</f>
        <v>-0.14333580315415573</v>
      </c>
    </row>
    <row r="297" spans="1:16" x14ac:dyDescent="0.35">
      <c r="A297">
        <v>17</v>
      </c>
      <c r="B297">
        <v>353</v>
      </c>
      <c r="C297" t="s">
        <v>167</v>
      </c>
      <c r="D297" t="s">
        <v>121</v>
      </c>
      <c r="E297" t="s">
        <v>29</v>
      </c>
      <c r="F297">
        <v>747</v>
      </c>
      <c r="G297">
        <v>101.072423757</v>
      </c>
      <c r="H297">
        <v>15.24</v>
      </c>
      <c r="I297">
        <v>1.20898980436446E-10</v>
      </c>
      <c r="J297">
        <v>5.1091544732569291E-9</v>
      </c>
      <c r="K297">
        <v>6.8031351175192127E-7</v>
      </c>
      <c r="L297">
        <v>0.68031351175192123</v>
      </c>
      <c r="M297">
        <v>-0.35294449141764161</v>
      </c>
      <c r="N297">
        <v>1.3529444914176421</v>
      </c>
      <c r="O297">
        <v>0.92042641816175286</v>
      </c>
      <c r="P297">
        <f>M297*L297</f>
        <v>-0.2401129064098316</v>
      </c>
    </row>
    <row r="298" spans="1:16" x14ac:dyDescent="0.35">
      <c r="A298">
        <v>19</v>
      </c>
      <c r="B298">
        <v>297</v>
      </c>
      <c r="C298" t="s">
        <v>169</v>
      </c>
      <c r="D298" t="s">
        <v>80</v>
      </c>
      <c r="E298" t="s">
        <v>15</v>
      </c>
      <c r="F298">
        <v>704</v>
      </c>
      <c r="G298">
        <v>68.807200021</v>
      </c>
      <c r="H298">
        <v>10.19</v>
      </c>
      <c r="I298">
        <v>8.8916186213653227E-11</v>
      </c>
      <c r="J298">
        <v>3.8245428348091326E-9</v>
      </c>
      <c r="K298">
        <v>5.092600312661962E-7</v>
      </c>
      <c r="L298">
        <v>0.50926003126619623</v>
      </c>
      <c r="M298">
        <v>-0.18649907416036679</v>
      </c>
      <c r="N298">
        <v>1.1864990741603669</v>
      </c>
      <c r="O298">
        <v>0.60423655560422129</v>
      </c>
      <c r="P298">
        <f>M298*L298</f>
        <v>-9.4976524338025045E-2</v>
      </c>
    </row>
    <row r="299" spans="1:16" x14ac:dyDescent="0.35">
      <c r="A299">
        <v>19</v>
      </c>
      <c r="B299">
        <v>325</v>
      </c>
      <c r="C299" t="s">
        <v>166</v>
      </c>
      <c r="D299" t="s">
        <v>73</v>
      </c>
      <c r="E299" t="s">
        <v>15</v>
      </c>
      <c r="F299">
        <v>779</v>
      </c>
      <c r="G299">
        <v>70.838088235000001</v>
      </c>
      <c r="H299">
        <v>10.55</v>
      </c>
      <c r="I299">
        <v>8.4970583162159401E-11</v>
      </c>
      <c r="J299">
        <v>3.6501932303483248E-9</v>
      </c>
      <c r="K299">
        <v>4.8604437155104195E-7</v>
      </c>
      <c r="L299">
        <v>0.48604437155104202</v>
      </c>
      <c r="M299">
        <v>8.7051810794248983E-3</v>
      </c>
      <c r="N299">
        <v>0.99129481892057514</v>
      </c>
      <c r="O299">
        <v>0.48181326728405488</v>
      </c>
      <c r="P299">
        <f>M299*L299</f>
        <v>4.2311042669870959E-3</v>
      </c>
    </row>
    <row r="300" spans="1:16" x14ac:dyDescent="0.35">
      <c r="A300">
        <v>19</v>
      </c>
      <c r="B300">
        <v>353</v>
      </c>
      <c r="C300" t="s">
        <v>167</v>
      </c>
      <c r="D300" t="s">
        <v>31</v>
      </c>
      <c r="E300" t="s">
        <v>15</v>
      </c>
      <c r="F300">
        <v>784</v>
      </c>
      <c r="G300">
        <v>90.641445266000005</v>
      </c>
      <c r="H300">
        <v>15.3</v>
      </c>
      <c r="I300">
        <v>1.048961044921284E-10</v>
      </c>
      <c r="J300">
        <v>4.4319556837968747E-9</v>
      </c>
      <c r="K300">
        <v>5.9014057041236694E-7</v>
      </c>
      <c r="L300">
        <v>0.59014057041236689</v>
      </c>
      <c r="M300">
        <v>-0.21627886401640001</v>
      </c>
      <c r="N300">
        <v>1.2162788640164</v>
      </c>
      <c r="O300">
        <v>0.71777550259114387</v>
      </c>
      <c r="P300">
        <f>M300*L300</f>
        <v>-0.12763493217877703</v>
      </c>
    </row>
    <row r="301" spans="1:16" x14ac:dyDescent="0.35">
      <c r="A301">
        <v>21</v>
      </c>
      <c r="B301">
        <v>297</v>
      </c>
      <c r="C301" t="s">
        <v>170</v>
      </c>
      <c r="D301" t="s">
        <v>144</v>
      </c>
      <c r="E301" t="s">
        <v>40</v>
      </c>
      <c r="F301">
        <v>929</v>
      </c>
      <c r="G301">
        <v>62.434844575000099</v>
      </c>
      <c r="H301">
        <v>5.54</v>
      </c>
      <c r="I301">
        <v>6.085822524488461E-11</v>
      </c>
      <c r="J301">
        <v>2.6613652991836249E-9</v>
      </c>
      <c r="K301">
        <v>3.54376204951215E-7</v>
      </c>
      <c r="L301">
        <v>0.35437620495121502</v>
      </c>
      <c r="M301">
        <v>-0.19507682149025829</v>
      </c>
      <c r="N301">
        <v>1.1950768214902581</v>
      </c>
      <c r="O301">
        <v>0.42350678862487839</v>
      </c>
      <c r="P301">
        <f>M301*L301</f>
        <v>-6.9130583673663357E-2</v>
      </c>
    </row>
    <row r="302" spans="1:16" x14ac:dyDescent="0.35">
      <c r="A302">
        <v>21</v>
      </c>
      <c r="B302">
        <v>325</v>
      </c>
      <c r="C302" t="s">
        <v>171</v>
      </c>
      <c r="D302" t="s">
        <v>65</v>
      </c>
      <c r="E302" t="s">
        <v>40</v>
      </c>
      <c r="F302">
        <v>1333</v>
      </c>
      <c r="G302">
        <v>90.413183824000001</v>
      </c>
      <c r="H302">
        <v>8.98</v>
      </c>
      <c r="I302">
        <v>5.8479525375363542E-11</v>
      </c>
      <c r="J302">
        <v>2.526161794285386E-9</v>
      </c>
      <c r="K302">
        <v>3.3637307513786761E-7</v>
      </c>
      <c r="L302">
        <v>0.33637307513786763</v>
      </c>
      <c r="M302">
        <v>-0.12766330076805821</v>
      </c>
      <c r="N302">
        <v>1.1276633007680581</v>
      </c>
      <c r="O302">
        <v>0.37931557219946982</v>
      </c>
      <c r="P302">
        <f>M302*L302</f>
        <v>-4.294249706160224E-2</v>
      </c>
    </row>
    <row r="303" spans="1:16" x14ac:dyDescent="0.35">
      <c r="A303">
        <v>21</v>
      </c>
      <c r="B303">
        <v>353</v>
      </c>
      <c r="C303" t="s">
        <v>167</v>
      </c>
      <c r="D303" t="s">
        <v>102</v>
      </c>
      <c r="E303" t="s">
        <v>40</v>
      </c>
      <c r="F303">
        <v>775</v>
      </c>
      <c r="G303">
        <v>117.380350733</v>
      </c>
      <c r="H303">
        <v>15.07</v>
      </c>
      <c r="I303">
        <v>1.363299750617184E-10</v>
      </c>
      <c r="J303">
        <v>5.7646618051855262E-9</v>
      </c>
      <c r="K303">
        <v>7.6759810987823255E-7</v>
      </c>
      <c r="L303">
        <v>0.76759810987823252</v>
      </c>
      <c r="M303">
        <v>-0.26687850446415828</v>
      </c>
      <c r="N303">
        <v>1.266878504464158</v>
      </c>
      <c r="O303">
        <v>0.97245354547204998</v>
      </c>
      <c r="P303">
        <f>M303*L303</f>
        <v>-0.20485543559381733</v>
      </c>
    </row>
    <row r="304" spans="1:16" x14ac:dyDescent="0.35">
      <c r="A304">
        <v>23</v>
      </c>
      <c r="B304">
        <v>325</v>
      </c>
      <c r="C304" t="s">
        <v>171</v>
      </c>
      <c r="D304" t="s">
        <v>26</v>
      </c>
      <c r="E304" t="s">
        <v>15</v>
      </c>
      <c r="F304">
        <v>768</v>
      </c>
      <c r="G304">
        <v>82.446336305000003</v>
      </c>
      <c r="H304">
        <v>9.26</v>
      </c>
      <c r="I304">
        <v>9.6920623986571807E-11</v>
      </c>
      <c r="J304">
        <v>4.1825652313506379E-9</v>
      </c>
      <c r="K304">
        <v>5.5693278713057759E-7</v>
      </c>
      <c r="L304">
        <v>0.55693278713057759</v>
      </c>
      <c r="M304">
        <v>-0.26756718054924161</v>
      </c>
      <c r="N304">
        <v>1.2675671805492419</v>
      </c>
      <c r="O304">
        <v>0.70594972273853718</v>
      </c>
      <c r="P304">
        <f>M304*L304</f>
        <v>-0.14901693560795959</v>
      </c>
    </row>
    <row r="305" spans="1:16" x14ac:dyDescent="0.35">
      <c r="A305">
        <v>23</v>
      </c>
      <c r="B305">
        <v>353</v>
      </c>
      <c r="C305" t="s">
        <v>172</v>
      </c>
      <c r="D305" t="s">
        <v>41</v>
      </c>
      <c r="E305" t="s">
        <v>15</v>
      </c>
      <c r="F305">
        <v>809</v>
      </c>
      <c r="G305">
        <v>92.221299533999996</v>
      </c>
      <c r="H305">
        <v>14.21</v>
      </c>
      <c r="I305">
        <v>1.021090464257058E-10</v>
      </c>
      <c r="J305">
        <v>4.3305643630045102E-9</v>
      </c>
      <c r="K305">
        <v>5.7663972876225165E-7</v>
      </c>
      <c r="L305">
        <v>0.57663972876225167</v>
      </c>
      <c r="M305">
        <v>-0.1638950078553168</v>
      </c>
      <c r="N305">
        <v>1.163895007855317</v>
      </c>
      <c r="O305">
        <v>0.67114810163742866</v>
      </c>
      <c r="P305">
        <f>M305*L305</f>
        <v>-9.450837287517698E-2</v>
      </c>
    </row>
    <row r="306" spans="1:16" x14ac:dyDescent="0.35">
      <c r="A306">
        <v>26</v>
      </c>
      <c r="B306">
        <v>297</v>
      </c>
      <c r="C306" t="s">
        <v>170</v>
      </c>
      <c r="D306" t="s">
        <v>154</v>
      </c>
      <c r="E306" t="s">
        <v>29</v>
      </c>
      <c r="F306">
        <v>669</v>
      </c>
      <c r="G306">
        <v>65.088239763999994</v>
      </c>
      <c r="H306">
        <v>6.7460000000000004</v>
      </c>
      <c r="I306">
        <v>8.6099677691074201E-11</v>
      </c>
      <c r="J306">
        <v>3.7489653456424604E-9</v>
      </c>
      <c r="K306">
        <v>4.9919645081790408E-7</v>
      </c>
      <c r="L306">
        <v>0.49919645081790409</v>
      </c>
      <c r="M306">
        <v>-0.10882528947429999</v>
      </c>
      <c r="N306">
        <v>1.1088252894743</v>
      </c>
      <c r="O306">
        <v>0.55352164908270574</v>
      </c>
      <c r="P306">
        <f>M306*L306</f>
        <v>-5.4325198264801575E-2</v>
      </c>
    </row>
    <row r="307" spans="1:16" x14ac:dyDescent="0.35">
      <c r="A307">
        <v>26</v>
      </c>
      <c r="B307">
        <v>325</v>
      </c>
      <c r="C307" t="s">
        <v>171</v>
      </c>
      <c r="D307" t="s">
        <v>68</v>
      </c>
      <c r="E307" t="s">
        <v>29</v>
      </c>
      <c r="F307">
        <v>818</v>
      </c>
      <c r="G307">
        <v>106.257385434</v>
      </c>
      <c r="H307">
        <v>10.66</v>
      </c>
      <c r="I307">
        <v>1.2049432418473291E-10</v>
      </c>
      <c r="J307">
        <v>5.1742271298903866E-9</v>
      </c>
      <c r="K307">
        <v>6.8897831290151621E-7</v>
      </c>
      <c r="L307">
        <v>0.68897831290151623</v>
      </c>
      <c r="M307">
        <v>-1.5774711735283262E-2</v>
      </c>
      <c r="N307">
        <v>1.0157747117352831</v>
      </c>
      <c r="O307">
        <v>0.69984674717939954</v>
      </c>
      <c r="P307">
        <f>M307*L307</f>
        <v>-1.0868434277883211E-2</v>
      </c>
    </row>
    <row r="308" spans="1:16" x14ac:dyDescent="0.35">
      <c r="A308">
        <v>26</v>
      </c>
      <c r="B308">
        <v>353</v>
      </c>
      <c r="C308" t="s">
        <v>172</v>
      </c>
      <c r="D308" t="s">
        <v>26</v>
      </c>
      <c r="E308" t="s">
        <v>29</v>
      </c>
      <c r="F308">
        <v>773</v>
      </c>
      <c r="G308">
        <v>102.68549934399999</v>
      </c>
      <c r="H308">
        <v>14.85</v>
      </c>
      <c r="I308">
        <v>1.187668533756366E-10</v>
      </c>
      <c r="J308">
        <v>5.025848058448258E-9</v>
      </c>
      <c r="K308">
        <v>6.692207800863193E-7</v>
      </c>
      <c r="L308">
        <v>0.66922078008631936</v>
      </c>
      <c r="M308">
        <v>-0.1766885433408252</v>
      </c>
      <c r="N308">
        <v>1.176688543340825</v>
      </c>
      <c r="O308">
        <v>0.7874644248931818</v>
      </c>
      <c r="P308">
        <f>M308*L308</f>
        <v>-0.11824364480686249</v>
      </c>
    </row>
    <row r="309" spans="1:16" x14ac:dyDescent="0.35">
      <c r="A309">
        <v>30</v>
      </c>
      <c r="B309">
        <v>297</v>
      </c>
      <c r="C309" t="s">
        <v>170</v>
      </c>
      <c r="D309" t="s">
        <v>89</v>
      </c>
      <c r="E309" t="s">
        <v>40</v>
      </c>
      <c r="F309">
        <v>774</v>
      </c>
      <c r="G309">
        <v>71.289333588999995</v>
      </c>
      <c r="H309">
        <v>7.476</v>
      </c>
      <c r="I309">
        <v>8.2000418299162842E-11</v>
      </c>
      <c r="J309">
        <v>3.5611867931808699E-9</v>
      </c>
      <c r="K309">
        <v>4.7419264889225959E-7</v>
      </c>
      <c r="L309">
        <v>0.47419264889225959</v>
      </c>
      <c r="M309">
        <v>-2.5192983116900141E-2</v>
      </c>
      <c r="N309">
        <v>1.0251929831169</v>
      </c>
      <c r="O309">
        <v>0.48613897628996061</v>
      </c>
      <c r="P309">
        <f>M309*L309</f>
        <v>-1.1946327397700853E-2</v>
      </c>
    </row>
    <row r="310" spans="1:16" x14ac:dyDescent="0.35">
      <c r="A310">
        <v>30</v>
      </c>
      <c r="B310">
        <v>325</v>
      </c>
      <c r="C310" t="s">
        <v>171</v>
      </c>
      <c r="D310" t="s">
        <v>103</v>
      </c>
      <c r="E310" t="s">
        <v>40</v>
      </c>
      <c r="F310">
        <v>1120</v>
      </c>
      <c r="G310">
        <v>70.773717000000005</v>
      </c>
      <c r="H310">
        <v>11.73</v>
      </c>
      <c r="I310">
        <v>5.208180167852946E-11</v>
      </c>
      <c r="J310">
        <v>2.2280792344207379E-9</v>
      </c>
      <c r="K310">
        <v>2.9668165571514478E-7</v>
      </c>
      <c r="L310">
        <v>0.29668165571514482</v>
      </c>
      <c r="M310">
        <v>-0.2255049420679249</v>
      </c>
      <c r="N310">
        <v>1.2255049420679249</v>
      </c>
      <c r="O310">
        <v>0.36358483529980462</v>
      </c>
      <c r="P310">
        <f>M310*L310</f>
        <v>-6.6903179584659772E-2</v>
      </c>
    </row>
    <row r="311" spans="1:16" x14ac:dyDescent="0.35">
      <c r="A311">
        <v>30</v>
      </c>
      <c r="B311">
        <v>353</v>
      </c>
      <c r="C311" t="s">
        <v>172</v>
      </c>
      <c r="D311" t="s">
        <v>58</v>
      </c>
      <c r="E311" t="s">
        <v>40</v>
      </c>
      <c r="F311">
        <v>769</v>
      </c>
      <c r="G311">
        <v>100.08201171</v>
      </c>
      <c r="H311">
        <v>15.03</v>
      </c>
      <c r="I311">
        <v>1.163300760720396E-10</v>
      </c>
      <c r="J311">
        <v>4.9196563501816886E-9</v>
      </c>
      <c r="K311">
        <v>6.5508073903884005E-7</v>
      </c>
      <c r="L311">
        <v>0.65508073903884001</v>
      </c>
      <c r="M311">
        <v>-8.5551246630708455E-2</v>
      </c>
      <c r="N311">
        <v>1.085551246630708</v>
      </c>
      <c r="O311">
        <v>0.71112371290737852</v>
      </c>
      <c r="P311">
        <f>M311*L311</f>
        <v>-5.6042973868538563E-2</v>
      </c>
    </row>
    <row r="312" spans="1:16" x14ac:dyDescent="0.35">
      <c r="A312">
        <v>34</v>
      </c>
      <c r="B312">
        <v>297</v>
      </c>
      <c r="C312" t="s">
        <v>170</v>
      </c>
      <c r="D312" t="s">
        <v>56</v>
      </c>
      <c r="E312" t="s">
        <v>15</v>
      </c>
      <c r="F312">
        <v>724</v>
      </c>
      <c r="G312">
        <v>73.580894579000002</v>
      </c>
      <c r="H312">
        <v>7.5140000000000002</v>
      </c>
      <c r="I312">
        <v>9.3812286509027108E-11</v>
      </c>
      <c r="J312">
        <v>4.0736114534832228E-9</v>
      </c>
      <c r="K312">
        <v>5.4242496051707359E-7</v>
      </c>
      <c r="L312">
        <v>0.54242496051707356</v>
      </c>
      <c r="M312">
        <v>-8.9001389710691825E-2</v>
      </c>
      <c r="N312">
        <v>1.089001389710692</v>
      </c>
      <c r="O312">
        <v>0.59070153581686025</v>
      </c>
      <c r="P312">
        <f>M312*L312</f>
        <v>-4.8276575299786691E-2</v>
      </c>
    </row>
    <row r="313" spans="1:16" x14ac:dyDescent="0.35">
      <c r="A313">
        <v>34</v>
      </c>
      <c r="B313">
        <v>325</v>
      </c>
      <c r="C313" t="s">
        <v>171</v>
      </c>
      <c r="D313" t="s">
        <v>82</v>
      </c>
      <c r="E313" t="s">
        <v>15</v>
      </c>
      <c r="F313">
        <v>1500</v>
      </c>
      <c r="G313">
        <v>172.855452547</v>
      </c>
      <c r="H313">
        <v>12.35</v>
      </c>
      <c r="I313">
        <v>1.043694018024741E-10</v>
      </c>
      <c r="J313">
        <v>4.4552663633790911E-9</v>
      </c>
      <c r="K313">
        <v>5.9324452242065131E-7</v>
      </c>
      <c r="L313">
        <v>0.59324452242065129</v>
      </c>
      <c r="M313">
        <v>-0.16338924425176679</v>
      </c>
      <c r="N313">
        <v>1.163389244251767</v>
      </c>
      <c r="O313">
        <v>0.69017429659546181</v>
      </c>
      <c r="P313">
        <f>M313*L313</f>
        <v>-9.6929774174810537E-2</v>
      </c>
    </row>
    <row r="314" spans="1:16" x14ac:dyDescent="0.35">
      <c r="A314">
        <v>34</v>
      </c>
      <c r="B314">
        <v>353</v>
      </c>
      <c r="C314" t="s">
        <v>173</v>
      </c>
      <c r="D314" t="s">
        <v>96</v>
      </c>
      <c r="E314" t="s">
        <v>15</v>
      </c>
      <c r="F314">
        <v>785</v>
      </c>
      <c r="G314">
        <v>123.259309069</v>
      </c>
      <c r="H314">
        <v>13.62</v>
      </c>
      <c r="I314">
        <v>1.4217981858825751E-10</v>
      </c>
      <c r="J314">
        <v>6.0424189217657184E-9</v>
      </c>
      <c r="K314">
        <v>8.0458307879703293E-7</v>
      </c>
      <c r="L314">
        <v>0.80458307879703295</v>
      </c>
      <c r="M314">
        <v>-9.1246320366308531E-2</v>
      </c>
      <c r="N314">
        <v>1.091246320366309</v>
      </c>
      <c r="O314">
        <v>0.87799832416625789</v>
      </c>
      <c r="P314">
        <f>M314*L314</f>
        <v>-7.3415245369224932E-2</v>
      </c>
    </row>
    <row r="315" spans="1:16" x14ac:dyDescent="0.35">
      <c r="A315">
        <v>35</v>
      </c>
      <c r="B315">
        <v>297</v>
      </c>
      <c r="C315" t="s">
        <v>170</v>
      </c>
      <c r="D315" t="s">
        <v>156</v>
      </c>
      <c r="E315" t="s">
        <v>57</v>
      </c>
      <c r="F315">
        <v>791</v>
      </c>
      <c r="G315">
        <v>78.874910192000002</v>
      </c>
      <c r="H315">
        <v>6.4489999999999998</v>
      </c>
      <c r="I315">
        <v>8.9402843176649631E-11</v>
      </c>
      <c r="J315">
        <v>3.8969273452297628E-9</v>
      </c>
      <c r="K315">
        <v>5.1889844809983522E-7</v>
      </c>
      <c r="L315">
        <v>0.51889844809983521</v>
      </c>
      <c r="M315">
        <v>-0.22505778225363329</v>
      </c>
      <c r="N315">
        <v>1.225057782253633</v>
      </c>
      <c r="O315">
        <v>0.6356805820440361</v>
      </c>
      <c r="P315">
        <f>M315*L315</f>
        <v>-0.11678213394420095</v>
      </c>
    </row>
    <row r="316" spans="1:16" x14ac:dyDescent="0.35">
      <c r="A316">
        <v>35</v>
      </c>
      <c r="B316">
        <v>325</v>
      </c>
      <c r="C316" t="s">
        <v>171</v>
      </c>
      <c r="D316" t="s">
        <v>121</v>
      </c>
      <c r="E316" t="s">
        <v>57</v>
      </c>
      <c r="F316">
        <v>756</v>
      </c>
      <c r="G316">
        <v>71.023253460999996</v>
      </c>
      <c r="H316">
        <v>11.57</v>
      </c>
      <c r="I316">
        <v>8.5657578560351536E-11</v>
      </c>
      <c r="J316">
        <v>3.666522973208333E-9</v>
      </c>
      <c r="K316">
        <v>4.8821877139924543E-7</v>
      </c>
      <c r="L316">
        <v>0.48821877139924541</v>
      </c>
      <c r="M316">
        <v>-0.2550511898865917</v>
      </c>
      <c r="N316">
        <v>1.2550511898865919</v>
      </c>
      <c r="O316">
        <v>0.6127395499695929</v>
      </c>
      <c r="P316">
        <f>M316*L316</f>
        <v>-0.12452077857034745</v>
      </c>
    </row>
    <row r="317" spans="1:16" x14ac:dyDescent="0.35">
      <c r="A317">
        <v>35</v>
      </c>
      <c r="B317">
        <v>353</v>
      </c>
      <c r="C317" t="s">
        <v>173</v>
      </c>
      <c r="D317" t="s">
        <v>44</v>
      </c>
      <c r="E317" t="s">
        <v>57</v>
      </c>
      <c r="F317">
        <v>727</v>
      </c>
      <c r="G317">
        <v>101.223466144</v>
      </c>
      <c r="H317">
        <v>13.32</v>
      </c>
      <c r="I317">
        <v>1.2483250869155401E-10</v>
      </c>
      <c r="J317">
        <v>5.3107412540571817E-9</v>
      </c>
      <c r="K317">
        <v>7.0715595926194165E-7</v>
      </c>
      <c r="L317">
        <v>0.70715595926194164</v>
      </c>
      <c r="M317">
        <v>-0.12112409396814169</v>
      </c>
      <c r="N317">
        <v>1.1211240939681419</v>
      </c>
      <c r="O317">
        <v>0.79280958412171643</v>
      </c>
      <c r="P317">
        <f>M317*L317</f>
        <v>-8.5653624859774805E-2</v>
      </c>
    </row>
    <row r="318" spans="1:16" x14ac:dyDescent="0.35">
      <c r="A318">
        <v>36</v>
      </c>
      <c r="B318">
        <v>353</v>
      </c>
      <c r="C318" t="s">
        <v>173</v>
      </c>
      <c r="D318" t="s">
        <v>14</v>
      </c>
      <c r="E318" t="s">
        <v>46</v>
      </c>
      <c r="F318">
        <v>740</v>
      </c>
      <c r="G318">
        <v>82.990218893999995</v>
      </c>
      <c r="H318">
        <v>14.1</v>
      </c>
      <c r="I318">
        <v>1.0249863012212131E-10</v>
      </c>
      <c r="J318">
        <v>4.348751745144899E-9</v>
      </c>
      <c r="K318">
        <v>5.7906148404059907E-7</v>
      </c>
      <c r="L318">
        <v>0.57906148404059909</v>
      </c>
      <c r="M318">
        <v>-0.32346777999691678</v>
      </c>
      <c r="N318">
        <v>1.323467779996917</v>
      </c>
      <c r="O318">
        <v>0.76636921676493175</v>
      </c>
      <c r="P318">
        <f>M318*L318</f>
        <v>-0.18730773272433265</v>
      </c>
    </row>
    <row r="319" spans="1:16" x14ac:dyDescent="0.35">
      <c r="A319">
        <v>38</v>
      </c>
      <c r="B319">
        <v>353</v>
      </c>
      <c r="C319" t="s">
        <v>173</v>
      </c>
      <c r="D319" t="s">
        <v>132</v>
      </c>
      <c r="E319" t="s">
        <v>77</v>
      </c>
      <c r="F319">
        <v>1500</v>
      </c>
      <c r="G319">
        <v>160.71805227199999</v>
      </c>
      <c r="H319">
        <v>14.23</v>
      </c>
      <c r="I319">
        <v>9.3729483241148702E-11</v>
      </c>
      <c r="J319">
        <v>3.9749006153079746E-9</v>
      </c>
      <c r="K319">
        <v>5.2928104065352531E-7</v>
      </c>
      <c r="L319">
        <v>0.52928104065352533</v>
      </c>
      <c r="M319">
        <v>-0.25230732345582513</v>
      </c>
      <c r="N319">
        <v>1.2523073234558251</v>
      </c>
      <c r="O319">
        <v>0.66282252337673009</v>
      </c>
      <c r="P319">
        <f>M319*L319</f>
        <v>-0.13354148272320474</v>
      </c>
    </row>
    <row r="320" spans="1:16" x14ac:dyDescent="0.35">
      <c r="A320">
        <v>39</v>
      </c>
      <c r="B320">
        <v>325</v>
      </c>
      <c r="C320" t="s">
        <v>174</v>
      </c>
      <c r="D320" t="s">
        <v>121</v>
      </c>
      <c r="E320" t="s">
        <v>46</v>
      </c>
      <c r="F320">
        <v>790</v>
      </c>
      <c r="G320">
        <v>63.122665173999998</v>
      </c>
      <c r="H320">
        <v>10.82</v>
      </c>
      <c r="I320">
        <v>7.3933544901071972E-11</v>
      </c>
      <c r="J320">
        <v>3.173040830901704E-9</v>
      </c>
      <c r="K320">
        <v>4.2250876576587269E-7</v>
      </c>
      <c r="L320">
        <v>0.42250876576587271</v>
      </c>
      <c r="M320">
        <v>-0.12837554302387519</v>
      </c>
      <c r="N320">
        <v>1.1283755430238751</v>
      </c>
      <c r="O320">
        <v>0.47674855800341392</v>
      </c>
      <c r="P320">
        <f>M320*L320</f>
        <v>-5.4239792237541197E-2</v>
      </c>
    </row>
    <row r="321" spans="1:16" x14ac:dyDescent="0.35">
      <c r="A321">
        <v>39</v>
      </c>
      <c r="B321">
        <v>353</v>
      </c>
      <c r="C321" t="s">
        <v>173</v>
      </c>
      <c r="D321" t="s">
        <v>98</v>
      </c>
      <c r="E321" t="s">
        <v>46</v>
      </c>
      <c r="F321">
        <v>739</v>
      </c>
      <c r="G321">
        <v>63.957927836000003</v>
      </c>
      <c r="H321">
        <v>18.5</v>
      </c>
      <c r="I321">
        <v>7.9245027212679098E-11</v>
      </c>
      <c r="J321">
        <v>3.311438016668292E-9</v>
      </c>
      <c r="K321">
        <v>4.4093715268552491E-7</v>
      </c>
      <c r="L321">
        <v>0.44093715268552491</v>
      </c>
      <c r="M321">
        <v>-0.35387418994550018</v>
      </c>
      <c r="N321">
        <v>1.3538741899455</v>
      </c>
      <c r="O321">
        <v>0.59697343040899042</v>
      </c>
      <c r="P321">
        <f>M321*L321</f>
        <v>-0.15603627772346546</v>
      </c>
    </row>
    <row r="322" spans="1:16" x14ac:dyDescent="0.35">
      <c r="A322">
        <v>44</v>
      </c>
      <c r="B322">
        <v>325</v>
      </c>
      <c r="C322" t="s">
        <v>171</v>
      </c>
      <c r="D322" t="s">
        <v>133</v>
      </c>
      <c r="E322" t="s">
        <v>29</v>
      </c>
      <c r="F322">
        <v>769</v>
      </c>
      <c r="G322">
        <v>94.306017154000102</v>
      </c>
      <c r="H322">
        <v>9.16</v>
      </c>
      <c r="I322">
        <v>1.101647956061763E-10</v>
      </c>
      <c r="J322">
        <v>4.7557954083508017E-9</v>
      </c>
      <c r="K322">
        <v>6.3326170550609873E-7</v>
      </c>
      <c r="L322">
        <v>0.63326170550609873</v>
      </c>
      <c r="M322">
        <v>-0.1357686177431168</v>
      </c>
      <c r="N322">
        <v>1.135768617743117</v>
      </c>
      <c r="O322">
        <v>0.71923877193231045</v>
      </c>
      <c r="P322">
        <f>M322*L322</f>
        <v>-8.5977066426211723E-2</v>
      </c>
    </row>
    <row r="323" spans="1:16" x14ac:dyDescent="0.35">
      <c r="A323">
        <v>45</v>
      </c>
      <c r="B323">
        <v>297</v>
      </c>
      <c r="C323" t="s">
        <v>175</v>
      </c>
      <c r="D323" t="s">
        <v>62</v>
      </c>
      <c r="E323" t="s">
        <v>40</v>
      </c>
      <c r="F323">
        <v>728</v>
      </c>
      <c r="G323">
        <v>71.927880297000002</v>
      </c>
      <c r="H323">
        <v>6.0460000000000003</v>
      </c>
      <c r="I323">
        <v>9.3079002229961389E-11</v>
      </c>
      <c r="J323">
        <v>4.0630214910024826E-9</v>
      </c>
      <c r="K323">
        <v>5.410148456727673E-7</v>
      </c>
      <c r="L323">
        <v>0.54101484567276725</v>
      </c>
      <c r="M323">
        <v>5.7497126854208297E-2</v>
      </c>
      <c r="N323">
        <v>0.94250287314579173</v>
      </c>
      <c r="O323">
        <v>0.50990804646111021</v>
      </c>
      <c r="P323">
        <f>M323*L323</f>
        <v>3.1106799211657023E-2</v>
      </c>
    </row>
    <row r="324" spans="1:16" x14ac:dyDescent="0.35">
      <c r="A324">
        <v>45</v>
      </c>
      <c r="B324">
        <v>325</v>
      </c>
      <c r="C324" t="s">
        <v>171</v>
      </c>
      <c r="D324" t="s">
        <v>78</v>
      </c>
      <c r="E324" t="s">
        <v>40</v>
      </c>
      <c r="F324">
        <v>779</v>
      </c>
      <c r="G324">
        <v>119.549046499</v>
      </c>
      <c r="H324">
        <v>10.61</v>
      </c>
      <c r="I324">
        <v>1.3811202394397191E-10</v>
      </c>
      <c r="J324">
        <v>5.9318055552214741E-9</v>
      </c>
      <c r="K324">
        <v>7.8985426833841197E-7</v>
      </c>
      <c r="L324">
        <v>0.78985426833841199</v>
      </c>
      <c r="M324">
        <v>6.3269972672083341E-2</v>
      </c>
      <c r="N324">
        <v>0.93673002732791666</v>
      </c>
      <c r="O324">
        <v>0.73988021036571228</v>
      </c>
      <c r="P324">
        <f>M324*L324</f>
        <v>4.9974057972699708E-2</v>
      </c>
    </row>
    <row r="325" spans="1:16" x14ac:dyDescent="0.35">
      <c r="A325">
        <v>45</v>
      </c>
      <c r="B325">
        <v>353</v>
      </c>
      <c r="C325" t="s">
        <v>173</v>
      </c>
      <c r="D325" t="s">
        <v>42</v>
      </c>
      <c r="E325" t="s">
        <v>40</v>
      </c>
      <c r="F325">
        <v>699</v>
      </c>
      <c r="G325">
        <v>151.867068507</v>
      </c>
      <c r="H325">
        <v>19.8</v>
      </c>
      <c r="I325">
        <v>1.938232499885226E-10</v>
      </c>
      <c r="J325">
        <v>8.0634140556165278E-9</v>
      </c>
      <c r="K325">
        <v>1.073690287032827E-6</v>
      </c>
      <c r="L325">
        <v>1.0736902870328271</v>
      </c>
      <c r="M325">
        <v>-0.12982055849676671</v>
      </c>
      <c r="N325">
        <v>1.1298205584967671</v>
      </c>
      <c r="O325">
        <v>1.213077359747982</v>
      </c>
      <c r="P325">
        <f>M325*L325</f>
        <v>-0.13938707271515538</v>
      </c>
    </row>
    <row r="326" spans="1:16" x14ac:dyDescent="0.35">
      <c r="A326">
        <v>49</v>
      </c>
      <c r="B326">
        <v>297</v>
      </c>
      <c r="C326" t="s">
        <v>175</v>
      </c>
      <c r="D326" t="s">
        <v>123</v>
      </c>
      <c r="E326" t="s">
        <v>57</v>
      </c>
      <c r="F326">
        <v>765</v>
      </c>
      <c r="G326">
        <v>74.457145252999993</v>
      </c>
      <c r="H326">
        <v>6.5860000000000003</v>
      </c>
      <c r="I326">
        <v>8.7706785111011825E-11</v>
      </c>
      <c r="J326">
        <v>3.821126575143712E-9</v>
      </c>
      <c r="K326">
        <v>5.0880513650382314E-7</v>
      </c>
      <c r="L326">
        <v>0.50880513650382309</v>
      </c>
      <c r="M326">
        <v>0.18480059188270831</v>
      </c>
      <c r="N326">
        <v>0.81519940811729175</v>
      </c>
      <c r="O326">
        <v>0.41477764612495438</v>
      </c>
      <c r="P326">
        <f>M326*L326</f>
        <v>9.4027490378868706E-2</v>
      </c>
    </row>
    <row r="327" spans="1:16" x14ac:dyDescent="0.35">
      <c r="A327">
        <v>49</v>
      </c>
      <c r="B327">
        <v>325</v>
      </c>
      <c r="C327" t="s">
        <v>171</v>
      </c>
      <c r="D327" t="s">
        <v>58</v>
      </c>
      <c r="E327" t="s">
        <v>57</v>
      </c>
      <c r="F327">
        <v>839</v>
      </c>
      <c r="G327">
        <v>111.256033676</v>
      </c>
      <c r="H327">
        <v>10.91</v>
      </c>
      <c r="I327">
        <v>1.177730594884125E-10</v>
      </c>
      <c r="J327">
        <v>5.0529205166378431E-9</v>
      </c>
      <c r="K327">
        <v>6.7282563470543843E-7</v>
      </c>
      <c r="L327">
        <v>0.67282563470543844</v>
      </c>
      <c r="M327">
        <v>-4.6954617014266731E-2</v>
      </c>
      <c r="N327">
        <v>1.046954617014267</v>
      </c>
      <c r="O327">
        <v>0.70441790470041321</v>
      </c>
      <c r="P327">
        <f>M327*L327</f>
        <v>-3.1592269994974789E-2</v>
      </c>
    </row>
    <row r="328" spans="1:16" x14ac:dyDescent="0.35">
      <c r="A328">
        <v>49</v>
      </c>
      <c r="B328">
        <v>353</v>
      </c>
      <c r="C328" t="s">
        <v>173</v>
      </c>
      <c r="D328" t="s">
        <v>147</v>
      </c>
      <c r="E328" t="s">
        <v>57</v>
      </c>
      <c r="F328">
        <v>769</v>
      </c>
      <c r="G328">
        <v>178.97289165800001</v>
      </c>
      <c r="H328">
        <v>18.989999999999998</v>
      </c>
      <c r="I328">
        <v>2.0917537159866839E-10</v>
      </c>
      <c r="J328">
        <v>8.7262191670319328E-9</v>
      </c>
      <c r="K328">
        <v>1.1619466267685659E-6</v>
      </c>
      <c r="L328">
        <v>1.1619466267685661</v>
      </c>
      <c r="M328">
        <v>-0.10174345287775829</v>
      </c>
      <c r="N328">
        <v>1.1017434528777581</v>
      </c>
      <c r="O328">
        <v>1.280167088635664</v>
      </c>
      <c r="P328">
        <f>M328*L328</f>
        <v>-0.11822046186709781</v>
      </c>
    </row>
    <row r="329" spans="1:16" x14ac:dyDescent="0.35">
      <c r="A329">
        <v>51</v>
      </c>
      <c r="B329">
        <v>325</v>
      </c>
      <c r="C329" t="s">
        <v>171</v>
      </c>
      <c r="D329" t="s">
        <v>144</v>
      </c>
      <c r="E329" t="s">
        <v>57</v>
      </c>
      <c r="F329">
        <v>791</v>
      </c>
      <c r="G329">
        <v>88.602995484000004</v>
      </c>
      <c r="H329">
        <v>11.57</v>
      </c>
      <c r="I329">
        <v>1.0131971726418749E-10</v>
      </c>
      <c r="J329">
        <v>4.3369317371769493E-9</v>
      </c>
      <c r="K329">
        <v>5.774875815149066E-7</v>
      </c>
      <c r="L329">
        <v>0.57748758151490664</v>
      </c>
      <c r="M329">
        <v>-0.13974563499671669</v>
      </c>
      <c r="N329">
        <v>1.139745634996717</v>
      </c>
      <c r="O329">
        <v>0.65818895029642555</v>
      </c>
      <c r="P329">
        <f>M329*L329</f>
        <v>-8.0701368781518817E-2</v>
      </c>
    </row>
    <row r="330" spans="1:16" x14ac:dyDescent="0.35">
      <c r="A330">
        <v>51</v>
      </c>
      <c r="B330">
        <v>353</v>
      </c>
      <c r="C330" t="s">
        <v>173</v>
      </c>
      <c r="D330" t="s">
        <v>56</v>
      </c>
      <c r="E330" t="s">
        <v>57</v>
      </c>
      <c r="F330">
        <v>769</v>
      </c>
      <c r="G330">
        <v>144.226133901</v>
      </c>
      <c r="H330">
        <v>17.63</v>
      </c>
      <c r="I330">
        <v>1.701087332448213E-10</v>
      </c>
      <c r="J330">
        <v>7.1296575519397253E-9</v>
      </c>
      <c r="K330">
        <v>9.4935519999197402E-7</v>
      </c>
      <c r="L330">
        <v>0.94935519999197404</v>
      </c>
      <c r="M330">
        <v>-0.13013559228940841</v>
      </c>
      <c r="N330">
        <v>1.130135592289409</v>
      </c>
      <c r="O330">
        <v>1.0729001012359589</v>
      </c>
      <c r="P330">
        <f>M330*L330</f>
        <v>-0.12354490124398532</v>
      </c>
    </row>
    <row r="331" spans="1:16" x14ac:dyDescent="0.35">
      <c r="A331">
        <v>60</v>
      </c>
      <c r="B331">
        <v>325</v>
      </c>
      <c r="C331" t="s">
        <v>174</v>
      </c>
      <c r="D331" t="s">
        <v>92</v>
      </c>
      <c r="E331" t="s">
        <v>15</v>
      </c>
      <c r="F331">
        <v>771</v>
      </c>
      <c r="G331">
        <v>86.242263328000007</v>
      </c>
      <c r="H331">
        <v>11.86</v>
      </c>
      <c r="I331">
        <v>1.0127001486488399E-10</v>
      </c>
      <c r="J331">
        <v>4.3303935561087481E-9</v>
      </c>
      <c r="K331">
        <v>5.7661698483472016E-7</v>
      </c>
      <c r="L331">
        <v>0.57661698483472013</v>
      </c>
      <c r="M331">
        <v>-8.8560534002950206E-2</v>
      </c>
      <c r="N331">
        <v>1.0885605340029501</v>
      </c>
      <c r="O331">
        <v>0.62768249292685407</v>
      </c>
      <c r="P331">
        <f>M331*L331</f>
        <v>-5.1065508092133852E-2</v>
      </c>
    </row>
    <row r="332" spans="1:16" x14ac:dyDescent="0.35">
      <c r="A332">
        <v>60</v>
      </c>
      <c r="B332">
        <v>353</v>
      </c>
      <c r="C332" t="s">
        <v>173</v>
      </c>
      <c r="D332" t="s">
        <v>76</v>
      </c>
      <c r="E332" t="s">
        <v>15</v>
      </c>
      <c r="F332">
        <v>799</v>
      </c>
      <c r="G332">
        <v>162.839265711</v>
      </c>
      <c r="H332">
        <v>19.22</v>
      </c>
      <c r="I332">
        <v>1.8284145949047781E-10</v>
      </c>
      <c r="J332">
        <v>7.621640566907096E-9</v>
      </c>
      <c r="K332">
        <v>1.014865588136764E-6</v>
      </c>
      <c r="L332">
        <v>1.0148655881367641</v>
      </c>
      <c r="M332">
        <v>-0.26000883667752522</v>
      </c>
      <c r="N332">
        <v>1.2600088366775251</v>
      </c>
      <c r="O332">
        <v>1.278739609092256</v>
      </c>
      <c r="P332">
        <f>M332*L332</f>
        <v>-0.26387402095549245</v>
      </c>
    </row>
    <row r="333" spans="1:16" x14ac:dyDescent="0.35">
      <c r="A333">
        <v>7</v>
      </c>
      <c r="B333">
        <v>353</v>
      </c>
      <c r="C333" t="s">
        <v>167</v>
      </c>
      <c r="D333" t="s">
        <v>63</v>
      </c>
      <c r="E333" t="s">
        <v>29</v>
      </c>
      <c r="F333">
        <v>772</v>
      </c>
      <c r="G333">
        <v>159.90867106799999</v>
      </c>
      <c r="H333">
        <v>14.97</v>
      </c>
      <c r="I333">
        <v>1.8870860075084821E-10</v>
      </c>
      <c r="J333">
        <v>7.9822418210496961E-9</v>
      </c>
      <c r="K333">
        <v>1.0628817338281889E-6</v>
      </c>
      <c r="L333">
        <v>1.0628817338281891</v>
      </c>
      <c r="M333">
        <v>-9.7397287169141755E-2</v>
      </c>
      <c r="N333">
        <v>1.097397287169142</v>
      </c>
      <c r="O333">
        <v>1.1664035312846881</v>
      </c>
      <c r="P333">
        <f>M333*L333</f>
        <v>-0.10352179745649942</v>
      </c>
    </row>
    <row r="334" spans="1:16" x14ac:dyDescent="0.35">
      <c r="A334">
        <v>9</v>
      </c>
      <c r="B334">
        <v>353</v>
      </c>
      <c r="C334" t="s">
        <v>167</v>
      </c>
      <c r="D334" t="s">
        <v>109</v>
      </c>
      <c r="E334" t="s">
        <v>77</v>
      </c>
      <c r="F334">
        <v>776</v>
      </c>
      <c r="G334">
        <v>124.688530978</v>
      </c>
      <c r="H334">
        <v>15.02</v>
      </c>
      <c r="I334">
        <v>1.4959244775723481E-10</v>
      </c>
      <c r="J334">
        <v>6.3265580055929229E-9</v>
      </c>
      <c r="K334">
        <v>8.4241784362089517E-7</v>
      </c>
      <c r="L334">
        <v>0.84241784362089511</v>
      </c>
      <c r="M334">
        <v>-0.34355330240213328</v>
      </c>
      <c r="N334">
        <v>1.3435533024021331</v>
      </c>
      <c r="O334">
        <v>1.131833275799337</v>
      </c>
      <c r="P334">
        <f>M334*L334</f>
        <v>-0.2894154321784424</v>
      </c>
    </row>
    <row r="335" spans="1:16" x14ac:dyDescent="0.35">
      <c r="A335">
        <v>12</v>
      </c>
      <c r="B335">
        <v>382</v>
      </c>
      <c r="C335" t="s">
        <v>176</v>
      </c>
      <c r="D335" t="s">
        <v>17</v>
      </c>
      <c r="E335" t="s">
        <v>40</v>
      </c>
      <c r="F335">
        <v>418</v>
      </c>
      <c r="G335">
        <v>127.91937321499999</v>
      </c>
      <c r="H335">
        <v>20.97</v>
      </c>
      <c r="I335">
        <v>2.7743209742706752E-10</v>
      </c>
      <c r="J335">
        <v>1.149578784174536E-8</v>
      </c>
      <c r="K335">
        <v>1.530730737915494E-6</v>
      </c>
      <c r="L335">
        <v>1.530730737915494</v>
      </c>
      <c r="M335">
        <v>-1.6879163402466681E-2</v>
      </c>
      <c r="N335">
        <v>1.016879163402467</v>
      </c>
      <c r="O335">
        <v>1.556568192165948</v>
      </c>
      <c r="P335">
        <f>M335*L335</f>
        <v>-2.5837454250454021E-2</v>
      </c>
    </row>
    <row r="336" spans="1:16" x14ac:dyDescent="0.35">
      <c r="A336">
        <v>12</v>
      </c>
      <c r="B336">
        <v>395</v>
      </c>
      <c r="C336" t="s">
        <v>177</v>
      </c>
      <c r="D336" t="s">
        <v>96</v>
      </c>
      <c r="E336" t="s">
        <v>40</v>
      </c>
      <c r="F336">
        <v>719</v>
      </c>
      <c r="G336">
        <v>390.59214461900001</v>
      </c>
      <c r="H336">
        <v>18.22</v>
      </c>
      <c r="I336">
        <v>4.8433402018428389E-10</v>
      </c>
      <c r="J336">
        <v>2.0258474250716089E-8</v>
      </c>
      <c r="K336">
        <v>2.6975331891765772E-6</v>
      </c>
      <c r="L336">
        <v>2.697533189176577</v>
      </c>
      <c r="M336">
        <v>-2.158466533358272E-3</v>
      </c>
      <c r="N336">
        <v>1.002158466533358</v>
      </c>
      <c r="O336">
        <v>2.7033557242880368</v>
      </c>
      <c r="P336">
        <f>M336*L336</f>
        <v>-5.8225351114608503E-3</v>
      </c>
    </row>
    <row r="337" spans="1:16" x14ac:dyDescent="0.35">
      <c r="A337">
        <v>12</v>
      </c>
      <c r="B337">
        <v>408</v>
      </c>
      <c r="C337" t="s">
        <v>178</v>
      </c>
      <c r="D337" t="s">
        <v>89</v>
      </c>
      <c r="E337" t="s">
        <v>40</v>
      </c>
      <c r="F337">
        <v>891</v>
      </c>
      <c r="G337">
        <v>461.179879255</v>
      </c>
      <c r="H337">
        <v>17.93</v>
      </c>
      <c r="I337">
        <v>4.6970581693993199E-10</v>
      </c>
      <c r="J337">
        <v>1.966618700834828E-8</v>
      </c>
      <c r="K337">
        <v>2.6186667121635531E-6</v>
      </c>
      <c r="L337">
        <v>2.6186667121635532</v>
      </c>
      <c r="M337">
        <v>0.1840280069256082</v>
      </c>
      <c r="N337">
        <v>0.81597199307439183</v>
      </c>
      <c r="O337">
        <v>2.1367586963216589</v>
      </c>
      <c r="P337">
        <f>M337*L337</f>
        <v>0.48190801584189402</v>
      </c>
    </row>
    <row r="338" spans="1:16" x14ac:dyDescent="0.35">
      <c r="A338">
        <v>12</v>
      </c>
      <c r="B338">
        <v>430</v>
      </c>
      <c r="C338" t="s">
        <v>179</v>
      </c>
      <c r="D338" t="s">
        <v>132</v>
      </c>
      <c r="E338" t="s">
        <v>40</v>
      </c>
      <c r="F338">
        <v>623</v>
      </c>
      <c r="G338">
        <v>260.72219221799998</v>
      </c>
      <c r="H338">
        <v>19.02</v>
      </c>
      <c r="I338">
        <v>3.7234996444469702E-10</v>
      </c>
      <c r="J338">
        <v>1.553181783930275E-8</v>
      </c>
      <c r="K338">
        <v>2.068151509893841E-6</v>
      </c>
      <c r="L338">
        <v>2.0681515098938408</v>
      </c>
      <c r="M338">
        <v>0.51955880961093326</v>
      </c>
      <c r="N338">
        <v>0.48044119038906669</v>
      </c>
      <c r="O338">
        <v>0.99362517331834266</v>
      </c>
      <c r="P338">
        <f>M338*L338</f>
        <v>1.0745263365754982</v>
      </c>
    </row>
    <row r="339" spans="1:16" x14ac:dyDescent="0.35">
      <c r="A339">
        <v>12</v>
      </c>
      <c r="B339">
        <v>444</v>
      </c>
      <c r="C339" t="s">
        <v>180</v>
      </c>
      <c r="D339" t="s">
        <v>123</v>
      </c>
      <c r="E339" t="s">
        <v>40</v>
      </c>
      <c r="F339">
        <v>639</v>
      </c>
      <c r="G339">
        <v>132.37818461399999</v>
      </c>
      <c r="H339">
        <v>15.9</v>
      </c>
      <c r="I339">
        <v>1.8608267245241339E-10</v>
      </c>
      <c r="J339">
        <v>7.8458419116120198E-9</v>
      </c>
      <c r="K339">
        <v>1.0447192958205091E-6</v>
      </c>
      <c r="L339">
        <v>1.0447192958205089</v>
      </c>
      <c r="M339">
        <v>0.46186343891779158</v>
      </c>
      <c r="N339">
        <v>0.53813656108220842</v>
      </c>
      <c r="O339">
        <v>0.562201649149075</v>
      </c>
      <c r="P339">
        <f>M339*L339</f>
        <v>0.48251764667143388</v>
      </c>
    </row>
    <row r="340" spans="1:16" x14ac:dyDescent="0.35">
      <c r="A340">
        <v>13</v>
      </c>
      <c r="B340">
        <v>382</v>
      </c>
      <c r="C340" t="s">
        <v>176</v>
      </c>
      <c r="D340" t="s">
        <v>149</v>
      </c>
      <c r="E340" t="s">
        <v>46</v>
      </c>
      <c r="F340">
        <v>484</v>
      </c>
      <c r="G340">
        <v>104.384882839</v>
      </c>
      <c r="H340">
        <v>21.29</v>
      </c>
      <c r="I340">
        <v>1.922514868969335E-10</v>
      </c>
      <c r="J340">
        <v>7.9575520968047257E-9</v>
      </c>
      <c r="K340">
        <v>1.0595941540352501E-6</v>
      </c>
      <c r="L340">
        <v>1.05959415403525</v>
      </c>
      <c r="M340">
        <v>-0.18383089257600019</v>
      </c>
      <c r="N340">
        <v>1.1838308925759999</v>
      </c>
      <c r="O340">
        <v>1.2543802931398611</v>
      </c>
      <c r="P340">
        <f>M340*L340</f>
        <v>-0.19478613910461184</v>
      </c>
    </row>
    <row r="341" spans="1:16" x14ac:dyDescent="0.35">
      <c r="A341">
        <v>13</v>
      </c>
      <c r="B341">
        <v>395</v>
      </c>
      <c r="C341" t="s">
        <v>177</v>
      </c>
      <c r="D341" t="s">
        <v>26</v>
      </c>
      <c r="E341" t="s">
        <v>46</v>
      </c>
      <c r="F341">
        <v>761</v>
      </c>
      <c r="G341">
        <v>320.47713521899999</v>
      </c>
      <c r="H341">
        <v>19.13</v>
      </c>
      <c r="I341">
        <v>3.7990422337367338E-10</v>
      </c>
      <c r="J341">
        <v>1.5840964298430381E-8</v>
      </c>
      <c r="K341">
        <v>2.1093161515885999E-6</v>
      </c>
      <c r="L341">
        <v>2.1093161515886001</v>
      </c>
      <c r="M341">
        <v>-0.15053645784395839</v>
      </c>
      <c r="N341">
        <v>1.1505364578439581</v>
      </c>
      <c r="O341">
        <v>2.4268451335217982</v>
      </c>
      <c r="P341">
        <f>M341*L341</f>
        <v>-0.31752898193319784</v>
      </c>
    </row>
    <row r="342" spans="1:16" x14ac:dyDescent="0.35">
      <c r="A342">
        <v>13</v>
      </c>
      <c r="B342">
        <v>408</v>
      </c>
      <c r="C342" t="s">
        <v>178</v>
      </c>
      <c r="D342" t="s">
        <v>45</v>
      </c>
      <c r="E342" t="s">
        <v>46</v>
      </c>
      <c r="F342">
        <v>824</v>
      </c>
      <c r="G342">
        <v>228.50511478300001</v>
      </c>
      <c r="H342">
        <v>18.07</v>
      </c>
      <c r="I342">
        <v>2.505647621059605E-10</v>
      </c>
      <c r="J342">
        <v>1.048589221205949E-8</v>
      </c>
      <c r="K342">
        <v>1.3962572852276281E-6</v>
      </c>
      <c r="L342">
        <v>1.396257285227628</v>
      </c>
      <c r="M342">
        <v>-0.2268284621048918</v>
      </c>
      <c r="N342">
        <v>1.2268284621048919</v>
      </c>
      <c r="O342">
        <v>1.7129681779385619</v>
      </c>
      <c r="P342">
        <f>M342*L342</f>
        <v>-0.31671089271093411</v>
      </c>
    </row>
    <row r="343" spans="1:16" x14ac:dyDescent="0.35">
      <c r="A343">
        <v>13</v>
      </c>
      <c r="B343">
        <v>430</v>
      </c>
      <c r="C343" t="s">
        <v>179</v>
      </c>
      <c r="D343" t="s">
        <v>109</v>
      </c>
      <c r="E343" t="s">
        <v>46</v>
      </c>
      <c r="F343">
        <v>629</v>
      </c>
      <c r="G343">
        <v>72.552750058000001</v>
      </c>
      <c r="H343">
        <v>20.239999999999998</v>
      </c>
      <c r="I343">
        <v>1.011808741020588E-10</v>
      </c>
      <c r="J343">
        <v>4.2030031169533163E-9</v>
      </c>
      <c r="K343">
        <v>5.596542099804682E-7</v>
      </c>
      <c r="L343">
        <v>0.55965420998046822</v>
      </c>
      <c r="M343">
        <v>-0.16449292985659181</v>
      </c>
      <c r="N343">
        <v>1.164492929856592</v>
      </c>
      <c r="O343">
        <v>0.65171337068673163</v>
      </c>
      <c r="P343">
        <f>M343*L343</f>
        <v>-9.2059160706263465E-2</v>
      </c>
    </row>
    <row r="344" spans="1:16" x14ac:dyDescent="0.35">
      <c r="A344">
        <v>13</v>
      </c>
      <c r="B344">
        <v>444</v>
      </c>
      <c r="C344" t="s">
        <v>180</v>
      </c>
      <c r="D344" t="s">
        <v>146</v>
      </c>
      <c r="E344" t="s">
        <v>46</v>
      </c>
      <c r="F344">
        <v>1028</v>
      </c>
      <c r="G344">
        <v>154.36480003299999</v>
      </c>
      <c r="H344">
        <v>16.47</v>
      </c>
      <c r="I344">
        <v>1.3510410334366051E-10</v>
      </c>
      <c r="J344">
        <v>5.6852109329095754E-9</v>
      </c>
      <c r="K344">
        <v>7.5701876603323229E-7</v>
      </c>
      <c r="L344">
        <v>0.75701876603323226</v>
      </c>
      <c r="M344">
        <v>-0.1804304227030335</v>
      </c>
      <c r="N344">
        <v>1.180430422703034</v>
      </c>
      <c r="O344">
        <v>0.89360798198273717</v>
      </c>
      <c r="P344">
        <f>M344*L344</f>
        <v>-0.13658921594950491</v>
      </c>
    </row>
    <row r="345" spans="1:16" x14ac:dyDescent="0.35">
      <c r="A345">
        <v>16</v>
      </c>
      <c r="B345">
        <v>382</v>
      </c>
      <c r="C345" t="s">
        <v>176</v>
      </c>
      <c r="D345" t="s">
        <v>35</v>
      </c>
      <c r="E345" t="s">
        <v>57</v>
      </c>
      <c r="F345">
        <v>418</v>
      </c>
      <c r="G345">
        <v>100.155346877</v>
      </c>
      <c r="H345">
        <v>21.43</v>
      </c>
      <c r="I345">
        <v>2.1339834606643051E-10</v>
      </c>
      <c r="J345">
        <v>8.8286516953078451E-9</v>
      </c>
      <c r="K345">
        <v>1.1755861112260781E-6</v>
      </c>
      <c r="L345">
        <v>1.1755861112260779</v>
      </c>
      <c r="M345">
        <v>-6.2320267825300008E-2</v>
      </c>
      <c r="N345">
        <v>1.0623202678253001</v>
      </c>
      <c r="O345">
        <v>1.24884895252939</v>
      </c>
      <c r="P345">
        <f>M345*L345</f>
        <v>-7.3262841303312107E-2</v>
      </c>
    </row>
    <row r="346" spans="1:16" x14ac:dyDescent="0.35">
      <c r="A346">
        <v>16</v>
      </c>
      <c r="B346">
        <v>395</v>
      </c>
      <c r="C346" t="s">
        <v>177</v>
      </c>
      <c r="D346" t="s">
        <v>133</v>
      </c>
      <c r="E346" t="s">
        <v>57</v>
      </c>
      <c r="F346">
        <v>710</v>
      </c>
      <c r="G346">
        <v>274.17768055400001</v>
      </c>
      <c r="H346">
        <v>18.91</v>
      </c>
      <c r="I346">
        <v>3.486162568839894E-10</v>
      </c>
      <c r="J346">
        <v>1.454729168566379E-8</v>
      </c>
      <c r="K346">
        <v>1.9370561498886542E-6</v>
      </c>
      <c r="L346">
        <v>1.937056149888654</v>
      </c>
      <c r="M346">
        <v>2.3080037025700051E-2</v>
      </c>
      <c r="N346">
        <v>0.97691996297429995</v>
      </c>
      <c r="O346">
        <v>1.892348822228364</v>
      </c>
      <c r="P346">
        <f>M346*L346</f>
        <v>4.4707327660290126E-2</v>
      </c>
    </row>
    <row r="347" spans="1:16" x14ac:dyDescent="0.35">
      <c r="A347">
        <v>16</v>
      </c>
      <c r="B347">
        <v>408</v>
      </c>
      <c r="C347" t="s">
        <v>178</v>
      </c>
      <c r="D347" t="s">
        <v>73</v>
      </c>
      <c r="E347" t="s">
        <v>57</v>
      </c>
      <c r="F347">
        <v>796</v>
      </c>
      <c r="G347">
        <v>326.96016363500001</v>
      </c>
      <c r="H347">
        <v>17.36</v>
      </c>
      <c r="I347">
        <v>3.7649360677327918E-10</v>
      </c>
      <c r="J347">
        <v>1.579439924443615E-8</v>
      </c>
      <c r="K347">
        <v>2.1031157449315772E-6</v>
      </c>
      <c r="L347">
        <v>2.1031157449315772</v>
      </c>
      <c r="M347">
        <v>0.42981088324819161</v>
      </c>
      <c r="N347">
        <v>0.5701891167518085</v>
      </c>
      <c r="O347">
        <v>1.1991737090293579</v>
      </c>
      <c r="P347">
        <f>M347*L347</f>
        <v>0.90394203590221966</v>
      </c>
    </row>
    <row r="348" spans="1:16" x14ac:dyDescent="0.35">
      <c r="A348">
        <v>16</v>
      </c>
      <c r="B348">
        <v>430</v>
      </c>
      <c r="C348" t="s">
        <v>179</v>
      </c>
      <c r="D348" t="s">
        <v>54</v>
      </c>
      <c r="E348" t="s">
        <v>57</v>
      </c>
      <c r="F348">
        <v>626</v>
      </c>
      <c r="G348">
        <v>204.31061578000001</v>
      </c>
      <c r="H348">
        <v>19.28</v>
      </c>
      <c r="I348">
        <v>2.8884109631912372E-10</v>
      </c>
      <c r="J348">
        <v>1.2037703795838271E-8</v>
      </c>
      <c r="K348">
        <v>1.6028899861302621E-6</v>
      </c>
      <c r="L348">
        <v>1.6028899861302619</v>
      </c>
      <c r="M348">
        <v>0.50549963753894156</v>
      </c>
      <c r="N348">
        <v>0.49450036246105838</v>
      </c>
      <c r="O348">
        <v>0.79262967912661564</v>
      </c>
      <c r="P348">
        <f>M348*L348</f>
        <v>0.81026030700364648</v>
      </c>
    </row>
    <row r="349" spans="1:16" x14ac:dyDescent="0.35">
      <c r="A349">
        <v>16</v>
      </c>
      <c r="B349">
        <v>444</v>
      </c>
      <c r="C349" t="s">
        <v>180</v>
      </c>
      <c r="D349" t="s">
        <v>63</v>
      </c>
      <c r="E349" t="s">
        <v>57</v>
      </c>
      <c r="F349">
        <v>725</v>
      </c>
      <c r="G349">
        <v>192.35650446599999</v>
      </c>
      <c r="H349">
        <v>16.559999999999999</v>
      </c>
      <c r="I349">
        <v>2.432325214585531E-10</v>
      </c>
      <c r="J349">
        <v>1.023209934312299E-8</v>
      </c>
      <c r="K349">
        <v>1.362463294690145E-6</v>
      </c>
      <c r="L349">
        <v>1.3624632946901449</v>
      </c>
      <c r="M349">
        <v>0.30458711934194999</v>
      </c>
      <c r="N349">
        <v>0.69541288065804996</v>
      </c>
      <c r="O349">
        <v>0.94747452455133141</v>
      </c>
      <c r="P349">
        <f>M349*L349</f>
        <v>0.41498877013881352</v>
      </c>
    </row>
    <row r="350" spans="1:16" x14ac:dyDescent="0.35">
      <c r="A350">
        <v>17</v>
      </c>
      <c r="B350">
        <v>382</v>
      </c>
      <c r="C350" t="s">
        <v>176</v>
      </c>
      <c r="D350" t="s">
        <v>47</v>
      </c>
      <c r="E350" t="s">
        <v>29</v>
      </c>
      <c r="F350">
        <v>478</v>
      </c>
      <c r="G350">
        <v>199.83635610799999</v>
      </c>
      <c r="H350">
        <v>22.72</v>
      </c>
      <c r="I350">
        <v>3.7423205275252232E-10</v>
      </c>
      <c r="J350">
        <v>1.5415110504296151E-8</v>
      </c>
      <c r="K350">
        <v>2.0526112522365049E-6</v>
      </c>
      <c r="L350">
        <v>2.0526112522365039</v>
      </c>
      <c r="M350">
        <v>-5.5120465608841762E-2</v>
      </c>
      <c r="N350">
        <v>1.055120465608842</v>
      </c>
      <c r="O350">
        <v>2.1657521401737281</v>
      </c>
      <c r="P350">
        <f>M350*L350</f>
        <v>-0.11314088793722384</v>
      </c>
    </row>
    <row r="351" spans="1:16" x14ac:dyDescent="0.35">
      <c r="A351">
        <v>17</v>
      </c>
      <c r="B351">
        <v>395</v>
      </c>
      <c r="C351" t="s">
        <v>177</v>
      </c>
      <c r="D351" t="s">
        <v>19</v>
      </c>
      <c r="E351" t="s">
        <v>29</v>
      </c>
      <c r="F351">
        <v>730</v>
      </c>
      <c r="G351">
        <v>456.65662090500001</v>
      </c>
      <c r="H351">
        <v>20.75</v>
      </c>
      <c r="I351">
        <v>5.6993666505688628E-10</v>
      </c>
      <c r="J351">
        <v>2.3633802556762179E-8</v>
      </c>
      <c r="K351">
        <v>3.146977703963006E-6</v>
      </c>
      <c r="L351">
        <v>3.1469777039630058</v>
      </c>
      <c r="M351">
        <v>3.4463748333083188E-2</v>
      </c>
      <c r="N351">
        <v>0.96553625166691681</v>
      </c>
      <c r="O351">
        <v>3.038521056363801</v>
      </c>
      <c r="P351">
        <f>M351*L351</f>
        <v>0.10845664759920499</v>
      </c>
    </row>
    <row r="352" spans="1:16" x14ac:dyDescent="0.35">
      <c r="A352">
        <v>17</v>
      </c>
      <c r="B352">
        <v>408</v>
      </c>
      <c r="C352" t="s">
        <v>178</v>
      </c>
      <c r="D352" t="s">
        <v>78</v>
      </c>
      <c r="E352" t="s">
        <v>29</v>
      </c>
      <c r="F352">
        <v>847</v>
      </c>
      <c r="G352">
        <v>521.68996684399997</v>
      </c>
      <c r="H352">
        <v>16.899999999999999</v>
      </c>
      <c r="I352">
        <v>5.6077809942323065E-10</v>
      </c>
      <c r="J352">
        <v>2.3562684427655168E-8</v>
      </c>
      <c r="K352">
        <v>3.1375079131365081E-6</v>
      </c>
      <c r="L352">
        <v>3.137507913136508</v>
      </c>
      <c r="M352">
        <v>0.43348058191812489</v>
      </c>
      <c r="N352">
        <v>0.56651941808187511</v>
      </c>
      <c r="O352">
        <v>1.777459157177373</v>
      </c>
      <c r="P352">
        <f>M352*L352</f>
        <v>1.3600487559591352</v>
      </c>
    </row>
    <row r="353" spans="1:16" x14ac:dyDescent="0.35">
      <c r="A353">
        <v>17</v>
      </c>
      <c r="B353">
        <v>430</v>
      </c>
      <c r="C353" t="s">
        <v>179</v>
      </c>
      <c r="D353" t="s">
        <v>39</v>
      </c>
      <c r="E353" t="s">
        <v>29</v>
      </c>
      <c r="F353">
        <v>638</v>
      </c>
      <c r="G353">
        <v>393.811750276</v>
      </c>
      <c r="H353">
        <v>19.899999999999999</v>
      </c>
      <c r="I353">
        <v>5.5647454098815555E-10</v>
      </c>
      <c r="J353">
        <v>2.314249435374931E-8</v>
      </c>
      <c r="K353">
        <v>3.0815571709386562E-6</v>
      </c>
      <c r="L353">
        <v>3.0815571709386562</v>
      </c>
      <c r="M353">
        <v>0.57082813675684996</v>
      </c>
      <c r="N353">
        <v>0.42917186324314999</v>
      </c>
      <c r="O353">
        <v>1.3225176327420329</v>
      </c>
      <c r="P353">
        <f>M353*L353</f>
        <v>1.7590395381966228</v>
      </c>
    </row>
    <row r="354" spans="1:16" x14ac:dyDescent="0.35">
      <c r="A354">
        <v>17</v>
      </c>
      <c r="B354">
        <v>444</v>
      </c>
      <c r="C354" t="s">
        <v>180</v>
      </c>
      <c r="D354" t="s">
        <v>153</v>
      </c>
      <c r="E354" t="s">
        <v>29</v>
      </c>
      <c r="F354">
        <v>833</v>
      </c>
      <c r="G354">
        <v>418.57493389000001</v>
      </c>
      <c r="H354">
        <v>18.16</v>
      </c>
      <c r="I354">
        <v>4.5606515048728922E-10</v>
      </c>
      <c r="J354">
        <v>1.907998753316182E-8</v>
      </c>
      <c r="K354">
        <v>2.54061085661276E-6</v>
      </c>
      <c r="L354">
        <v>2.540610856612759</v>
      </c>
      <c r="M354">
        <v>0.43413216313887498</v>
      </c>
      <c r="N354">
        <v>0.56586783686112496</v>
      </c>
      <c r="O354">
        <v>1.4376499697373519</v>
      </c>
      <c r="P354">
        <f>M354*L354</f>
        <v>1.1029608868754073</v>
      </c>
    </row>
    <row r="355" spans="1:16" x14ac:dyDescent="0.35">
      <c r="A355">
        <v>19</v>
      </c>
      <c r="B355">
        <v>382</v>
      </c>
      <c r="C355" t="s">
        <v>176</v>
      </c>
      <c r="D355" t="s">
        <v>19</v>
      </c>
      <c r="E355" t="s">
        <v>15</v>
      </c>
      <c r="F355">
        <v>429</v>
      </c>
      <c r="G355">
        <v>126.770466136</v>
      </c>
      <c r="H355">
        <v>22.66</v>
      </c>
      <c r="I355">
        <v>2.7248977466916569E-10</v>
      </c>
      <c r="J355">
        <v>1.1226488881412841E-8</v>
      </c>
      <c r="K355">
        <v>1.494872021493054E-6</v>
      </c>
      <c r="L355">
        <v>1.494872021493054</v>
      </c>
      <c r="M355">
        <v>-0.12849392024394179</v>
      </c>
      <c r="N355">
        <v>1.1284939202439419</v>
      </c>
      <c r="O355">
        <v>1.6869539877976829</v>
      </c>
      <c r="P355">
        <f>M355*L355</f>
        <v>-0.19208196630462851</v>
      </c>
    </row>
    <row r="356" spans="1:16" x14ac:dyDescent="0.35">
      <c r="A356">
        <v>19</v>
      </c>
      <c r="B356">
        <v>395</v>
      </c>
      <c r="C356" t="s">
        <v>177</v>
      </c>
      <c r="D356" t="s">
        <v>144</v>
      </c>
      <c r="E356" t="s">
        <v>15</v>
      </c>
      <c r="F356">
        <v>746</v>
      </c>
      <c r="G356">
        <v>297.56373009200001</v>
      </c>
      <c r="H356">
        <v>21.77</v>
      </c>
      <c r="I356">
        <v>3.6287469463448878E-10</v>
      </c>
      <c r="J356">
        <v>1.4995434369288189E-8</v>
      </c>
      <c r="K356">
        <v>1.996728943979785E-6</v>
      </c>
      <c r="L356">
        <v>1.9967289439797851</v>
      </c>
      <c r="M356">
        <v>5.8694560264958312E-2</v>
      </c>
      <c r="N356">
        <v>0.94130543973504166</v>
      </c>
      <c r="O356">
        <v>1.8795318166445769</v>
      </c>
      <c r="P356">
        <f>M356*L356</f>
        <v>0.11719712733520807</v>
      </c>
    </row>
    <row r="357" spans="1:16" x14ac:dyDescent="0.35">
      <c r="A357">
        <v>19</v>
      </c>
      <c r="B357">
        <v>408</v>
      </c>
      <c r="C357" t="s">
        <v>178</v>
      </c>
      <c r="D357" t="s">
        <v>44</v>
      </c>
      <c r="E357" t="s">
        <v>15</v>
      </c>
      <c r="F357">
        <v>839</v>
      </c>
      <c r="G357">
        <v>350.15137893100001</v>
      </c>
      <c r="H357">
        <v>15.95</v>
      </c>
      <c r="I357">
        <v>3.7563312316406398E-10</v>
      </c>
      <c r="J357">
        <v>1.5835157297035151E-8</v>
      </c>
      <c r="K357">
        <v>2.1085429157170639E-6</v>
      </c>
      <c r="L357">
        <v>2.1085429157170639</v>
      </c>
      <c r="M357">
        <v>0.39959860624370003</v>
      </c>
      <c r="N357">
        <v>0.60040139375629997</v>
      </c>
      <c r="O357">
        <v>1.2659721053914981</v>
      </c>
      <c r="P357">
        <f>M357*L357</f>
        <v>0.84257081032556613</v>
      </c>
    </row>
    <row r="358" spans="1:16" x14ac:dyDescent="0.35">
      <c r="A358">
        <v>19</v>
      </c>
      <c r="B358">
        <v>430</v>
      </c>
      <c r="C358" t="s">
        <v>179</v>
      </c>
      <c r="D358" t="s">
        <v>168</v>
      </c>
      <c r="E358" t="s">
        <v>15</v>
      </c>
      <c r="F358">
        <v>628</v>
      </c>
      <c r="G358">
        <v>385.94905867799997</v>
      </c>
      <c r="H358">
        <v>19.829999999999998</v>
      </c>
      <c r="I358">
        <v>5.4992534565427828E-10</v>
      </c>
      <c r="J358">
        <v>2.2875592631681969E-8</v>
      </c>
      <c r="K358">
        <v>3.046017660676694E-6</v>
      </c>
      <c r="L358">
        <v>3.0460176606766942</v>
      </c>
      <c r="M358">
        <v>0.44944247977935819</v>
      </c>
      <c r="N358">
        <v>0.55055752022064186</v>
      </c>
      <c r="O358">
        <v>1.677007929810441</v>
      </c>
      <c r="P358">
        <f>M358*L358</f>
        <v>1.369009730866253</v>
      </c>
    </row>
    <row r="359" spans="1:16" x14ac:dyDescent="0.35">
      <c r="A359">
        <v>19</v>
      </c>
      <c r="B359">
        <v>444</v>
      </c>
      <c r="C359" t="s">
        <v>180</v>
      </c>
      <c r="D359" t="s">
        <v>109</v>
      </c>
      <c r="E359" t="s">
        <v>15</v>
      </c>
      <c r="F359">
        <v>774</v>
      </c>
      <c r="G359">
        <v>286.00513098300002</v>
      </c>
      <c r="H359">
        <v>17.75</v>
      </c>
      <c r="I359">
        <v>3.3320987195352388E-10</v>
      </c>
      <c r="J359">
        <v>1.395984932235257E-8</v>
      </c>
      <c r="K359">
        <v>1.8588347965848961E-6</v>
      </c>
      <c r="L359">
        <v>1.8588347965848959</v>
      </c>
      <c r="M359">
        <v>0.37986514115554998</v>
      </c>
      <c r="N359">
        <v>0.62013485884444997</v>
      </c>
      <c r="O359">
        <v>1.1527282541953261</v>
      </c>
      <c r="P359">
        <f>M359*L359</f>
        <v>0.70610654238956949</v>
      </c>
    </row>
    <row r="360" spans="1:16" x14ac:dyDescent="0.35">
      <c r="A360">
        <v>20</v>
      </c>
      <c r="B360">
        <v>382</v>
      </c>
      <c r="C360" t="s">
        <v>176</v>
      </c>
      <c r="D360" t="s">
        <v>153</v>
      </c>
      <c r="E360" t="s">
        <v>77</v>
      </c>
      <c r="F360">
        <v>385</v>
      </c>
      <c r="G360">
        <v>141.94859714</v>
      </c>
      <c r="H360">
        <v>22.45</v>
      </c>
      <c r="I360">
        <v>3.3827918998864049E-10</v>
      </c>
      <c r="J360">
        <v>1.394689221304618E-8</v>
      </c>
      <c r="K360">
        <v>1.857109482429584E-6</v>
      </c>
      <c r="L360">
        <v>1.857109482429584</v>
      </c>
      <c r="M360">
        <v>-7.2087333081916796E-2</v>
      </c>
      <c r="N360">
        <v>1.0720873330819169</v>
      </c>
      <c r="O360">
        <v>1.9909835522590711</v>
      </c>
      <c r="P360">
        <f>M360*L360</f>
        <v>-0.13387406982948752</v>
      </c>
    </row>
    <row r="361" spans="1:16" x14ac:dyDescent="0.35">
      <c r="A361">
        <v>20</v>
      </c>
      <c r="B361">
        <v>408</v>
      </c>
      <c r="C361" t="s">
        <v>178</v>
      </c>
      <c r="D361" t="s">
        <v>65</v>
      </c>
      <c r="E361" t="s">
        <v>77</v>
      </c>
      <c r="F361">
        <v>869</v>
      </c>
      <c r="G361">
        <v>305.91442640600002</v>
      </c>
      <c r="H361">
        <v>15.76</v>
      </c>
      <c r="I361">
        <v>3.1685056775381338E-10</v>
      </c>
      <c r="J361">
        <v>1.336590923589093E-8</v>
      </c>
      <c r="K361">
        <v>1.7797482338070479E-6</v>
      </c>
      <c r="L361">
        <v>1.7797482338070481</v>
      </c>
      <c r="M361">
        <v>-9.6207440279016801E-2</v>
      </c>
      <c r="N361">
        <v>1.096207440279017</v>
      </c>
      <c r="O361">
        <v>1.9509732557227251</v>
      </c>
      <c r="P361">
        <f>M361*L361</f>
        <v>-0.17122502191567721</v>
      </c>
    </row>
    <row r="362" spans="1:16" x14ac:dyDescent="0.35">
      <c r="A362">
        <v>21</v>
      </c>
      <c r="B362">
        <v>382</v>
      </c>
      <c r="C362" t="s">
        <v>181</v>
      </c>
      <c r="D362" t="s">
        <v>182</v>
      </c>
      <c r="E362" t="s">
        <v>40</v>
      </c>
      <c r="F362">
        <v>799</v>
      </c>
      <c r="G362">
        <v>165.89330020899999</v>
      </c>
      <c r="H362">
        <v>18.27</v>
      </c>
      <c r="I362">
        <v>1.879802930871018E-10</v>
      </c>
      <c r="J362">
        <v>7.8613939608785077E-9</v>
      </c>
      <c r="K362">
        <v>1.0467901412621179E-6</v>
      </c>
      <c r="L362">
        <v>1.0467901412621179</v>
      </c>
      <c r="M362">
        <v>-0.16812704783356661</v>
      </c>
      <c r="N362">
        <v>1.168127047833567</v>
      </c>
      <c r="O362">
        <v>1.2227838774138</v>
      </c>
      <c r="P362">
        <f>M362*L362</f>
        <v>-0.17599373615168204</v>
      </c>
    </row>
    <row r="363" spans="1:16" x14ac:dyDescent="0.35">
      <c r="A363">
        <v>21</v>
      </c>
      <c r="B363">
        <v>395</v>
      </c>
      <c r="C363" t="s">
        <v>183</v>
      </c>
      <c r="D363" t="s">
        <v>39</v>
      </c>
      <c r="E363" t="s">
        <v>40</v>
      </c>
      <c r="F363">
        <v>717</v>
      </c>
      <c r="G363">
        <v>280.59675145900002</v>
      </c>
      <c r="H363">
        <v>23.46</v>
      </c>
      <c r="I363">
        <v>3.5093447401726712E-10</v>
      </c>
      <c r="J363">
        <v>1.4419388281632481E-8</v>
      </c>
      <c r="K363">
        <v>1.9200250707899441E-6</v>
      </c>
      <c r="L363">
        <v>1.920025070789944</v>
      </c>
      <c r="M363">
        <v>3.744847570529982E-2</v>
      </c>
      <c r="N363">
        <v>0.96255152429470014</v>
      </c>
      <c r="O363">
        <v>1.8481230585729</v>
      </c>
      <c r="P363">
        <f>M363*L363</f>
        <v>7.1902012217043787E-2</v>
      </c>
    </row>
    <row r="364" spans="1:16" x14ac:dyDescent="0.35">
      <c r="A364">
        <v>21</v>
      </c>
      <c r="B364">
        <v>408</v>
      </c>
      <c r="C364" t="s">
        <v>184</v>
      </c>
      <c r="D364" t="s">
        <v>104</v>
      </c>
      <c r="E364" t="s">
        <v>40</v>
      </c>
      <c r="F364">
        <v>814</v>
      </c>
      <c r="G364">
        <v>214.325380419</v>
      </c>
      <c r="H364">
        <v>16.21</v>
      </c>
      <c r="I364">
        <v>2.3343567181981649E-10</v>
      </c>
      <c r="J364">
        <v>9.831851690423959E-9</v>
      </c>
      <c r="K364">
        <v>1.3091680013880109E-6</v>
      </c>
      <c r="L364">
        <v>1.30916800138801</v>
      </c>
      <c r="M364">
        <v>0.51312841664103326</v>
      </c>
      <c r="N364">
        <v>0.48687158335896669</v>
      </c>
      <c r="O364">
        <v>0.63739669771867469</v>
      </c>
      <c r="P364">
        <f>M364*L364</f>
        <v>0.67177130366933557</v>
      </c>
    </row>
    <row r="365" spans="1:16" x14ac:dyDescent="0.35">
      <c r="A365">
        <v>21</v>
      </c>
      <c r="B365">
        <v>430</v>
      </c>
      <c r="C365" t="s">
        <v>185</v>
      </c>
      <c r="D365" t="s">
        <v>108</v>
      </c>
      <c r="E365" t="s">
        <v>40</v>
      </c>
      <c r="F365">
        <v>479</v>
      </c>
      <c r="G365">
        <v>345.72091296000002</v>
      </c>
      <c r="H365">
        <v>18.91</v>
      </c>
      <c r="I365">
        <v>6.3853778044499751E-10</v>
      </c>
      <c r="J365">
        <v>2.6645330391292859E-8</v>
      </c>
      <c r="K365">
        <v>3.5479800787340689E-6</v>
      </c>
      <c r="L365">
        <v>3.547980078734069</v>
      </c>
      <c r="M365">
        <v>0.6437436015526582</v>
      </c>
      <c r="N365">
        <v>0.3562563984473418</v>
      </c>
      <c r="O365">
        <v>1.2639906046127161</v>
      </c>
      <c r="P365">
        <f>M365*L365</f>
        <v>2.2839894741213533</v>
      </c>
    </row>
    <row r="366" spans="1:16" x14ac:dyDescent="0.35">
      <c r="A366">
        <v>21</v>
      </c>
      <c r="B366">
        <v>444</v>
      </c>
      <c r="C366" t="s">
        <v>186</v>
      </c>
      <c r="D366" t="s">
        <v>187</v>
      </c>
      <c r="E366" t="s">
        <v>40</v>
      </c>
      <c r="F366">
        <v>764</v>
      </c>
      <c r="G366">
        <v>265.07314985199997</v>
      </c>
      <c r="H366">
        <v>15.38</v>
      </c>
      <c r="I366">
        <v>3.1292866769330878E-10</v>
      </c>
      <c r="J366">
        <v>1.321785452061607E-8</v>
      </c>
      <c r="K366">
        <v>1.760033890894284E-6</v>
      </c>
      <c r="L366">
        <v>1.7600338908942841</v>
      </c>
      <c r="M366">
        <v>0.59847430067379992</v>
      </c>
      <c r="N366">
        <v>0.40152569932620008</v>
      </c>
      <c r="O366">
        <v>0.70669883887914031</v>
      </c>
      <c r="P366">
        <f>M366*L366</f>
        <v>1.0533350520151437</v>
      </c>
    </row>
    <row r="367" spans="1:16" x14ac:dyDescent="0.35">
      <c r="A367">
        <v>23</v>
      </c>
      <c r="B367">
        <v>382</v>
      </c>
      <c r="C367" t="s">
        <v>181</v>
      </c>
      <c r="D367" t="s">
        <v>146</v>
      </c>
      <c r="E367" t="s">
        <v>15</v>
      </c>
      <c r="F367">
        <v>800</v>
      </c>
      <c r="G367">
        <v>144.084614464</v>
      </c>
      <c r="H367">
        <v>20.22</v>
      </c>
      <c r="I367">
        <v>1.5973710028345801E-10</v>
      </c>
      <c r="J367">
        <v>6.6358519455991293E-9</v>
      </c>
      <c r="K367">
        <v>8.8360212324888535E-7</v>
      </c>
      <c r="L367">
        <v>0.88360212324888532</v>
      </c>
      <c r="M367">
        <v>-1.6064373464133471E-2</v>
      </c>
      <c r="N367">
        <v>1.016064373464133</v>
      </c>
      <c r="O367">
        <v>0.89779663775045671</v>
      </c>
      <c r="P367">
        <f>M367*L367</f>
        <v>-1.4194514501571387E-2</v>
      </c>
    </row>
    <row r="368" spans="1:16" x14ac:dyDescent="0.35">
      <c r="A368">
        <v>23</v>
      </c>
      <c r="B368">
        <v>395</v>
      </c>
      <c r="C368" t="s">
        <v>183</v>
      </c>
      <c r="D368" t="s">
        <v>133</v>
      </c>
      <c r="E368" t="s">
        <v>15</v>
      </c>
      <c r="F368">
        <v>708</v>
      </c>
      <c r="G368">
        <v>290.41069615999999</v>
      </c>
      <c r="H368">
        <v>22.36</v>
      </c>
      <c r="I368">
        <v>3.739449412221093E-10</v>
      </c>
      <c r="J368">
        <v>1.5422048789819319E-8</v>
      </c>
      <c r="K368">
        <v>2.053535125142386E-6</v>
      </c>
      <c r="L368">
        <v>2.0535351251423859</v>
      </c>
      <c r="M368">
        <v>6.9069909542658195E-2</v>
      </c>
      <c r="N368">
        <v>0.93093009045734176</v>
      </c>
      <c r="O368">
        <v>1.9116976398061301</v>
      </c>
      <c r="P368">
        <f>M368*L368</f>
        <v>0.14183748533625587</v>
      </c>
    </row>
    <row r="369" spans="1:16" x14ac:dyDescent="0.35">
      <c r="A369">
        <v>23</v>
      </c>
      <c r="B369">
        <v>408</v>
      </c>
      <c r="C369" t="s">
        <v>184</v>
      </c>
      <c r="D369" t="s">
        <v>139</v>
      </c>
      <c r="E369" t="s">
        <v>15</v>
      </c>
      <c r="F369">
        <v>819</v>
      </c>
      <c r="G369">
        <v>147.44197934600001</v>
      </c>
      <c r="H369">
        <v>17.46</v>
      </c>
      <c r="I369">
        <v>1.6231768534746181E-10</v>
      </c>
      <c r="J369">
        <v>6.8070960523248533E-9</v>
      </c>
      <c r="K369">
        <v>9.0640426795271019E-7</v>
      </c>
      <c r="L369">
        <v>0.90640426795271023</v>
      </c>
      <c r="M369">
        <v>0.21178403736604159</v>
      </c>
      <c r="N369">
        <v>0.78821596263395843</v>
      </c>
      <c r="O369">
        <v>0.7144423125998739</v>
      </c>
      <c r="P369">
        <f>M369*L369</f>
        <v>0.19196195535283636</v>
      </c>
    </row>
    <row r="370" spans="1:16" x14ac:dyDescent="0.35">
      <c r="A370">
        <v>23</v>
      </c>
      <c r="B370">
        <v>430</v>
      </c>
      <c r="C370" t="s">
        <v>188</v>
      </c>
      <c r="D370" t="s">
        <v>81</v>
      </c>
      <c r="E370" t="s">
        <v>15</v>
      </c>
      <c r="F370">
        <v>706</v>
      </c>
      <c r="G370">
        <v>201.67886251300001</v>
      </c>
      <c r="H370">
        <v>15.68</v>
      </c>
      <c r="I370">
        <v>2.5960529275882379E-10</v>
      </c>
      <c r="J370">
        <v>1.095412858248177E-8</v>
      </c>
      <c r="K370">
        <v>1.4586056701040971E-6</v>
      </c>
      <c r="L370">
        <v>1.458605670104097</v>
      </c>
      <c r="M370">
        <v>0.48408955826884159</v>
      </c>
      <c r="N370">
        <v>0.51591044173115841</v>
      </c>
      <c r="O370">
        <v>0.75250989557497683</v>
      </c>
      <c r="P370">
        <f>M370*L370</f>
        <v>0.70609577452911998</v>
      </c>
    </row>
    <row r="371" spans="1:16" x14ac:dyDescent="0.35">
      <c r="A371">
        <v>23</v>
      </c>
      <c r="B371">
        <v>444</v>
      </c>
      <c r="C371" t="s">
        <v>186</v>
      </c>
      <c r="D371" t="s">
        <v>189</v>
      </c>
      <c r="E371" t="s">
        <v>15</v>
      </c>
      <c r="F371">
        <v>737</v>
      </c>
      <c r="G371">
        <v>173.42156095199999</v>
      </c>
      <c r="H371">
        <v>15.38</v>
      </c>
      <c r="I371">
        <v>2.061919907998848E-10</v>
      </c>
      <c r="J371">
        <v>8.7093833805606338E-9</v>
      </c>
      <c r="K371">
        <v>1.159704844282375E-6</v>
      </c>
      <c r="L371">
        <v>1.159704844282375</v>
      </c>
      <c r="M371">
        <v>0.48341558955738329</v>
      </c>
      <c r="N371">
        <v>0.51658441044261671</v>
      </c>
      <c r="O371">
        <v>0.59908544327105706</v>
      </c>
      <c r="P371">
        <f>M371*L371</f>
        <v>0.56061940101131769</v>
      </c>
    </row>
    <row r="372" spans="1:16" x14ac:dyDescent="0.35">
      <c r="A372">
        <v>26</v>
      </c>
      <c r="B372">
        <v>382</v>
      </c>
      <c r="C372" t="s">
        <v>181</v>
      </c>
      <c r="D372" t="s">
        <v>84</v>
      </c>
      <c r="E372" t="s">
        <v>29</v>
      </c>
      <c r="F372">
        <v>780</v>
      </c>
      <c r="G372">
        <v>218.612069663</v>
      </c>
      <c r="H372">
        <v>21.26</v>
      </c>
      <c r="I372">
        <v>2.5031071590193532E-10</v>
      </c>
      <c r="J372">
        <v>1.036175876898789E-8</v>
      </c>
      <c r="K372">
        <v>1.379728198267362E-6</v>
      </c>
      <c r="L372">
        <v>1.3797281982673619</v>
      </c>
      <c r="M372">
        <v>-0.11875330083902499</v>
      </c>
      <c r="N372">
        <v>1.1187533008390249</v>
      </c>
      <c r="O372">
        <v>1.543575476072292</v>
      </c>
      <c r="P372">
        <f>M372*L372</f>
        <v>-0.16384727780492994</v>
      </c>
    </row>
    <row r="373" spans="1:16" x14ac:dyDescent="0.35">
      <c r="A373">
        <v>26</v>
      </c>
      <c r="B373">
        <v>395</v>
      </c>
      <c r="C373" t="s">
        <v>183</v>
      </c>
      <c r="D373" t="s">
        <v>114</v>
      </c>
      <c r="E373" t="s">
        <v>29</v>
      </c>
      <c r="F373">
        <v>701</v>
      </c>
      <c r="G373">
        <v>217.060425358</v>
      </c>
      <c r="H373">
        <v>20.93</v>
      </c>
      <c r="I373">
        <v>2.7885301079621132E-10</v>
      </c>
      <c r="J373">
        <v>1.155623701459344E-8</v>
      </c>
      <c r="K373">
        <v>1.5387798954185671E-6</v>
      </c>
      <c r="L373">
        <v>1.538779895418567</v>
      </c>
      <c r="M373">
        <v>1.4407485208383379E-2</v>
      </c>
      <c r="N373">
        <v>0.98559251479161658</v>
      </c>
      <c r="O373">
        <v>1.5166099468363661</v>
      </c>
      <c r="P373">
        <f>M373*L373</f>
        <v>2.2169948582200727E-2</v>
      </c>
    </row>
    <row r="374" spans="1:16" x14ac:dyDescent="0.35">
      <c r="A374">
        <v>26</v>
      </c>
      <c r="B374">
        <v>408</v>
      </c>
      <c r="C374" t="s">
        <v>184</v>
      </c>
      <c r="D374" t="s">
        <v>109</v>
      </c>
      <c r="E374" t="s">
        <v>29</v>
      </c>
      <c r="F374">
        <v>1500</v>
      </c>
      <c r="G374">
        <v>597.35627165000005</v>
      </c>
      <c r="H374">
        <v>19.48</v>
      </c>
      <c r="I374">
        <v>3.6093593560780082E-10</v>
      </c>
      <c r="J374">
        <v>1.5032038122502399E-8</v>
      </c>
      <c r="K374">
        <v>2.001602945739334E-6</v>
      </c>
      <c r="L374">
        <v>2.0016029457393349</v>
      </c>
      <c r="M374">
        <v>0.34655654046805839</v>
      </c>
      <c r="N374">
        <v>0.65344345953194161</v>
      </c>
      <c r="O374">
        <v>1.3079343534732359</v>
      </c>
      <c r="P374">
        <f>M374*L374</f>
        <v>0.69366859226609867</v>
      </c>
    </row>
    <row r="375" spans="1:16" x14ac:dyDescent="0.35">
      <c r="A375">
        <v>26</v>
      </c>
      <c r="B375">
        <v>430</v>
      </c>
      <c r="C375" t="s">
        <v>188</v>
      </c>
      <c r="D375" t="s">
        <v>26</v>
      </c>
      <c r="E375" t="s">
        <v>29</v>
      </c>
      <c r="F375">
        <v>663</v>
      </c>
      <c r="G375">
        <v>277.66869786699999</v>
      </c>
      <c r="H375">
        <v>17.03</v>
      </c>
      <c r="I375">
        <v>3.8099655068898868E-10</v>
      </c>
      <c r="J375">
        <v>1.6001480246589948E-8</v>
      </c>
      <c r="K375">
        <v>2.130689779838874E-6</v>
      </c>
      <c r="L375">
        <v>2.1306897798388742</v>
      </c>
      <c r="M375">
        <v>0.54391132896012495</v>
      </c>
      <c r="N375">
        <v>0.45608867103987499</v>
      </c>
      <c r="O375">
        <v>0.97178347008495614</v>
      </c>
      <c r="P375">
        <f>M375*L375</f>
        <v>1.1589063097539181</v>
      </c>
    </row>
    <row r="376" spans="1:16" x14ac:dyDescent="0.35">
      <c r="A376">
        <v>26</v>
      </c>
      <c r="B376">
        <v>444</v>
      </c>
      <c r="C376" t="s">
        <v>186</v>
      </c>
      <c r="D376" t="s">
        <v>139</v>
      </c>
      <c r="E376" t="s">
        <v>29</v>
      </c>
      <c r="F376">
        <v>659</v>
      </c>
      <c r="G376">
        <v>191.68812277699999</v>
      </c>
      <c r="H376">
        <v>16.2</v>
      </c>
      <c r="I376">
        <v>2.6384867324433812E-10</v>
      </c>
      <c r="J376">
        <v>1.11131715955231E-8</v>
      </c>
      <c r="K376">
        <v>1.4797831685117311E-6</v>
      </c>
      <c r="L376">
        <v>1.4797831685117311</v>
      </c>
      <c r="M376">
        <v>0.5248254598136165</v>
      </c>
      <c r="N376">
        <v>0.4751745401863835</v>
      </c>
      <c r="O376">
        <v>0.70315528667311145</v>
      </c>
      <c r="P376">
        <f>M376*L376</f>
        <v>0.77662788183861964</v>
      </c>
    </row>
    <row r="377" spans="1:16" x14ac:dyDescent="0.35">
      <c r="A377">
        <v>30</v>
      </c>
      <c r="B377">
        <v>382</v>
      </c>
      <c r="C377" t="s">
        <v>190</v>
      </c>
      <c r="D377" t="s">
        <v>99</v>
      </c>
      <c r="E377" t="s">
        <v>40</v>
      </c>
      <c r="F377">
        <v>375</v>
      </c>
      <c r="G377">
        <v>107.39477105900001</v>
      </c>
      <c r="H377">
        <v>24.9</v>
      </c>
      <c r="I377">
        <v>2.5927575052572182E-10</v>
      </c>
      <c r="J377">
        <v>1.0601794117871839E-8</v>
      </c>
      <c r="K377">
        <v>1.411690295322482E-6</v>
      </c>
      <c r="L377">
        <v>1.4116902953224819</v>
      </c>
      <c r="M377">
        <v>-0.23679209758116659</v>
      </c>
      <c r="N377">
        <v>1.236792097581167</v>
      </c>
      <c r="O377">
        <v>1.7459674014868689</v>
      </c>
      <c r="P377">
        <f>M377*L377</f>
        <v>-0.33427710616438705</v>
      </c>
    </row>
    <row r="378" spans="1:16" x14ac:dyDescent="0.35">
      <c r="A378">
        <v>30</v>
      </c>
      <c r="B378">
        <v>395</v>
      </c>
      <c r="C378" t="s">
        <v>191</v>
      </c>
      <c r="D378" t="s">
        <v>147</v>
      </c>
      <c r="E378" t="s">
        <v>40</v>
      </c>
      <c r="F378">
        <v>703</v>
      </c>
      <c r="G378">
        <v>154.21426995100001</v>
      </c>
      <c r="H378">
        <v>28.39</v>
      </c>
      <c r="I378">
        <v>1.952140061303073E-10</v>
      </c>
      <c r="J378">
        <v>7.8899206553792798E-9</v>
      </c>
      <c r="K378">
        <v>1.050588635869411E-6</v>
      </c>
      <c r="L378">
        <v>1.050588635869411</v>
      </c>
      <c r="M378">
        <v>0.2592104784224416</v>
      </c>
      <c r="N378">
        <v>0.7407895215775584</v>
      </c>
      <c r="O378">
        <v>0.77826505294052095</v>
      </c>
      <c r="P378">
        <f>M378*L378</f>
        <v>0.27232358292889031</v>
      </c>
    </row>
    <row r="379" spans="1:16" x14ac:dyDescent="0.35">
      <c r="A379">
        <v>30</v>
      </c>
      <c r="B379">
        <v>408</v>
      </c>
      <c r="C379" t="s">
        <v>184</v>
      </c>
      <c r="D379" t="s">
        <v>116</v>
      </c>
      <c r="E379" t="s">
        <v>40</v>
      </c>
      <c r="F379">
        <v>739</v>
      </c>
      <c r="G379">
        <v>334.64152684499999</v>
      </c>
      <c r="H379">
        <v>21.03</v>
      </c>
      <c r="I379">
        <v>4.05581199376671E-10</v>
      </c>
      <c r="J379">
        <v>1.6802397849709751E-8</v>
      </c>
      <c r="K379">
        <v>2.23733659783086E-6</v>
      </c>
      <c r="L379">
        <v>2.237336597830859</v>
      </c>
      <c r="M379">
        <v>0.51317171827107488</v>
      </c>
      <c r="N379">
        <v>0.48682828172892512</v>
      </c>
      <c r="O379">
        <v>1.089198731571237</v>
      </c>
      <c r="P379">
        <f>M379*L379</f>
        <v>1.1481378662596227</v>
      </c>
    </row>
    <row r="380" spans="1:16" x14ac:dyDescent="0.35">
      <c r="A380">
        <v>30</v>
      </c>
      <c r="B380">
        <v>430</v>
      </c>
      <c r="C380" t="s">
        <v>188</v>
      </c>
      <c r="D380" t="s">
        <v>45</v>
      </c>
      <c r="E380" t="s">
        <v>40</v>
      </c>
      <c r="F380">
        <v>588</v>
      </c>
      <c r="G380">
        <v>309.36124611899999</v>
      </c>
      <c r="H380">
        <v>17.53</v>
      </c>
      <c r="I380">
        <v>4.7108599837810121E-10</v>
      </c>
      <c r="J380">
        <v>1.975111588139794E-8</v>
      </c>
      <c r="K380">
        <v>2.629975483541669E-6</v>
      </c>
      <c r="L380">
        <v>2.6299754835416689</v>
      </c>
      <c r="M380">
        <v>0.58348242619109991</v>
      </c>
      <c r="N380">
        <v>0.41651757380890009</v>
      </c>
      <c r="O380">
        <v>1.0954310075816649</v>
      </c>
      <c r="P380">
        <f>M380*L380</f>
        <v>1.5345444759600042</v>
      </c>
    </row>
    <row r="381" spans="1:16" x14ac:dyDescent="0.35">
      <c r="A381">
        <v>30</v>
      </c>
      <c r="B381">
        <v>444</v>
      </c>
      <c r="C381" t="s">
        <v>186</v>
      </c>
      <c r="D381" t="s">
        <v>47</v>
      </c>
      <c r="E381" t="s">
        <v>40</v>
      </c>
      <c r="F381">
        <v>404</v>
      </c>
      <c r="G381">
        <v>112.36706752800001</v>
      </c>
      <c r="H381">
        <v>16.63</v>
      </c>
      <c r="I381">
        <v>2.5590466963907642E-10</v>
      </c>
      <c r="J381">
        <v>1.0762580056534979E-8</v>
      </c>
      <c r="K381">
        <v>1.4330998743721679E-6</v>
      </c>
      <c r="L381">
        <v>1.4330998743721679</v>
      </c>
      <c r="M381">
        <v>0.55787177873751659</v>
      </c>
      <c r="N381">
        <v>0.44212822126248341</v>
      </c>
      <c r="O381">
        <v>0.63361389834765491</v>
      </c>
      <c r="P381">
        <f>M381*L381</f>
        <v>0.79948597602451288</v>
      </c>
    </row>
    <row r="382" spans="1:16" x14ac:dyDescent="0.35">
      <c r="A382">
        <v>34</v>
      </c>
      <c r="B382">
        <v>382</v>
      </c>
      <c r="C382" t="s">
        <v>190</v>
      </c>
      <c r="D382" t="s">
        <v>42</v>
      </c>
      <c r="E382" t="s">
        <v>15</v>
      </c>
      <c r="F382">
        <v>229</v>
      </c>
      <c r="G382">
        <v>78.0806875869999</v>
      </c>
      <c r="H382">
        <v>24.96</v>
      </c>
      <c r="I382">
        <v>2.904953007718692E-10</v>
      </c>
      <c r="J382">
        <v>1.187597183832584E-8</v>
      </c>
      <c r="K382">
        <v>1.581354439191191E-6</v>
      </c>
      <c r="L382">
        <v>1.5813544391911909</v>
      </c>
      <c r="M382">
        <v>-9.5027686327208372E-2</v>
      </c>
      <c r="N382">
        <v>1.0950276863272079</v>
      </c>
      <c r="O382">
        <v>1.7316268928107901</v>
      </c>
      <c r="P382">
        <f>M382*L382</f>
        <v>-0.15027245361959898</v>
      </c>
    </row>
    <row r="383" spans="1:16" x14ac:dyDescent="0.35">
      <c r="A383">
        <v>34</v>
      </c>
      <c r="B383">
        <v>395</v>
      </c>
      <c r="C383" t="s">
        <v>191</v>
      </c>
      <c r="D383" t="s">
        <v>78</v>
      </c>
      <c r="E383" t="s">
        <v>15</v>
      </c>
      <c r="F383">
        <v>699</v>
      </c>
      <c r="G383">
        <v>266.89182639500001</v>
      </c>
      <c r="H383">
        <v>25.92</v>
      </c>
      <c r="I383">
        <v>3.4548876897438239E-10</v>
      </c>
      <c r="J383">
        <v>1.407886600507492E-8</v>
      </c>
      <c r="K383">
        <v>1.8746825572669659E-6</v>
      </c>
      <c r="L383">
        <v>1.8746825572669661</v>
      </c>
      <c r="M383">
        <v>1.8112842166649951E-2</v>
      </c>
      <c r="N383">
        <v>0.98188715783335001</v>
      </c>
      <c r="O383">
        <v>1.840726727994618</v>
      </c>
      <c r="P383">
        <f>M383*L383</f>
        <v>3.3955829272348269E-2</v>
      </c>
    </row>
    <row r="384" spans="1:16" x14ac:dyDescent="0.35">
      <c r="A384">
        <v>34</v>
      </c>
      <c r="B384">
        <v>408</v>
      </c>
      <c r="C384" t="s">
        <v>184</v>
      </c>
      <c r="D384" t="s">
        <v>192</v>
      </c>
      <c r="E384" t="s">
        <v>15</v>
      </c>
      <c r="F384">
        <v>699</v>
      </c>
      <c r="G384">
        <v>352.26230294499999</v>
      </c>
      <c r="H384">
        <v>21.25</v>
      </c>
      <c r="I384">
        <v>4.5349970461125568E-10</v>
      </c>
      <c r="J384">
        <v>1.877352369306662E-8</v>
      </c>
      <c r="K384">
        <v>2.499803421180641E-6</v>
      </c>
      <c r="L384">
        <v>2.499803421180641</v>
      </c>
      <c r="M384">
        <v>0.48755306436242501</v>
      </c>
      <c r="N384">
        <v>0.51244693563757493</v>
      </c>
      <c r="O384">
        <v>1.281016602880346</v>
      </c>
      <c r="P384">
        <f>M384*L384</f>
        <v>1.2187868183002952</v>
      </c>
    </row>
    <row r="385" spans="1:16" x14ac:dyDescent="0.35">
      <c r="A385">
        <v>34</v>
      </c>
      <c r="B385">
        <v>430</v>
      </c>
      <c r="C385" t="s">
        <v>188</v>
      </c>
      <c r="D385" t="s">
        <v>37</v>
      </c>
      <c r="E385" t="s">
        <v>15</v>
      </c>
      <c r="F385">
        <v>607</v>
      </c>
      <c r="G385">
        <v>279.773397327</v>
      </c>
      <c r="H385">
        <v>18.649999999999999</v>
      </c>
      <c r="I385">
        <v>4.1917098226664878E-10</v>
      </c>
      <c r="J385">
        <v>1.7507031575009272E-8</v>
      </c>
      <c r="K385">
        <v>2.3311626597881862E-6</v>
      </c>
      <c r="L385">
        <v>2.3311626597881858</v>
      </c>
      <c r="M385">
        <v>0.56964737435159163</v>
      </c>
      <c r="N385">
        <v>0.43035262564840843</v>
      </c>
      <c r="O385">
        <v>1.003221971453373</v>
      </c>
      <c r="P385">
        <f>M385*L385</f>
        <v>1.3279406883348128</v>
      </c>
    </row>
    <row r="386" spans="1:16" x14ac:dyDescent="0.35">
      <c r="A386">
        <v>34</v>
      </c>
      <c r="B386">
        <v>444</v>
      </c>
      <c r="C386" t="s">
        <v>186</v>
      </c>
      <c r="D386" t="s">
        <v>138</v>
      </c>
      <c r="E386" t="s">
        <v>15</v>
      </c>
      <c r="F386">
        <v>1499</v>
      </c>
      <c r="G386">
        <v>302.52982196699998</v>
      </c>
      <c r="H386">
        <v>17.7</v>
      </c>
      <c r="I386">
        <v>1.798040401999029E-10</v>
      </c>
      <c r="J386">
        <v>7.5341969742180043E-9</v>
      </c>
      <c r="K386">
        <v>1.0032219672727041E-6</v>
      </c>
      <c r="L386">
        <v>1.0032219672727041</v>
      </c>
      <c r="M386">
        <v>0.35601413707537483</v>
      </c>
      <c r="N386">
        <v>0.64398586292462512</v>
      </c>
      <c r="O386">
        <v>0.64606076429905201</v>
      </c>
      <c r="P386">
        <f>M386*L386</f>
        <v>0.35716120297365167</v>
      </c>
    </row>
    <row r="387" spans="1:16" x14ac:dyDescent="0.35">
      <c r="A387">
        <v>35</v>
      </c>
      <c r="B387">
        <v>382</v>
      </c>
      <c r="C387" t="s">
        <v>190</v>
      </c>
      <c r="D387" t="s">
        <v>55</v>
      </c>
      <c r="E387" t="s">
        <v>57</v>
      </c>
      <c r="F387">
        <v>329</v>
      </c>
      <c r="G387">
        <v>89.797467985000097</v>
      </c>
      <c r="H387">
        <v>23.67</v>
      </c>
      <c r="I387">
        <v>2.4669287941336921E-10</v>
      </c>
      <c r="J387">
        <v>1.012908103523831E-8</v>
      </c>
      <c r="K387">
        <v>1.3487458102847289E-6</v>
      </c>
      <c r="L387">
        <v>1.348745810284729</v>
      </c>
      <c r="M387">
        <v>-0.29580346216415848</v>
      </c>
      <c r="N387">
        <v>1.295803462164159</v>
      </c>
      <c r="O387">
        <v>1.747709490546355</v>
      </c>
      <c r="P387">
        <f>M387*L387</f>
        <v>-0.3989636802616261</v>
      </c>
    </row>
    <row r="388" spans="1:16" x14ac:dyDescent="0.35">
      <c r="A388">
        <v>35</v>
      </c>
      <c r="B388">
        <v>395</v>
      </c>
      <c r="C388" t="s">
        <v>191</v>
      </c>
      <c r="D388" t="s">
        <v>26</v>
      </c>
      <c r="E388" t="s">
        <v>57</v>
      </c>
      <c r="F388">
        <v>740</v>
      </c>
      <c r="G388">
        <v>258.59033109500001</v>
      </c>
      <c r="H388">
        <v>24.06</v>
      </c>
      <c r="I388">
        <v>3.1565320238124001E-10</v>
      </c>
      <c r="J388">
        <v>1.2943549062604549E-8</v>
      </c>
      <c r="K388">
        <v>1.7235085303068641E-6</v>
      </c>
      <c r="L388">
        <v>1.723508530306864</v>
      </c>
      <c r="M388">
        <v>5.5701933009908153E-2</v>
      </c>
      <c r="N388">
        <v>0.94429806699009189</v>
      </c>
      <c r="O388">
        <v>1.6275057736097061</v>
      </c>
      <c r="P388">
        <f>M388*L388</f>
        <v>9.6002756697158201E-2</v>
      </c>
    </row>
    <row r="389" spans="1:16" x14ac:dyDescent="0.35">
      <c r="A389">
        <v>35</v>
      </c>
      <c r="B389">
        <v>408</v>
      </c>
      <c r="C389" t="s">
        <v>184</v>
      </c>
      <c r="D389" t="s">
        <v>152</v>
      </c>
      <c r="E389" t="s">
        <v>57</v>
      </c>
      <c r="F389">
        <v>771</v>
      </c>
      <c r="G389">
        <v>331.356736818</v>
      </c>
      <c r="H389">
        <v>21.3</v>
      </c>
      <c r="I389">
        <v>3.907864373704812E-10</v>
      </c>
      <c r="J389">
        <v>1.6174636013039401E-8</v>
      </c>
      <c r="K389">
        <v>2.153746473107777E-6</v>
      </c>
      <c r="L389">
        <v>2.1537464731077769</v>
      </c>
      <c r="M389">
        <v>0.55765351464107493</v>
      </c>
      <c r="N389">
        <v>0.44234648535892512</v>
      </c>
      <c r="O389">
        <v>0.95270218273340579</v>
      </c>
      <c r="P389">
        <f>M389*L389</f>
        <v>1.2010442903743712</v>
      </c>
    </row>
    <row r="390" spans="1:16" x14ac:dyDescent="0.35">
      <c r="A390">
        <v>35</v>
      </c>
      <c r="B390">
        <v>430</v>
      </c>
      <c r="C390" t="s">
        <v>188</v>
      </c>
      <c r="D390" t="s">
        <v>125</v>
      </c>
      <c r="E390" t="s">
        <v>57</v>
      </c>
      <c r="F390">
        <v>629</v>
      </c>
      <c r="G390">
        <v>236.58662331799999</v>
      </c>
      <c r="H390">
        <v>18.829999999999998</v>
      </c>
      <c r="I390">
        <v>3.3032344519529729E-10</v>
      </c>
      <c r="J390">
        <v>1.3787733723928741E-8</v>
      </c>
      <c r="K390">
        <v>1.835916607713548E-6</v>
      </c>
      <c r="L390">
        <v>1.835916607713548</v>
      </c>
      <c r="M390">
        <v>0.63443954418296666</v>
      </c>
      <c r="N390">
        <v>0.36556045581703328</v>
      </c>
      <c r="O390">
        <v>0.67113851195782603</v>
      </c>
      <c r="P390">
        <f>M390*L390</f>
        <v>1.1647780957557219</v>
      </c>
    </row>
    <row r="391" spans="1:16" x14ac:dyDescent="0.35">
      <c r="A391">
        <v>35</v>
      </c>
      <c r="B391">
        <v>444</v>
      </c>
      <c r="C391" t="s">
        <v>186</v>
      </c>
      <c r="D391" t="s">
        <v>118</v>
      </c>
      <c r="E391" t="s">
        <v>57</v>
      </c>
      <c r="F391">
        <v>704</v>
      </c>
      <c r="G391">
        <v>163.65085847200001</v>
      </c>
      <c r="H391">
        <v>17.88</v>
      </c>
      <c r="I391">
        <v>2.100405232664082E-10</v>
      </c>
      <c r="J391">
        <v>8.7957307091897847E-9</v>
      </c>
      <c r="K391">
        <v>1.171202491236989E-6</v>
      </c>
      <c r="L391">
        <v>1.1712024912369881</v>
      </c>
      <c r="M391">
        <v>0.39570856250439163</v>
      </c>
      <c r="N391">
        <v>0.60429143749560832</v>
      </c>
      <c r="O391">
        <v>0.70774763702803734</v>
      </c>
      <c r="P391">
        <f>M391*L391</f>
        <v>0.46345485420895088</v>
      </c>
    </row>
    <row r="392" spans="1:16" x14ac:dyDescent="0.35">
      <c r="A392">
        <v>36</v>
      </c>
      <c r="B392">
        <v>395</v>
      </c>
      <c r="C392" t="s">
        <v>191</v>
      </c>
      <c r="D392" t="s">
        <v>96</v>
      </c>
      <c r="E392" t="s">
        <v>46</v>
      </c>
      <c r="F392">
        <v>724</v>
      </c>
      <c r="G392">
        <v>229.582947953</v>
      </c>
      <c r="H392">
        <v>24.69</v>
      </c>
      <c r="I392">
        <v>2.8629899698715548E-10</v>
      </c>
      <c r="J392">
        <v>1.1715029743187731E-8</v>
      </c>
      <c r="K392">
        <v>1.5599240670023609E-6</v>
      </c>
      <c r="L392">
        <v>1.5599240670023611</v>
      </c>
      <c r="M392">
        <v>9.8326764253933163E-2</v>
      </c>
      <c r="N392">
        <v>0.90167323574606684</v>
      </c>
      <c r="O392">
        <v>1.406541781012183</v>
      </c>
      <c r="P392">
        <f>M392*L392</f>
        <v>0.15338228599017781</v>
      </c>
    </row>
    <row r="393" spans="1:16" x14ac:dyDescent="0.35">
      <c r="A393">
        <v>36</v>
      </c>
      <c r="B393">
        <v>408</v>
      </c>
      <c r="C393" t="s">
        <v>184</v>
      </c>
      <c r="D393" t="s">
        <v>143</v>
      </c>
      <c r="E393" t="s">
        <v>46</v>
      </c>
      <c r="F393">
        <v>747</v>
      </c>
      <c r="G393">
        <v>99.978200720000004</v>
      </c>
      <c r="H393">
        <v>22</v>
      </c>
      <c r="I393">
        <v>1.219983697702467E-10</v>
      </c>
      <c r="J393">
        <v>5.0375321636809973E-9</v>
      </c>
      <c r="K393">
        <v>6.7077658637563199E-7</v>
      </c>
      <c r="L393">
        <v>0.67077658637563198</v>
      </c>
      <c r="M393">
        <v>-0.21167703168507521</v>
      </c>
      <c r="N393">
        <v>1.2116770316850749</v>
      </c>
      <c r="O393">
        <v>0.8127645831034731</v>
      </c>
      <c r="P393">
        <f>M393*L393</f>
        <v>-0.14198799672784124</v>
      </c>
    </row>
    <row r="394" spans="1:16" x14ac:dyDescent="0.35">
      <c r="A394">
        <v>36</v>
      </c>
      <c r="B394">
        <v>430</v>
      </c>
      <c r="C394" t="s">
        <v>188</v>
      </c>
      <c r="D394" t="s">
        <v>122</v>
      </c>
      <c r="E394" t="s">
        <v>46</v>
      </c>
      <c r="F394">
        <v>649</v>
      </c>
      <c r="G394">
        <v>64.633327409000003</v>
      </c>
      <c r="H394">
        <v>20.329999999999998</v>
      </c>
      <c r="I394">
        <v>9.2620064823718497E-11</v>
      </c>
      <c r="J394">
        <v>3.8462115035586159E-9</v>
      </c>
      <c r="K394">
        <v>5.1214534002112063E-7</v>
      </c>
      <c r="L394">
        <v>0.51214534002112067</v>
      </c>
      <c r="M394">
        <v>-5.2451642083050011E-2</v>
      </c>
      <c r="N394">
        <v>1.0524516420830501</v>
      </c>
      <c r="O394">
        <v>0.5390082040904105</v>
      </c>
      <c r="P394">
        <f>M394*L394</f>
        <v>-2.6862864069289769E-2</v>
      </c>
    </row>
    <row r="395" spans="1:16" x14ac:dyDescent="0.35">
      <c r="A395">
        <v>36</v>
      </c>
      <c r="B395">
        <v>444</v>
      </c>
      <c r="C395" t="s">
        <v>186</v>
      </c>
      <c r="D395" t="s">
        <v>67</v>
      </c>
      <c r="E395" t="s">
        <v>46</v>
      </c>
      <c r="F395">
        <v>717</v>
      </c>
      <c r="G395">
        <v>107.06983208699999</v>
      </c>
      <c r="H395">
        <v>20.98</v>
      </c>
      <c r="I395">
        <v>1.337983466939919E-10</v>
      </c>
      <c r="J395">
        <v>5.5439335521703724E-9</v>
      </c>
      <c r="K395">
        <v>7.3820686447008941E-7</v>
      </c>
      <c r="L395">
        <v>0.73820686447008943</v>
      </c>
      <c r="M395">
        <v>-0.13937655609310001</v>
      </c>
      <c r="N395">
        <v>1.1393765560931</v>
      </c>
      <c r="O395">
        <v>0.84109559492421626</v>
      </c>
      <c r="P395">
        <f>M395*L395</f>
        <v>-0.1028887304541269</v>
      </c>
    </row>
    <row r="396" spans="1:16" x14ac:dyDescent="0.35">
      <c r="A396">
        <v>38</v>
      </c>
      <c r="B396">
        <v>382</v>
      </c>
      <c r="C396" t="s">
        <v>190</v>
      </c>
      <c r="D396" t="s">
        <v>193</v>
      </c>
      <c r="E396" t="s">
        <v>77</v>
      </c>
      <c r="F396">
        <v>439</v>
      </c>
      <c r="G396">
        <v>79.856483538000006</v>
      </c>
      <c r="H396">
        <v>24.23</v>
      </c>
      <c r="I396">
        <v>1.673640291765276E-10</v>
      </c>
      <c r="J396">
        <v>6.8589392733713993E-9</v>
      </c>
      <c r="K396">
        <v>9.133074931253527E-7</v>
      </c>
      <c r="L396">
        <v>0.91330749312535275</v>
      </c>
      <c r="M396">
        <v>-0.20016314305090019</v>
      </c>
      <c r="N396">
        <v>1.2001631430509001</v>
      </c>
      <c r="O396">
        <v>1.096117991521262</v>
      </c>
      <c r="P396">
        <f>M396*L396</f>
        <v>-0.18281049839590902</v>
      </c>
    </row>
    <row r="397" spans="1:16" x14ac:dyDescent="0.35">
      <c r="A397">
        <v>38</v>
      </c>
      <c r="B397">
        <v>395</v>
      </c>
      <c r="C397" t="s">
        <v>191</v>
      </c>
      <c r="D397" t="s">
        <v>66</v>
      </c>
      <c r="E397" t="s">
        <v>77</v>
      </c>
      <c r="F397">
        <v>755</v>
      </c>
      <c r="G397">
        <v>161.76082417999999</v>
      </c>
      <c r="H397">
        <v>23.07</v>
      </c>
      <c r="I397">
        <v>1.938498574766355E-10</v>
      </c>
      <c r="J397">
        <v>7.975495983909363E-9</v>
      </c>
      <c r="K397">
        <v>1.061983486539196E-6</v>
      </c>
      <c r="L397">
        <v>1.0619834865391959</v>
      </c>
      <c r="M397">
        <v>-5.0748022901450078E-2</v>
      </c>
      <c r="N397">
        <v>1.0507480229014501</v>
      </c>
      <c r="O397">
        <v>1.1158770488350489</v>
      </c>
      <c r="P397">
        <f>M397*L397</f>
        <v>-5.3893562295852918E-2</v>
      </c>
    </row>
    <row r="398" spans="1:16" x14ac:dyDescent="0.35">
      <c r="A398">
        <v>38</v>
      </c>
      <c r="B398">
        <v>408</v>
      </c>
      <c r="C398" t="s">
        <v>194</v>
      </c>
      <c r="D398" t="s">
        <v>87</v>
      </c>
      <c r="E398" t="s">
        <v>77</v>
      </c>
      <c r="F398">
        <v>980</v>
      </c>
      <c r="G398">
        <v>81.578305819999997</v>
      </c>
      <c r="H398">
        <v>20.09</v>
      </c>
      <c r="I398">
        <v>7.3573462747121671E-11</v>
      </c>
      <c r="J398">
        <v>3.0577683286958539E-9</v>
      </c>
      <c r="K398">
        <v>4.0715956440690458E-7</v>
      </c>
      <c r="L398">
        <v>0.40715956440690471</v>
      </c>
      <c r="M398">
        <v>-0.26909590052146659</v>
      </c>
      <c r="N398">
        <v>1.269095900521467</v>
      </c>
      <c r="O398">
        <v>0.51672453404690877</v>
      </c>
      <c r="P398">
        <f>M398*L398</f>
        <v>-0.1095649696400041</v>
      </c>
    </row>
    <row r="399" spans="1:16" x14ac:dyDescent="0.35">
      <c r="A399">
        <v>39</v>
      </c>
      <c r="B399">
        <v>382</v>
      </c>
      <c r="C399" t="s">
        <v>190</v>
      </c>
      <c r="D399" t="s">
        <v>81</v>
      </c>
      <c r="E399" t="s">
        <v>46</v>
      </c>
      <c r="F399">
        <v>788</v>
      </c>
      <c r="G399">
        <v>61.476316820000001</v>
      </c>
      <c r="H399">
        <v>17.32</v>
      </c>
      <c r="I399">
        <v>7.0017228233994606E-11</v>
      </c>
      <c r="J399">
        <v>2.93771879571547E-9</v>
      </c>
      <c r="K399">
        <v>3.911742737304221E-7</v>
      </c>
      <c r="L399">
        <v>0.39117427373042207</v>
      </c>
      <c r="M399">
        <v>-0.33003328239048341</v>
      </c>
      <c r="N399">
        <v>1.330033282390483</v>
      </c>
      <c r="O399">
        <v>0.52027480327638675</v>
      </c>
      <c r="P399">
        <f>M399*L399</f>
        <v>-0.12910052954596465</v>
      </c>
    </row>
    <row r="400" spans="1:16" x14ac:dyDescent="0.35">
      <c r="A400">
        <v>39</v>
      </c>
      <c r="B400">
        <v>395</v>
      </c>
      <c r="C400" t="s">
        <v>183</v>
      </c>
      <c r="D400" t="s">
        <v>126</v>
      </c>
      <c r="E400" t="s">
        <v>46</v>
      </c>
      <c r="F400">
        <v>748</v>
      </c>
      <c r="G400">
        <v>370.10289401599999</v>
      </c>
      <c r="H400">
        <v>24.12</v>
      </c>
      <c r="I400">
        <v>4.5446490646654049E-10</v>
      </c>
      <c r="J400">
        <v>1.863184497317143E-8</v>
      </c>
      <c r="K400">
        <v>2.4809380789842122E-6</v>
      </c>
      <c r="L400">
        <v>2.4809380789842121</v>
      </c>
      <c r="M400">
        <v>-2.8841856798341801E-2</v>
      </c>
      <c r="N400">
        <v>1.0288418567983419</v>
      </c>
      <c r="O400">
        <v>2.5524929397838281</v>
      </c>
      <c r="P400">
        <f>M400*L400</f>
        <v>-7.1554860799615844E-2</v>
      </c>
    </row>
    <row r="401" spans="1:16" x14ac:dyDescent="0.35">
      <c r="A401">
        <v>39</v>
      </c>
      <c r="B401">
        <v>408</v>
      </c>
      <c r="C401" t="s">
        <v>194</v>
      </c>
      <c r="D401" t="s">
        <v>195</v>
      </c>
      <c r="E401" t="s">
        <v>46</v>
      </c>
      <c r="F401">
        <v>618</v>
      </c>
      <c r="G401">
        <v>75.190311996000005</v>
      </c>
      <c r="H401">
        <v>16.02</v>
      </c>
      <c r="I401">
        <v>1.099245492840276E-10</v>
      </c>
      <c r="J401">
        <v>4.6328479920512174E-9</v>
      </c>
      <c r="K401">
        <v>6.1689054488032174E-7</v>
      </c>
      <c r="L401">
        <v>0.61689054488032169</v>
      </c>
      <c r="M401">
        <v>4.9064632094441528E-2</v>
      </c>
      <c r="N401">
        <v>0.95093536790555844</v>
      </c>
      <c r="O401">
        <v>0.58662303725322906</v>
      </c>
      <c r="P401">
        <f>M401*L401</f>
        <v>3.0267507627092554E-2</v>
      </c>
    </row>
    <row r="402" spans="1:16" x14ac:dyDescent="0.35">
      <c r="A402">
        <v>39</v>
      </c>
      <c r="B402">
        <v>444</v>
      </c>
      <c r="C402" t="s">
        <v>196</v>
      </c>
      <c r="D402" t="s">
        <v>150</v>
      </c>
      <c r="E402" t="s">
        <v>46</v>
      </c>
      <c r="F402">
        <v>1039</v>
      </c>
      <c r="G402">
        <v>64.167192807999996</v>
      </c>
      <c r="H402">
        <v>14.95</v>
      </c>
      <c r="I402">
        <v>5.4958755705104162E-11</v>
      </c>
      <c r="J402">
        <v>2.3248783085065639E-9</v>
      </c>
      <c r="K402">
        <v>3.0957101311671951E-7</v>
      </c>
      <c r="L402">
        <v>0.30957101311671947</v>
      </c>
      <c r="M402">
        <v>-0.31998374632092502</v>
      </c>
      <c r="N402">
        <v>1.319983746320925</v>
      </c>
      <c r="O402">
        <v>0.40862870564617171</v>
      </c>
      <c r="P402">
        <f>M402*L402</f>
        <v>-9.905769252945211E-2</v>
      </c>
    </row>
    <row r="403" spans="1:16" x14ac:dyDescent="0.35">
      <c r="A403">
        <v>44</v>
      </c>
      <c r="B403">
        <v>382</v>
      </c>
      <c r="C403" t="s">
        <v>190</v>
      </c>
      <c r="D403" t="s">
        <v>51</v>
      </c>
      <c r="E403" t="s">
        <v>29</v>
      </c>
      <c r="F403">
        <v>699</v>
      </c>
      <c r="G403">
        <v>96.720474288000005</v>
      </c>
      <c r="H403">
        <v>17.649999999999999</v>
      </c>
      <c r="I403">
        <v>1.253108676907602E-10</v>
      </c>
      <c r="J403">
        <v>5.2517123090492696E-9</v>
      </c>
      <c r="K403">
        <v>6.9929591332213978E-7</v>
      </c>
      <c r="L403">
        <v>0.69929591332213981</v>
      </c>
      <c r="M403">
        <v>-0.1514374070702251</v>
      </c>
      <c r="N403">
        <v>1.1514374070702249</v>
      </c>
      <c r="O403">
        <v>0.8051954732104496</v>
      </c>
      <c r="P403">
        <f>M403*L403</f>
        <v>-0.10589955988830974</v>
      </c>
    </row>
    <row r="404" spans="1:16" x14ac:dyDescent="0.35">
      <c r="A404">
        <v>44</v>
      </c>
      <c r="B404">
        <v>395</v>
      </c>
      <c r="C404" t="s">
        <v>183</v>
      </c>
      <c r="D404" t="s">
        <v>131</v>
      </c>
      <c r="E404" t="s">
        <v>29</v>
      </c>
      <c r="F404">
        <v>712</v>
      </c>
      <c r="G404">
        <v>400.95173739400002</v>
      </c>
      <c r="H404">
        <v>24.69</v>
      </c>
      <c r="I404">
        <v>5.1120409788734578E-10</v>
      </c>
      <c r="J404">
        <v>2.0917890997216409E-8</v>
      </c>
      <c r="K404">
        <v>2.7853383484975239E-6</v>
      </c>
      <c r="L404">
        <v>2.785338348497524</v>
      </c>
      <c r="M404">
        <v>4.7494205156158209E-2</v>
      </c>
      <c r="N404">
        <v>0.95250579484384179</v>
      </c>
      <c r="O404">
        <v>2.6530509175446682</v>
      </c>
      <c r="P404">
        <f>M404*L404</f>
        <v>0.13228743095285631</v>
      </c>
    </row>
    <row r="405" spans="1:16" x14ac:dyDescent="0.35">
      <c r="A405">
        <v>44</v>
      </c>
      <c r="B405">
        <v>430</v>
      </c>
      <c r="C405" t="s">
        <v>197</v>
      </c>
      <c r="D405" t="s">
        <v>67</v>
      </c>
      <c r="E405" t="s">
        <v>29</v>
      </c>
      <c r="F405">
        <v>709</v>
      </c>
      <c r="G405">
        <v>184.00421613500001</v>
      </c>
      <c r="H405">
        <v>18.61</v>
      </c>
      <c r="I405">
        <v>2.3016882914175511E-10</v>
      </c>
      <c r="J405">
        <v>9.6145143157083313E-9</v>
      </c>
      <c r="K405">
        <v>1.2802282710663559E-6</v>
      </c>
      <c r="L405">
        <v>1.2802282710663559</v>
      </c>
      <c r="M405">
        <v>0.4489685208250333</v>
      </c>
      <c r="N405">
        <v>0.55103147917496664</v>
      </c>
      <c r="O405">
        <v>0.70544607788730418</v>
      </c>
      <c r="P405">
        <f>M405*L405</f>
        <v>0.57478219317905166</v>
      </c>
    </row>
    <row r="406" spans="1:16" x14ac:dyDescent="0.35">
      <c r="A406">
        <v>44</v>
      </c>
      <c r="B406">
        <v>444</v>
      </c>
      <c r="C406" t="s">
        <v>196</v>
      </c>
      <c r="D406" t="s">
        <v>58</v>
      </c>
      <c r="E406" t="s">
        <v>29</v>
      </c>
      <c r="F406">
        <v>759</v>
      </c>
      <c r="G406">
        <v>137.85106833699999</v>
      </c>
      <c r="H406">
        <v>15.65</v>
      </c>
      <c r="I406">
        <v>1.6399355380764299E-10</v>
      </c>
      <c r="J406">
        <v>6.9204794067775042E-9</v>
      </c>
      <c r="K406">
        <v>9.2150191834587273E-7</v>
      </c>
      <c r="L406">
        <v>0.92150191834587269</v>
      </c>
      <c r="M406">
        <v>0.385846149535225</v>
      </c>
      <c r="N406">
        <v>0.614153850464775</v>
      </c>
      <c r="O406">
        <v>0.56594395136279441</v>
      </c>
      <c r="P406">
        <f>M406*L406</f>
        <v>0.35555796698307829</v>
      </c>
    </row>
    <row r="407" spans="1:16" x14ac:dyDescent="0.35">
      <c r="A407">
        <v>45</v>
      </c>
      <c r="B407">
        <v>382</v>
      </c>
      <c r="C407" t="s">
        <v>190</v>
      </c>
      <c r="D407" t="s">
        <v>44</v>
      </c>
      <c r="E407" t="s">
        <v>40</v>
      </c>
      <c r="F407">
        <v>749</v>
      </c>
      <c r="G407">
        <v>153.09699536900001</v>
      </c>
      <c r="H407">
        <v>19.5</v>
      </c>
      <c r="I407">
        <v>1.833856767440514E-10</v>
      </c>
      <c r="J407">
        <v>7.6370120539584221E-9</v>
      </c>
      <c r="K407">
        <v>1.0169123906735581E-6</v>
      </c>
      <c r="L407">
        <v>1.016912390673558</v>
      </c>
      <c r="M407">
        <v>-7.2644021903983294E-2</v>
      </c>
      <c r="N407">
        <v>1.072644021903983</v>
      </c>
      <c r="O407">
        <v>1.0907849966560801</v>
      </c>
      <c r="P407">
        <f>M407*L407</f>
        <v>-7.3872605982521961E-2</v>
      </c>
    </row>
    <row r="408" spans="1:16" x14ac:dyDescent="0.35">
      <c r="A408">
        <v>45</v>
      </c>
      <c r="B408">
        <v>395</v>
      </c>
      <c r="C408" t="s">
        <v>183</v>
      </c>
      <c r="D408" t="s">
        <v>71</v>
      </c>
      <c r="E408" t="s">
        <v>40</v>
      </c>
      <c r="F408">
        <v>739</v>
      </c>
      <c r="G408">
        <v>436.87060637600001</v>
      </c>
      <c r="H408">
        <v>27.42</v>
      </c>
      <c r="I408">
        <v>5.4126079695728187E-10</v>
      </c>
      <c r="J408">
        <v>2.194661441941115E-8</v>
      </c>
      <c r="K408">
        <v>2.9223188308137351E-6</v>
      </c>
      <c r="L408">
        <v>2.9223188308137349</v>
      </c>
      <c r="M408">
        <v>-6.3245292243400072E-2</v>
      </c>
      <c r="N408">
        <v>1.0632452922433999</v>
      </c>
      <c r="O408">
        <v>3.1071417392969409</v>
      </c>
      <c r="P408">
        <f>M408*L408</f>
        <v>-0.18482290848320587</v>
      </c>
    </row>
    <row r="409" spans="1:16" x14ac:dyDescent="0.35">
      <c r="A409">
        <v>45</v>
      </c>
      <c r="B409">
        <v>408</v>
      </c>
      <c r="C409" t="s">
        <v>194</v>
      </c>
      <c r="D409" t="s">
        <v>133</v>
      </c>
      <c r="E409" t="s">
        <v>40</v>
      </c>
      <c r="F409">
        <v>304</v>
      </c>
      <c r="G409">
        <v>158.16759332500001</v>
      </c>
      <c r="H409">
        <v>17.55</v>
      </c>
      <c r="I409">
        <v>4.421430086764906E-10</v>
      </c>
      <c r="J409">
        <v>1.8536354333444891E-8</v>
      </c>
      <c r="K409">
        <v>2.4682229471963899E-6</v>
      </c>
      <c r="L409">
        <v>2.4682229471963901</v>
      </c>
      <c r="M409">
        <v>0.38246680338224992</v>
      </c>
      <c r="N409">
        <v>0.61753319661775019</v>
      </c>
      <c r="O409">
        <v>1.5242096065474711</v>
      </c>
      <c r="P409">
        <f>M409*L409</f>
        <v>0.94401334064891917</v>
      </c>
    </row>
    <row r="410" spans="1:16" x14ac:dyDescent="0.35">
      <c r="A410">
        <v>45</v>
      </c>
      <c r="B410">
        <v>430</v>
      </c>
      <c r="C410" t="s">
        <v>197</v>
      </c>
      <c r="D410" t="s">
        <v>121</v>
      </c>
      <c r="E410" t="s">
        <v>40</v>
      </c>
      <c r="F410">
        <v>722</v>
      </c>
      <c r="G410">
        <v>339.81076155099998</v>
      </c>
      <c r="H410">
        <v>19.63</v>
      </c>
      <c r="I410">
        <v>4.2451191856594798E-10</v>
      </c>
      <c r="J410">
        <v>1.767075370664081E-8</v>
      </c>
      <c r="K410">
        <v>2.352963209938856E-6</v>
      </c>
      <c r="L410">
        <v>2.352963209938856</v>
      </c>
      <c r="M410">
        <v>0.45086367385148318</v>
      </c>
      <c r="N410">
        <v>0.54913632614851671</v>
      </c>
      <c r="O410">
        <v>1.292097572668444</v>
      </c>
      <c r="P410">
        <f>M410*L410</f>
        <v>1.0608656372704113</v>
      </c>
    </row>
    <row r="411" spans="1:16" x14ac:dyDescent="0.35">
      <c r="A411">
        <v>45</v>
      </c>
      <c r="B411">
        <v>444</v>
      </c>
      <c r="C411" t="s">
        <v>196</v>
      </c>
      <c r="D411" t="s">
        <v>154</v>
      </c>
      <c r="E411" t="s">
        <v>40</v>
      </c>
      <c r="F411">
        <v>824</v>
      </c>
      <c r="G411">
        <v>215.781775592</v>
      </c>
      <c r="H411">
        <v>16.54</v>
      </c>
      <c r="I411">
        <v>2.3668371075799532E-10</v>
      </c>
      <c r="J411">
        <v>9.957296928412959E-9</v>
      </c>
      <c r="K411">
        <v>1.3258717614398079E-6</v>
      </c>
      <c r="L411">
        <v>1.3258717614398079</v>
      </c>
      <c r="M411">
        <v>0.42992061733249998</v>
      </c>
      <c r="N411">
        <v>0.57007938266749991</v>
      </c>
      <c r="O411">
        <v>0.75585215525787652</v>
      </c>
      <c r="P411">
        <f>M411*L411</f>
        <v>0.57001960618193137</v>
      </c>
    </row>
    <row r="412" spans="1:16" x14ac:dyDescent="0.35">
      <c r="A412">
        <v>49</v>
      </c>
      <c r="B412">
        <v>382</v>
      </c>
      <c r="C412" t="s">
        <v>190</v>
      </c>
      <c r="D412" t="s">
        <v>58</v>
      </c>
      <c r="E412" t="s">
        <v>57</v>
      </c>
      <c r="F412">
        <v>778</v>
      </c>
      <c r="G412">
        <v>145.96362893400001</v>
      </c>
      <c r="H412">
        <v>21.6</v>
      </c>
      <c r="I412">
        <v>1.6842697163227889E-10</v>
      </c>
      <c r="J412">
        <v>6.9640906957640597E-9</v>
      </c>
      <c r="K412">
        <v>9.2730901408309709E-7</v>
      </c>
      <c r="L412">
        <v>0.92730901408309707</v>
      </c>
      <c r="M412">
        <v>-0.1321933528650584</v>
      </c>
      <c r="N412">
        <v>1.1321933528650581</v>
      </c>
      <c r="O412">
        <v>1.049893101796733</v>
      </c>
      <c r="P412">
        <f>M412*L412</f>
        <v>-0.12258408771363626</v>
      </c>
    </row>
    <row r="413" spans="1:16" x14ac:dyDescent="0.35">
      <c r="A413">
        <v>49</v>
      </c>
      <c r="B413">
        <v>395</v>
      </c>
      <c r="C413" t="s">
        <v>183</v>
      </c>
      <c r="D413" t="s">
        <v>108</v>
      </c>
      <c r="E413" t="s">
        <v>57</v>
      </c>
      <c r="F413">
        <v>689</v>
      </c>
      <c r="G413">
        <v>227.65765421099999</v>
      </c>
      <c r="H413">
        <v>28.21</v>
      </c>
      <c r="I413">
        <v>3.054019816990728E-10</v>
      </c>
      <c r="J413">
        <v>1.2350735919568021E-8</v>
      </c>
      <c r="K413">
        <v>1.6445720265736381E-6</v>
      </c>
      <c r="L413">
        <v>1.6445720265736381</v>
      </c>
      <c r="M413">
        <v>-0.100491903275825</v>
      </c>
      <c r="N413">
        <v>1.1004919032758249</v>
      </c>
      <c r="O413">
        <v>1.809838199598204</v>
      </c>
      <c r="P413">
        <f>M413*L413</f>
        <v>-0.16526617302456553</v>
      </c>
    </row>
    <row r="414" spans="1:16" x14ac:dyDescent="0.35">
      <c r="A414">
        <v>49</v>
      </c>
      <c r="B414">
        <v>408</v>
      </c>
      <c r="C414" t="s">
        <v>194</v>
      </c>
      <c r="D414" t="s">
        <v>168</v>
      </c>
      <c r="E414" t="s">
        <v>57</v>
      </c>
      <c r="F414">
        <v>566</v>
      </c>
      <c r="G414">
        <v>133.53415347800001</v>
      </c>
      <c r="H414">
        <v>19.559999999999999</v>
      </c>
      <c r="I414">
        <v>2.131209163470384E-10</v>
      </c>
      <c r="J414">
        <v>8.873503140533416E-9</v>
      </c>
      <c r="K414">
        <v>1.1815583409498561E-6</v>
      </c>
      <c r="L414">
        <v>1.181558340949856</v>
      </c>
      <c r="M414">
        <v>-7.2785610872533255E-2</v>
      </c>
      <c r="N414">
        <v>1.0727856108725331</v>
      </c>
      <c r="O414">
        <v>1.267558786577428</v>
      </c>
      <c r="P414">
        <f>M414*L414</f>
        <v>-8.6000445627572197E-2</v>
      </c>
    </row>
    <row r="415" spans="1:16" x14ac:dyDescent="0.35">
      <c r="A415">
        <v>49</v>
      </c>
      <c r="B415">
        <v>430</v>
      </c>
      <c r="C415" t="s">
        <v>185</v>
      </c>
      <c r="D415" t="s">
        <v>72</v>
      </c>
      <c r="E415" t="s">
        <v>57</v>
      </c>
      <c r="F415">
        <v>719</v>
      </c>
      <c r="G415">
        <v>149.898451319</v>
      </c>
      <c r="H415">
        <v>15.65</v>
      </c>
      <c r="I415">
        <v>1.8799770277366469E-10</v>
      </c>
      <c r="J415">
        <v>7.9334473847226864E-9</v>
      </c>
      <c r="K415">
        <v>1.056384472000358E-6</v>
      </c>
      <c r="L415">
        <v>1.0563844720003579</v>
      </c>
      <c r="M415">
        <v>0.21527039186490821</v>
      </c>
      <c r="N415">
        <v>0.78472960813509174</v>
      </c>
      <c r="O415">
        <v>0.82897617275283642</v>
      </c>
      <c r="P415">
        <f>M415*L415</f>
        <v>0.22740829924752121</v>
      </c>
    </row>
    <row r="416" spans="1:16" x14ac:dyDescent="0.35">
      <c r="A416">
        <v>49</v>
      </c>
      <c r="B416">
        <v>444</v>
      </c>
      <c r="C416" t="s">
        <v>196</v>
      </c>
      <c r="D416" t="s">
        <v>42</v>
      </c>
      <c r="E416" t="s">
        <v>57</v>
      </c>
      <c r="F416">
        <v>812</v>
      </c>
      <c r="G416">
        <v>145.32022887400001</v>
      </c>
      <c r="H416">
        <v>18.68</v>
      </c>
      <c r="I416">
        <v>1.5699791364716071E-10</v>
      </c>
      <c r="J416">
        <v>6.5564769417150971E-9</v>
      </c>
      <c r="K416">
        <v>8.7303288171971998E-7</v>
      </c>
      <c r="L416">
        <v>0.87303288171971993</v>
      </c>
      <c r="M416">
        <v>0.30058410179438327</v>
      </c>
      <c r="N416">
        <v>0.69941589820561667</v>
      </c>
      <c r="O416">
        <v>0.61061307713103585</v>
      </c>
      <c r="P416">
        <f>M416*L416</f>
        <v>0.26241980458868408</v>
      </c>
    </row>
    <row r="417" spans="1:16" x14ac:dyDescent="0.35">
      <c r="A417">
        <v>51</v>
      </c>
      <c r="B417">
        <v>382</v>
      </c>
      <c r="C417" t="s">
        <v>190</v>
      </c>
      <c r="D417" t="s">
        <v>45</v>
      </c>
      <c r="E417" t="s">
        <v>57</v>
      </c>
      <c r="F417">
        <v>755</v>
      </c>
      <c r="G417">
        <v>98.044339948000101</v>
      </c>
      <c r="H417">
        <v>23.51</v>
      </c>
      <c r="I417">
        <v>1.1705935290424921E-10</v>
      </c>
      <c r="J417">
        <v>4.8089882826099179E-9</v>
      </c>
      <c r="K417">
        <v>6.4034464482156032E-7</v>
      </c>
      <c r="L417">
        <v>0.64034464482156028</v>
      </c>
      <c r="M417">
        <v>-0.22027501091306659</v>
      </c>
      <c r="N417">
        <v>1.2202750109130669</v>
      </c>
      <c r="O417">
        <v>0.78139656844775329</v>
      </c>
      <c r="P417">
        <f>M417*L417</f>
        <v>-0.14105192362619293</v>
      </c>
    </row>
    <row r="418" spans="1:16" x14ac:dyDescent="0.35">
      <c r="A418">
        <v>51</v>
      </c>
      <c r="B418">
        <v>395</v>
      </c>
      <c r="C418" t="s">
        <v>198</v>
      </c>
      <c r="D418" t="s">
        <v>139</v>
      </c>
      <c r="E418" t="s">
        <v>57</v>
      </c>
      <c r="F418">
        <v>755</v>
      </c>
      <c r="G418">
        <v>144.58733003500001</v>
      </c>
      <c r="H418">
        <v>20.92</v>
      </c>
      <c r="I418">
        <v>1.749270353319486E-10</v>
      </c>
      <c r="J418">
        <v>7.2495793280542907E-9</v>
      </c>
      <c r="K418">
        <v>9.6532347910176978E-7</v>
      </c>
      <c r="L418">
        <v>0.96532347910176974</v>
      </c>
      <c r="M418">
        <v>-8.8203632184841688E-2</v>
      </c>
      <c r="N418">
        <v>1.0882036321848421</v>
      </c>
      <c r="O418">
        <v>1.0504685161918541</v>
      </c>
      <c r="P418">
        <f>M418*L418</f>
        <v>-8.5145037090084211E-2</v>
      </c>
    </row>
    <row r="419" spans="1:16" x14ac:dyDescent="0.35">
      <c r="A419">
        <v>51</v>
      </c>
      <c r="B419">
        <v>408</v>
      </c>
      <c r="C419" t="s">
        <v>194</v>
      </c>
      <c r="D419" t="s">
        <v>70</v>
      </c>
      <c r="E419" t="s">
        <v>57</v>
      </c>
      <c r="F419">
        <v>528</v>
      </c>
      <c r="G419">
        <v>124.724045327</v>
      </c>
      <c r="H419">
        <v>19.52</v>
      </c>
      <c r="I419">
        <v>2.062449705565026E-10</v>
      </c>
      <c r="J419">
        <v>8.5883898781179286E-9</v>
      </c>
      <c r="K419">
        <v>1.143593858604251E-6</v>
      </c>
      <c r="L419">
        <v>1.1435938586042509</v>
      </c>
      <c r="M419">
        <v>0.1469195716726498</v>
      </c>
      <c r="N419">
        <v>0.8530804283273502</v>
      </c>
      <c r="O419">
        <v>0.9755775387306419</v>
      </c>
      <c r="P419">
        <f>M419*L419</f>
        <v>0.16801631987360938</v>
      </c>
    </row>
    <row r="420" spans="1:16" x14ac:dyDescent="0.35">
      <c r="A420">
        <v>51</v>
      </c>
      <c r="B420">
        <v>430</v>
      </c>
      <c r="C420" t="s">
        <v>185</v>
      </c>
      <c r="D420" t="s">
        <v>44</v>
      </c>
      <c r="E420" t="s">
        <v>57</v>
      </c>
      <c r="F420">
        <v>769</v>
      </c>
      <c r="G420">
        <v>154.83221949</v>
      </c>
      <c r="H420">
        <v>16.34</v>
      </c>
      <c r="I420">
        <v>1.823004091533186E-10</v>
      </c>
      <c r="J420">
        <v>7.6746869445642731E-9</v>
      </c>
      <c r="K420">
        <v>1.0219290205811281E-6</v>
      </c>
      <c r="L420">
        <v>1.021929020581128</v>
      </c>
      <c r="M420">
        <v>0.22590446846665821</v>
      </c>
      <c r="N420">
        <v>0.77409553153334176</v>
      </c>
      <c r="O420">
        <v>0.79107068837609584</v>
      </c>
      <c r="P420">
        <f>M420*L420</f>
        <v>0.23085833220503235</v>
      </c>
    </row>
    <row r="421" spans="1:16" x14ac:dyDescent="0.35">
      <c r="A421">
        <v>51</v>
      </c>
      <c r="B421">
        <v>444</v>
      </c>
      <c r="C421" t="s">
        <v>196</v>
      </c>
      <c r="D421" t="s">
        <v>98</v>
      </c>
      <c r="E421" t="s">
        <v>57</v>
      </c>
      <c r="F421">
        <v>659</v>
      </c>
      <c r="G421">
        <v>95.276360103999906</v>
      </c>
      <c r="H421">
        <v>18.5</v>
      </c>
      <c r="I421">
        <v>1.2893518165763069E-10</v>
      </c>
      <c r="J421">
        <v>5.3878568440796424E-9</v>
      </c>
      <c r="K421">
        <v>7.1742434674828787E-7</v>
      </c>
      <c r="L421">
        <v>0.71742434674828792</v>
      </c>
      <c r="M421">
        <v>0.1967133258113834</v>
      </c>
      <c r="N421">
        <v>0.80328667418861655</v>
      </c>
      <c r="O421">
        <v>0.57629741748137298</v>
      </c>
      <c r="P421">
        <f>M421*L421</f>
        <v>0.14112692926691486</v>
      </c>
    </row>
    <row r="422" spans="1:16" x14ac:dyDescent="0.35">
      <c r="A422">
        <v>60</v>
      </c>
      <c r="B422">
        <v>382</v>
      </c>
      <c r="C422" t="s">
        <v>190</v>
      </c>
      <c r="D422" t="s">
        <v>72</v>
      </c>
      <c r="E422" t="s">
        <v>15</v>
      </c>
      <c r="F422">
        <v>769</v>
      </c>
      <c r="G422">
        <v>136.05102140400001</v>
      </c>
      <c r="H422">
        <v>16.95</v>
      </c>
      <c r="I422">
        <v>1.577497999649625E-10</v>
      </c>
      <c r="J422">
        <v>6.6271634292695886E-9</v>
      </c>
      <c r="K422">
        <v>8.8244519697331408E-7</v>
      </c>
      <c r="L422">
        <v>0.88244519697331403</v>
      </c>
      <c r="M422">
        <v>-7.2166064429191643E-2</v>
      </c>
      <c r="N422">
        <v>1.0721660644291919</v>
      </c>
      <c r="O422">
        <v>0.94612779391332102</v>
      </c>
      <c r="P422">
        <f>M422*L422</f>
        <v>-6.3682596940006886E-2</v>
      </c>
    </row>
    <row r="423" spans="1:16" x14ac:dyDescent="0.35">
      <c r="A423">
        <v>60</v>
      </c>
      <c r="B423">
        <v>395</v>
      </c>
      <c r="C423" t="s">
        <v>183</v>
      </c>
      <c r="D423" t="s">
        <v>118</v>
      </c>
      <c r="E423" t="s">
        <v>15</v>
      </c>
      <c r="F423">
        <v>749</v>
      </c>
      <c r="G423">
        <v>399.68263461499998</v>
      </c>
      <c r="H423">
        <v>26.36</v>
      </c>
      <c r="I423">
        <v>4.8351099689077327E-10</v>
      </c>
      <c r="J423">
        <v>1.967440563471118E-8</v>
      </c>
      <c r="K423">
        <v>2.6197610698683329E-6</v>
      </c>
      <c r="L423">
        <v>2.6197610698683329</v>
      </c>
      <c r="M423">
        <v>3.3101087428999421E-3</v>
      </c>
      <c r="N423">
        <v>0.99668989125710006</v>
      </c>
      <c r="O423">
        <v>2.6110893758466531</v>
      </c>
      <c r="P423">
        <f>M423*L423</f>
        <v>8.671694021680075E-3</v>
      </c>
    </row>
    <row r="424" spans="1:16" x14ac:dyDescent="0.35">
      <c r="A424">
        <v>60</v>
      </c>
      <c r="B424">
        <v>408</v>
      </c>
      <c r="C424" t="s">
        <v>194</v>
      </c>
      <c r="D424" t="s">
        <v>106</v>
      </c>
      <c r="E424" t="s">
        <v>15</v>
      </c>
      <c r="F424">
        <v>501</v>
      </c>
      <c r="G424">
        <v>115.06835189500001</v>
      </c>
      <c r="H424">
        <v>16.22</v>
      </c>
      <c r="I424">
        <v>2.0502792968915431E-10</v>
      </c>
      <c r="J424">
        <v>8.6350750061476113E-9</v>
      </c>
      <c r="K424">
        <v>1.149810253814595E-6</v>
      </c>
      <c r="L424">
        <v>1.1498102538145949</v>
      </c>
      <c r="M424">
        <v>0.2411653336664748</v>
      </c>
      <c r="N424">
        <v>0.75883466633352514</v>
      </c>
      <c r="O424">
        <v>0.87251588030026428</v>
      </c>
      <c r="P424">
        <f>M424*L424</f>
        <v>0.27729437351433084</v>
      </c>
    </row>
    <row r="425" spans="1:16" x14ac:dyDescent="0.35">
      <c r="A425">
        <v>60</v>
      </c>
      <c r="B425">
        <v>430</v>
      </c>
      <c r="C425" t="s">
        <v>197</v>
      </c>
      <c r="D425" t="s">
        <v>26</v>
      </c>
      <c r="E425" t="s">
        <v>15</v>
      </c>
      <c r="F425">
        <v>759</v>
      </c>
      <c r="G425">
        <v>280.75210477899998</v>
      </c>
      <c r="H425">
        <v>18.079999999999998</v>
      </c>
      <c r="I425">
        <v>3.3398222389844668E-10</v>
      </c>
      <c r="J425">
        <v>1.397635213754701E-8</v>
      </c>
      <c r="K425">
        <v>1.861032242016912E-6</v>
      </c>
      <c r="L425">
        <v>1.8610322420169121</v>
      </c>
      <c r="M425">
        <v>0.36129040393009149</v>
      </c>
      <c r="N425">
        <v>0.63870959606990851</v>
      </c>
      <c r="O425">
        <v>1.188659151571698</v>
      </c>
      <c r="P425">
        <f>M425*L425</f>
        <v>0.67237309044521398</v>
      </c>
    </row>
    <row r="426" spans="1:16" x14ac:dyDescent="0.35">
      <c r="A426">
        <v>60</v>
      </c>
      <c r="B426">
        <v>444</v>
      </c>
      <c r="C426" t="s">
        <v>196</v>
      </c>
      <c r="D426" t="s">
        <v>114</v>
      </c>
      <c r="E426" t="s">
        <v>15</v>
      </c>
      <c r="F426">
        <v>768</v>
      </c>
      <c r="G426">
        <v>137.001465774</v>
      </c>
      <c r="H426">
        <v>14.65</v>
      </c>
      <c r="I426">
        <v>1.6284217335347879E-10</v>
      </c>
      <c r="J426">
        <v>6.8957688083920684E-9</v>
      </c>
      <c r="K426">
        <v>9.1821155904022205E-7</v>
      </c>
      <c r="L426">
        <v>0.918211559040222</v>
      </c>
      <c r="M426">
        <v>0.45236993509259998</v>
      </c>
      <c r="N426">
        <v>0.54763006490739996</v>
      </c>
      <c r="O426">
        <v>0.50284025567592172</v>
      </c>
      <c r="P426">
        <f>M426*L426</f>
        <v>0.41537130336430028</v>
      </c>
    </row>
    <row r="427" spans="1:16" x14ac:dyDescent="0.35">
      <c r="A427">
        <v>7</v>
      </c>
      <c r="B427">
        <v>382</v>
      </c>
      <c r="C427" t="s">
        <v>176</v>
      </c>
      <c r="D427" t="s">
        <v>41</v>
      </c>
      <c r="E427" t="s">
        <v>29</v>
      </c>
      <c r="F427">
        <v>409</v>
      </c>
      <c r="G427">
        <v>107.88360756900001</v>
      </c>
      <c r="H427">
        <v>21.18</v>
      </c>
      <c r="I427">
        <v>2.3715310825257212E-10</v>
      </c>
      <c r="J427">
        <v>9.819760212336743E-9</v>
      </c>
      <c r="K427">
        <v>1.3075579510435081E-6</v>
      </c>
      <c r="L427">
        <v>1.307557951043508</v>
      </c>
      <c r="M427">
        <v>0.25022577827631659</v>
      </c>
      <c r="N427">
        <v>0.74977422172368335</v>
      </c>
      <c r="O427">
        <v>0.98037324510225998</v>
      </c>
      <c r="P427">
        <f>M427*L427</f>
        <v>0.32718470594124766</v>
      </c>
    </row>
    <row r="428" spans="1:16" x14ac:dyDescent="0.35">
      <c r="A428">
        <v>7</v>
      </c>
      <c r="B428">
        <v>395</v>
      </c>
      <c r="C428" t="s">
        <v>198</v>
      </c>
      <c r="D428" t="s">
        <v>68</v>
      </c>
      <c r="E428" t="s">
        <v>29</v>
      </c>
      <c r="F428">
        <v>717</v>
      </c>
      <c r="G428">
        <v>255.27009093199999</v>
      </c>
      <c r="H428">
        <v>21.12</v>
      </c>
      <c r="I428">
        <v>3.1608904122085319E-10</v>
      </c>
      <c r="J428">
        <v>1.309091618059166E-8</v>
      </c>
      <c r="K428">
        <v>1.74313131565801E-6</v>
      </c>
      <c r="L428">
        <v>1.7431313156580099</v>
      </c>
      <c r="M428">
        <v>0.1206099293124749</v>
      </c>
      <c r="N428">
        <v>0.87939007068752506</v>
      </c>
      <c r="O428">
        <v>1.532892370894136</v>
      </c>
      <c r="P428">
        <f>M428*L428</f>
        <v>0.21023894476387395</v>
      </c>
    </row>
    <row r="429" spans="1:16" x14ac:dyDescent="0.35">
      <c r="A429">
        <v>7</v>
      </c>
      <c r="B429">
        <v>408</v>
      </c>
      <c r="C429" t="s">
        <v>178</v>
      </c>
      <c r="D429" t="s">
        <v>37</v>
      </c>
      <c r="E429" t="s">
        <v>29</v>
      </c>
      <c r="F429">
        <v>767</v>
      </c>
      <c r="G429">
        <v>450.16535717699998</v>
      </c>
      <c r="H429">
        <v>19.34</v>
      </c>
      <c r="I429">
        <v>5.2731356957619039E-10</v>
      </c>
      <c r="J429">
        <v>2.1971743333990561E-8</v>
      </c>
      <c r="K429">
        <v>2.9256648913436171E-6</v>
      </c>
      <c r="L429">
        <v>2.925664891343617</v>
      </c>
      <c r="M429">
        <v>0.60272718351953325</v>
      </c>
      <c r="N429">
        <v>0.39727281648046681</v>
      </c>
      <c r="O429">
        <v>1.1622871314620979</v>
      </c>
      <c r="P429">
        <f>M429*L429</f>
        <v>1.7633777598815195</v>
      </c>
    </row>
    <row r="430" spans="1:16" x14ac:dyDescent="0.35">
      <c r="A430">
        <v>7</v>
      </c>
      <c r="B430">
        <v>430</v>
      </c>
      <c r="C430" t="s">
        <v>179</v>
      </c>
      <c r="D430" t="s">
        <v>21</v>
      </c>
      <c r="E430" t="s">
        <v>29</v>
      </c>
      <c r="F430">
        <v>693</v>
      </c>
      <c r="G430">
        <v>658.62981927800001</v>
      </c>
      <c r="H430">
        <v>18.579999999999998</v>
      </c>
      <c r="I430">
        <v>8.489463125521735E-10</v>
      </c>
      <c r="J430">
        <v>3.5465470562262427E-8</v>
      </c>
      <c r="K430">
        <v>4.7224328311933989E-6</v>
      </c>
      <c r="L430">
        <v>4.722432831193399</v>
      </c>
      <c r="M430">
        <v>0.54827394865020829</v>
      </c>
      <c r="N430">
        <v>0.45172605134979171</v>
      </c>
      <c r="O430">
        <v>2.1332459355996121</v>
      </c>
      <c r="P430">
        <f>M430*L430</f>
        <v>2.5891868955937873</v>
      </c>
    </row>
    <row r="431" spans="1:16" x14ac:dyDescent="0.35">
      <c r="A431">
        <v>7</v>
      </c>
      <c r="B431">
        <v>444</v>
      </c>
      <c r="C431" t="s">
        <v>180</v>
      </c>
      <c r="D431" t="s">
        <v>41</v>
      </c>
      <c r="E431" t="s">
        <v>29</v>
      </c>
      <c r="F431">
        <v>639</v>
      </c>
      <c r="G431">
        <v>297.53192555700002</v>
      </c>
      <c r="H431">
        <v>16.010000000000002</v>
      </c>
      <c r="I431">
        <v>4.2993453872331718E-10</v>
      </c>
      <c r="J431">
        <v>1.812052230762038E-8</v>
      </c>
      <c r="K431">
        <v>2.412852504343592E-6</v>
      </c>
      <c r="L431">
        <v>2.4128525043435922</v>
      </c>
      <c r="M431">
        <v>0.58694522001909155</v>
      </c>
      <c r="N431">
        <v>0.41305477998090839</v>
      </c>
      <c r="O431">
        <v>0.99664026030802644</v>
      </c>
      <c r="P431">
        <f>M431*L431</f>
        <v>1.4162122440355658</v>
      </c>
    </row>
    <row r="432" spans="1:16" x14ac:dyDescent="0.35">
      <c r="A432">
        <v>9</v>
      </c>
      <c r="B432">
        <v>382</v>
      </c>
      <c r="C432" t="s">
        <v>176</v>
      </c>
      <c r="D432" t="s">
        <v>21</v>
      </c>
      <c r="E432" t="s">
        <v>77</v>
      </c>
      <c r="F432">
        <v>569</v>
      </c>
      <c r="G432">
        <v>118.95291344499999</v>
      </c>
      <c r="H432">
        <v>20.55</v>
      </c>
      <c r="I432">
        <v>1.8713888629896241E-10</v>
      </c>
      <c r="J432">
        <v>7.7654510473460301E-9</v>
      </c>
      <c r="K432">
        <v>1.034014786597341E-6</v>
      </c>
      <c r="L432">
        <v>1.034014786597341</v>
      </c>
      <c r="M432">
        <v>-0.2409023218275417</v>
      </c>
      <c r="N432">
        <v>1.2409023218275419</v>
      </c>
      <c r="O432">
        <v>1.28311134949265</v>
      </c>
      <c r="P432">
        <f>M432*L432</f>
        <v>-0.24909656289530951</v>
      </c>
    </row>
    <row r="433" spans="1:16" x14ac:dyDescent="0.35">
      <c r="A433">
        <v>9</v>
      </c>
      <c r="B433">
        <v>395</v>
      </c>
      <c r="C433" t="s">
        <v>177</v>
      </c>
      <c r="D433" t="s">
        <v>72</v>
      </c>
      <c r="E433" t="s">
        <v>77</v>
      </c>
      <c r="F433">
        <v>749</v>
      </c>
      <c r="G433">
        <v>182.89540079299999</v>
      </c>
      <c r="H433">
        <v>16.989999999999998</v>
      </c>
      <c r="I433">
        <v>2.2223536227186661E-10</v>
      </c>
      <c r="J433">
        <v>9.3349533275496049E-9</v>
      </c>
      <c r="K433">
        <v>1.24300310619835E-6</v>
      </c>
      <c r="L433">
        <v>1.24300310619835</v>
      </c>
      <c r="M433">
        <v>0.1557040355248584</v>
      </c>
      <c r="N433">
        <v>0.84429596447514166</v>
      </c>
      <c r="O433">
        <v>1.0494625063933321</v>
      </c>
      <c r="P433">
        <f>M433*L433</f>
        <v>0.19354059980501723</v>
      </c>
    </row>
    <row r="434" spans="1:16" x14ac:dyDescent="0.35">
      <c r="A434">
        <v>9</v>
      </c>
      <c r="B434">
        <v>408</v>
      </c>
      <c r="C434" t="s">
        <v>178</v>
      </c>
      <c r="D434" t="s">
        <v>121</v>
      </c>
      <c r="E434" t="s">
        <v>77</v>
      </c>
      <c r="F434">
        <v>788</v>
      </c>
      <c r="G434">
        <v>197.537572047</v>
      </c>
      <c r="H434">
        <v>19.3</v>
      </c>
      <c r="I434">
        <v>2.2740584305833089E-10</v>
      </c>
      <c r="J434">
        <v>9.4766880730956818E-9</v>
      </c>
      <c r="K434">
        <v>1.2618759085347109E-6</v>
      </c>
      <c r="L434">
        <v>1.2618759085347111</v>
      </c>
      <c r="M434">
        <v>-0.21871938271050839</v>
      </c>
      <c r="N434">
        <v>1.2187193827105089</v>
      </c>
      <c r="O434">
        <v>1.537872628306685</v>
      </c>
      <c r="P434">
        <f>M434*L434</f>
        <v>-0.27599671977197399</v>
      </c>
    </row>
    <row r="435" spans="1:16" x14ac:dyDescent="0.35">
      <c r="A435">
        <v>9</v>
      </c>
      <c r="B435">
        <v>430</v>
      </c>
      <c r="C435" t="s">
        <v>179</v>
      </c>
      <c r="D435" t="s">
        <v>26</v>
      </c>
      <c r="E435" t="s">
        <v>77</v>
      </c>
      <c r="F435">
        <v>719</v>
      </c>
      <c r="G435">
        <v>86.166115251999997</v>
      </c>
      <c r="H435">
        <v>18.57</v>
      </c>
      <c r="I435">
        <v>1.090986933075345E-10</v>
      </c>
      <c r="J435">
        <v>4.5578490346826913E-9</v>
      </c>
      <c r="K435">
        <v>6.0690399929196957E-7</v>
      </c>
      <c r="L435">
        <v>0.60690399929196959</v>
      </c>
      <c r="M435">
        <v>-0.1202247433405083</v>
      </c>
      <c r="N435">
        <v>1.1202247433405079</v>
      </c>
      <c r="O435">
        <v>0.67986887683917474</v>
      </c>
      <c r="P435">
        <f>M435*L435</f>
        <v>-7.296487754720507E-2</v>
      </c>
    </row>
    <row r="436" spans="1:16" x14ac:dyDescent="0.35">
      <c r="A436">
        <v>9</v>
      </c>
      <c r="B436">
        <v>444</v>
      </c>
      <c r="C436" t="s">
        <v>180</v>
      </c>
      <c r="D436" t="s">
        <v>33</v>
      </c>
      <c r="E436" t="s">
        <v>77</v>
      </c>
      <c r="F436">
        <v>714</v>
      </c>
      <c r="G436">
        <v>78.161523846999998</v>
      </c>
      <c r="H436">
        <v>15.59</v>
      </c>
      <c r="I436">
        <v>9.7512305658021906E-11</v>
      </c>
      <c r="J436">
        <v>4.1158455147142054E-9</v>
      </c>
      <c r="K436">
        <v>5.4804867040135887E-7</v>
      </c>
      <c r="L436">
        <v>0.54804867040135885</v>
      </c>
      <c r="M436">
        <v>-0.29421434934943341</v>
      </c>
      <c r="N436">
        <v>1.2942143493494329</v>
      </c>
      <c r="O436">
        <v>0.70929245337531666</v>
      </c>
      <c r="P436">
        <f>M436*L436</f>
        <v>-0.16124378297395789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2024-08-07T15:17:55Z</dcterms:created>
  <dcterms:modified xsi:type="dcterms:W3CDTF">2025-07-09T11:31:35Z</dcterms:modified>
</cp:coreProperties>
</file>