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Processed data/"/>
    </mc:Choice>
  </mc:AlternateContent>
  <xr:revisionPtr revIDLastSave="11" documentId="11_B7DADCD58F79A8D366075C52F37BD272CA40FA7F" xr6:coauthVersionLast="47" xr6:coauthVersionMax="47" xr10:uidLastSave="{7D656CF7-9BC0-46FC-BDD9-33CD2D7AE2EB}"/>
  <bookViews>
    <workbookView xWindow="28680" yWindow="-15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2" i="1"/>
</calcChain>
</file>

<file path=xl/sharedStrings.xml><?xml version="1.0" encoding="utf-8"?>
<sst xmlns="http://schemas.openxmlformats.org/spreadsheetml/2006/main" count="1178" uniqueCount="188">
  <si>
    <t>Daysafterstart</t>
  </si>
  <si>
    <t>Pot</t>
  </si>
  <si>
    <t>Date</t>
  </si>
  <si>
    <t>Time</t>
  </si>
  <si>
    <t>Treatment</t>
  </si>
  <si>
    <t>Duration_s</t>
  </si>
  <si>
    <t>flux_ppm</t>
  </si>
  <si>
    <t>SoilT</t>
  </si>
  <si>
    <t>V_m3</t>
  </si>
  <si>
    <t>molCO2_s</t>
  </si>
  <si>
    <t>molCO2_m2_s</t>
  </si>
  <si>
    <t>micromolCO2_m2_s</t>
  </si>
  <si>
    <t>avg_Delta_interc</t>
  </si>
  <si>
    <t>RSOM</t>
  </si>
  <si>
    <t>2022-06-09</t>
  </si>
  <si>
    <t>14:20</t>
  </si>
  <si>
    <t>C</t>
  </si>
  <si>
    <t>13:05</t>
  </si>
  <si>
    <t>BCW</t>
  </si>
  <si>
    <t>2022-06-07</t>
  </si>
  <si>
    <t>11:00</t>
  </si>
  <si>
    <t>2022-06-08</t>
  </si>
  <si>
    <t>16:20</t>
  </si>
  <si>
    <t>SB</t>
  </si>
  <si>
    <t>15:00</t>
  </si>
  <si>
    <t>CW</t>
  </si>
  <si>
    <t>18:10</t>
  </si>
  <si>
    <t>15:45</t>
  </si>
  <si>
    <t>11:05</t>
  </si>
  <si>
    <t>13:20</t>
  </si>
  <si>
    <t>16:05</t>
  </si>
  <si>
    <t>S</t>
  </si>
  <si>
    <t>11:50</t>
  </si>
  <si>
    <t>10:30</t>
  </si>
  <si>
    <t>BC</t>
  </si>
  <si>
    <t>16:45</t>
  </si>
  <si>
    <t>15:25</t>
  </si>
  <si>
    <t>17:30</t>
  </si>
  <si>
    <t>11:45</t>
  </si>
  <si>
    <t>18:45</t>
  </si>
  <si>
    <t>17:15</t>
  </si>
  <si>
    <t>19:05</t>
  </si>
  <si>
    <t>18:25</t>
  </si>
  <si>
    <t>13:50</t>
  </si>
  <si>
    <t>2022-06-29</t>
  </si>
  <si>
    <t>13:40</t>
  </si>
  <si>
    <t>2022-06-27</t>
  </si>
  <si>
    <t>12:55</t>
  </si>
  <si>
    <t>2022-06-28</t>
  </si>
  <si>
    <t>18:05</t>
  </si>
  <si>
    <t>14:25</t>
  </si>
  <si>
    <t>12:35</t>
  </si>
  <si>
    <t>18:40</t>
  </si>
  <si>
    <t>11:25</t>
  </si>
  <si>
    <t>12:05</t>
  </si>
  <si>
    <t>09:10</t>
  </si>
  <si>
    <t>12:00</t>
  </si>
  <si>
    <t>10:15</t>
  </si>
  <si>
    <t>17:55</t>
  </si>
  <si>
    <t>20:35</t>
  </si>
  <si>
    <t>11:20</t>
  </si>
  <si>
    <t>18:55</t>
  </si>
  <si>
    <t>10:50</t>
  </si>
  <si>
    <t>09:40</t>
  </si>
  <si>
    <t>10:00</t>
  </si>
  <si>
    <t>12:25</t>
  </si>
  <si>
    <t>19:50</t>
  </si>
  <si>
    <t>14:45</t>
  </si>
  <si>
    <t>19:20</t>
  </si>
  <si>
    <t>12:20</t>
  </si>
  <si>
    <t>12:40</t>
  </si>
  <si>
    <t>19:15</t>
  </si>
  <si>
    <t>19:30</t>
  </si>
  <si>
    <t>18:30</t>
  </si>
  <si>
    <t>19:00</t>
  </si>
  <si>
    <t>11:40</t>
  </si>
  <si>
    <t>17:45</t>
  </si>
  <si>
    <t>2022-07-13</t>
  </si>
  <si>
    <t>2022-07-14</t>
  </si>
  <si>
    <t>16:00</t>
  </si>
  <si>
    <t>2022-07-12</t>
  </si>
  <si>
    <t>10:55</t>
  </si>
  <si>
    <t>10:05</t>
  </si>
  <si>
    <t>13:45</t>
  </si>
  <si>
    <t>15:10</t>
  </si>
  <si>
    <t>14:10</t>
  </si>
  <si>
    <t>10:10</t>
  </si>
  <si>
    <t>16:55</t>
  </si>
  <si>
    <t>09:55</t>
  </si>
  <si>
    <t>10:45</t>
  </si>
  <si>
    <t>18:50</t>
  </si>
  <si>
    <t>10:35</t>
  </si>
  <si>
    <t>10:20</t>
  </si>
  <si>
    <t>16:25</t>
  </si>
  <si>
    <t>17:25</t>
  </si>
  <si>
    <t>14:55</t>
  </si>
  <si>
    <t>13:55</t>
  </si>
  <si>
    <t>18:15</t>
  </si>
  <si>
    <t>21:05</t>
  </si>
  <si>
    <t>17:40</t>
  </si>
  <si>
    <t>16:35</t>
  </si>
  <si>
    <t>14:50</t>
  </si>
  <si>
    <t>15:55</t>
  </si>
  <si>
    <t>09:25</t>
  </si>
  <si>
    <t>2022-07-27</t>
  </si>
  <si>
    <t>16:40</t>
  </si>
  <si>
    <t>2022-07-26</t>
  </si>
  <si>
    <t>15:35</t>
  </si>
  <si>
    <t>2022-07-25</t>
  </si>
  <si>
    <t>09:50</t>
  </si>
  <si>
    <t>09:05</t>
  </si>
  <si>
    <t>11:30</t>
  </si>
  <si>
    <t>12:10</t>
  </si>
  <si>
    <t>16:50</t>
  </si>
  <si>
    <t>16:10</t>
  </si>
  <si>
    <t>16:15</t>
  </si>
  <si>
    <t>09:45</t>
  </si>
  <si>
    <t>09:30</t>
  </si>
  <si>
    <t>15:20</t>
  </si>
  <si>
    <t>09:15</t>
  </si>
  <si>
    <t>13:35</t>
  </si>
  <si>
    <t>14:40</t>
  </si>
  <si>
    <t>18:20</t>
  </si>
  <si>
    <t>12:30</t>
  </si>
  <si>
    <t>11:15</t>
  </si>
  <si>
    <t>14:35</t>
  </si>
  <si>
    <t>10:40</t>
  </si>
  <si>
    <t>16:30</t>
  </si>
  <si>
    <t>14:30</t>
  </si>
  <si>
    <t>2022-08-11</t>
  </si>
  <si>
    <t>11:35</t>
  </si>
  <si>
    <t>2022-08-10</t>
  </si>
  <si>
    <t>2022-08-08</t>
  </si>
  <si>
    <t>2022-08-09</t>
  </si>
  <si>
    <t>15:05</t>
  </si>
  <si>
    <t>13:25</t>
  </si>
  <si>
    <t>14:15</t>
  </si>
  <si>
    <t>13:15</t>
  </si>
  <si>
    <t>17:35</t>
  </si>
  <si>
    <t>14:05</t>
  </si>
  <si>
    <t>12:50</t>
  </si>
  <si>
    <t>2022-08-22</t>
  </si>
  <si>
    <t>2022-08-24</t>
  </si>
  <si>
    <t>15:15</t>
  </si>
  <si>
    <t>17:50</t>
  </si>
  <si>
    <t>11:10</t>
  </si>
  <si>
    <t>2022-08-23</t>
  </si>
  <si>
    <t>12:15</t>
  </si>
  <si>
    <t>17:05</t>
  </si>
  <si>
    <t>18:35</t>
  </si>
  <si>
    <t>17:20</t>
  </si>
  <si>
    <t>17:10</t>
  </si>
  <si>
    <t>13:00</t>
  </si>
  <si>
    <t>2022-09-06</t>
  </si>
  <si>
    <t>2022-09-07</t>
  </si>
  <si>
    <t>2022-09-05</t>
  </si>
  <si>
    <t>11:55</t>
  </si>
  <si>
    <t>13:10</t>
  </si>
  <si>
    <t>2023-05-09</t>
  </si>
  <si>
    <t>2023-05-10</t>
  </si>
  <si>
    <t>2023-05-11</t>
  </si>
  <si>
    <t>14:00</t>
  </si>
  <si>
    <t>2023-06-09</t>
  </si>
  <si>
    <t>2023-06-08</t>
  </si>
  <si>
    <t>10:25</t>
  </si>
  <si>
    <t>2023-06-07</t>
  </si>
  <si>
    <t>15:30</t>
  </si>
  <si>
    <t>2023-06-23</t>
  </si>
  <si>
    <t>2023-06-22</t>
  </si>
  <si>
    <t>2023-06-20</t>
  </si>
  <si>
    <t>2023-06-21</t>
  </si>
  <si>
    <t>2023-07-05</t>
  </si>
  <si>
    <t>2023-07-03</t>
  </si>
  <si>
    <t>2023-07-04</t>
  </si>
  <si>
    <t>18:00</t>
  </si>
  <si>
    <t>08:50</t>
  </si>
  <si>
    <t>2023-07-26</t>
  </si>
  <si>
    <t>2023-07-24</t>
  </si>
  <si>
    <t>2023-07-28</t>
  </si>
  <si>
    <t>2023-07-25</t>
  </si>
  <si>
    <t>2023-08-08</t>
  </si>
  <si>
    <t>2023-08-09</t>
  </si>
  <si>
    <t>08:55</t>
  </si>
  <si>
    <t>2023-08-10</t>
  </si>
  <si>
    <t>09:35</t>
  </si>
  <si>
    <t>Rrhizo</t>
  </si>
  <si>
    <t>frhizo</t>
  </si>
  <si>
    <t>fsom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</si>
</sst>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8"/>
  <sheetViews>
    <sheetView tabSelected="1" workbookViewId="0">
      <selection activeCell="N2" sqref="N2"/>
    </sheetView>
  </sheetViews>
  <sheetFormatPr defaultRowHeight="14.5" x14ac:dyDescent="0.35"/>
  <sheetData>
    <row r="1" spans="1:1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186</v>
      </c>
      <c r="O1" s="1" t="s">
        <v>187</v>
      </c>
      <c r="P1" s="1" t="s">
        <v>13</v>
      </c>
      <c r="Q1" s="1" t="s">
        <v>185</v>
      </c>
    </row>
    <row r="2" spans="1:17" x14ac:dyDescent="0.35">
      <c r="A2">
        <v>16</v>
      </c>
      <c r="B2">
        <v>51</v>
      </c>
      <c r="C2" t="s">
        <v>14</v>
      </c>
      <c r="D2" t="s">
        <v>15</v>
      </c>
      <c r="E2" t="s">
        <v>16</v>
      </c>
      <c r="F2">
        <v>707</v>
      </c>
      <c r="G2">
        <v>69.629604373000006</v>
      </c>
      <c r="H2">
        <v>17.78</v>
      </c>
      <c r="I2">
        <v>8.9221953377502174E-11</v>
      </c>
      <c r="J2">
        <v>3.7375741077463157E-9</v>
      </c>
      <c r="K2">
        <v>4.9767964151082774E-7</v>
      </c>
      <c r="L2">
        <v>0.49767964151082772</v>
      </c>
      <c r="M2">
        <v>-25.24391986606965</v>
      </c>
      <c r="N2">
        <v>-7.3878872766374282E-2</v>
      </c>
      <c r="O2">
        <v>1.0738788727663739</v>
      </c>
      <c r="P2">
        <v>0.53444765242442094</v>
      </c>
      <c r="Q2">
        <f t="shared" ref="Q2:Q65" si="0">N2*L2</f>
        <v>-3.6768010913593205E-2</v>
      </c>
    </row>
    <row r="3" spans="1:17" x14ac:dyDescent="0.35">
      <c r="A3">
        <v>16</v>
      </c>
      <c r="B3">
        <v>47</v>
      </c>
      <c r="C3" t="s">
        <v>14</v>
      </c>
      <c r="D3" t="s">
        <v>17</v>
      </c>
      <c r="E3" t="s">
        <v>18</v>
      </c>
      <c r="F3">
        <v>606</v>
      </c>
      <c r="G3">
        <v>103.360352994</v>
      </c>
      <c r="H3">
        <v>16.649999999999999</v>
      </c>
      <c r="I3">
        <v>1.6017747527160719E-10</v>
      </c>
      <c r="J3">
        <v>6.736117515989312E-9</v>
      </c>
      <c r="K3">
        <v>8.9695306471229186E-7</v>
      </c>
      <c r="L3">
        <v>0.89695306471229186</v>
      </c>
      <c r="M3">
        <v>-25.24391986606965</v>
      </c>
      <c r="N3">
        <v>7.4620774089105613E-2</v>
      </c>
      <c r="O3">
        <v>0.92537922591089439</v>
      </c>
      <c r="P3">
        <v>0.83002173270186497</v>
      </c>
      <c r="Q3">
        <f t="shared" si="0"/>
        <v>6.6931332010426864E-2</v>
      </c>
    </row>
    <row r="4" spans="1:17" x14ac:dyDescent="0.35">
      <c r="A4">
        <v>16</v>
      </c>
      <c r="B4">
        <v>11</v>
      </c>
      <c r="C4" t="s">
        <v>19</v>
      </c>
      <c r="D4" t="s">
        <v>20</v>
      </c>
      <c r="E4" t="s">
        <v>18</v>
      </c>
      <c r="F4">
        <v>578</v>
      </c>
      <c r="G4">
        <v>67.261033049000005</v>
      </c>
      <c r="H4">
        <v>14.22</v>
      </c>
      <c r="I4">
        <v>1.0437009650212409E-10</v>
      </c>
      <c r="J4">
        <v>4.426304113999526E-9</v>
      </c>
      <c r="K4">
        <v>5.8938803115839221E-7</v>
      </c>
      <c r="L4">
        <v>0.58938803115839222</v>
      </c>
      <c r="M4">
        <v>-25.24391986606965</v>
      </c>
      <c r="N4">
        <v>0.11389907242552499</v>
      </c>
      <c r="O4">
        <v>0.88610092757447489</v>
      </c>
      <c r="P4">
        <v>0.52225728111074488</v>
      </c>
      <c r="Q4">
        <f t="shared" si="0"/>
        <v>6.7130750047647292E-2</v>
      </c>
    </row>
    <row r="5" spans="1:17" x14ac:dyDescent="0.35">
      <c r="A5">
        <v>16</v>
      </c>
      <c r="B5">
        <v>36</v>
      </c>
      <c r="C5" t="s">
        <v>21</v>
      </c>
      <c r="D5" t="s">
        <v>22</v>
      </c>
      <c r="E5" t="s">
        <v>23</v>
      </c>
      <c r="F5">
        <v>772</v>
      </c>
      <c r="G5">
        <v>95.989336242999997</v>
      </c>
      <c r="H5">
        <v>16.12</v>
      </c>
      <c r="I5">
        <v>1.145464769656602E-10</v>
      </c>
      <c r="J5">
        <v>4.825973502711524E-9</v>
      </c>
      <c r="K5">
        <v>6.4260632526118829E-7</v>
      </c>
      <c r="L5">
        <v>0.64260632526118833</v>
      </c>
      <c r="M5">
        <v>-25.24391986606965</v>
      </c>
      <c r="N5">
        <v>0.1193299015168682</v>
      </c>
      <c r="O5">
        <v>0.88067009848313171</v>
      </c>
      <c r="P5">
        <v>0.56592417575365406</v>
      </c>
      <c r="Q5">
        <f t="shared" si="0"/>
        <v>7.6682149507534172E-2</v>
      </c>
    </row>
    <row r="6" spans="1:17" x14ac:dyDescent="0.35">
      <c r="A6">
        <v>16</v>
      </c>
      <c r="B6">
        <v>54</v>
      </c>
      <c r="C6" t="s">
        <v>14</v>
      </c>
      <c r="D6" t="s">
        <v>24</v>
      </c>
      <c r="E6" t="s">
        <v>25</v>
      </c>
      <c r="F6">
        <v>1189</v>
      </c>
      <c r="G6">
        <v>70.582989131999994</v>
      </c>
      <c r="H6">
        <v>17.739999999999998</v>
      </c>
      <c r="I6">
        <v>5.6047382999754842E-11</v>
      </c>
      <c r="J6">
        <v>2.3481894885474571E-9</v>
      </c>
      <c r="K6">
        <v>3.1267503176397559E-7</v>
      </c>
      <c r="L6">
        <v>0.31267503176397571</v>
      </c>
      <c r="M6">
        <v>-25.24391986606965</v>
      </c>
      <c r="N6">
        <v>9.162114210508765E-2</v>
      </c>
      <c r="O6">
        <v>0.90837885789491235</v>
      </c>
      <c r="P6">
        <v>0.28402738824601559</v>
      </c>
      <c r="Q6">
        <f t="shared" si="0"/>
        <v>2.8647643517960012E-2</v>
      </c>
    </row>
    <row r="7" spans="1:17" x14ac:dyDescent="0.35">
      <c r="A7">
        <v>16</v>
      </c>
      <c r="B7">
        <v>27</v>
      </c>
      <c r="C7" t="s">
        <v>21</v>
      </c>
      <c r="D7" t="s">
        <v>26</v>
      </c>
      <c r="E7" t="s">
        <v>16</v>
      </c>
      <c r="F7">
        <v>701</v>
      </c>
      <c r="G7">
        <v>91.925064046000003</v>
      </c>
      <c r="H7">
        <v>16.170000000000002</v>
      </c>
      <c r="I7">
        <v>1.1661183268607701E-10</v>
      </c>
      <c r="J7">
        <v>4.9121402329126311E-9</v>
      </c>
      <c r="K7">
        <v>6.5407992448903207E-7</v>
      </c>
      <c r="L7">
        <v>0.65407992448903207</v>
      </c>
      <c r="M7">
        <v>-25.24391986606965</v>
      </c>
      <c r="N7">
        <v>4.8096138328683938E-2</v>
      </c>
      <c r="O7">
        <v>0.95190386167131602</v>
      </c>
      <c r="P7">
        <v>0.62262120596279247</v>
      </c>
      <c r="Q7">
        <f t="shared" si="0"/>
        <v>3.1458718526239632E-2</v>
      </c>
    </row>
    <row r="8" spans="1:17" x14ac:dyDescent="0.35">
      <c r="A8">
        <v>16</v>
      </c>
      <c r="B8">
        <v>57</v>
      </c>
      <c r="C8" t="s">
        <v>14</v>
      </c>
      <c r="D8" t="s">
        <v>27</v>
      </c>
      <c r="E8" t="s">
        <v>18</v>
      </c>
      <c r="F8">
        <v>1018</v>
      </c>
      <c r="G8">
        <v>107.907224427</v>
      </c>
      <c r="H8">
        <v>17.79</v>
      </c>
      <c r="I8">
        <v>9.5587918212502806E-11</v>
      </c>
      <c r="J8">
        <v>4.0041114866307717E-9</v>
      </c>
      <c r="K8">
        <v>5.3317063736761276E-7</v>
      </c>
      <c r="L8">
        <v>0.53317063736761272</v>
      </c>
      <c r="M8">
        <v>-25.24391986606965</v>
      </c>
      <c r="N8">
        <v>0.15922071122074671</v>
      </c>
      <c r="O8">
        <v>0.84077928877925323</v>
      </c>
      <c r="P8">
        <v>0.44827882928392249</v>
      </c>
      <c r="Q8">
        <f t="shared" si="0"/>
        <v>8.4891808083690137E-2</v>
      </c>
    </row>
    <row r="9" spans="1:17" x14ac:dyDescent="0.35">
      <c r="A9">
        <v>16</v>
      </c>
      <c r="B9">
        <v>40</v>
      </c>
      <c r="C9" t="s">
        <v>14</v>
      </c>
      <c r="D9" t="s">
        <v>28</v>
      </c>
      <c r="E9" t="s">
        <v>16</v>
      </c>
      <c r="F9">
        <v>802</v>
      </c>
      <c r="G9">
        <v>65.688647028000005</v>
      </c>
      <c r="H9">
        <v>15.29</v>
      </c>
      <c r="I9">
        <v>7.5811844639255323E-11</v>
      </c>
      <c r="J9">
        <v>3.2032303397936232E-9</v>
      </c>
      <c r="K9">
        <v>4.2652867374082862E-7</v>
      </c>
      <c r="L9">
        <v>0.42652867374082859</v>
      </c>
      <c r="M9">
        <v>-25.24391986606965</v>
      </c>
      <c r="N9">
        <v>7.4260614913901846E-2</v>
      </c>
      <c r="O9">
        <v>0.92573938508609821</v>
      </c>
      <c r="P9">
        <v>0.39485439215042373</v>
      </c>
      <c r="Q9">
        <f t="shared" si="0"/>
        <v>3.1674281590404953E-2</v>
      </c>
    </row>
    <row r="10" spans="1:17" x14ac:dyDescent="0.35">
      <c r="A10">
        <v>16</v>
      </c>
      <c r="B10">
        <v>48</v>
      </c>
      <c r="C10" t="s">
        <v>14</v>
      </c>
      <c r="D10" t="s">
        <v>29</v>
      </c>
      <c r="E10" t="s">
        <v>23</v>
      </c>
      <c r="F10">
        <v>1489</v>
      </c>
      <c r="G10">
        <v>86.667196961999906</v>
      </c>
      <c r="H10">
        <v>17.68</v>
      </c>
      <c r="I10">
        <v>5.2335021926023382E-11</v>
      </c>
      <c r="J10">
        <v>2.1931068904895231E-9</v>
      </c>
      <c r="K10">
        <v>2.9202488555120143E-7</v>
      </c>
      <c r="L10">
        <v>0.29202488555120137</v>
      </c>
      <c r="M10">
        <v>-25.24391986606965</v>
      </c>
      <c r="N10">
        <v>0.27725357977360371</v>
      </c>
      <c r="O10">
        <v>0.72274642022639635</v>
      </c>
      <c r="P10">
        <v>0.2110599406491539</v>
      </c>
      <c r="Q10">
        <f t="shared" si="0"/>
        <v>8.0964944902047503E-2</v>
      </c>
    </row>
    <row r="11" spans="1:17" x14ac:dyDescent="0.35">
      <c r="A11">
        <v>16</v>
      </c>
      <c r="B11">
        <v>38</v>
      </c>
      <c r="C11" t="s">
        <v>21</v>
      </c>
      <c r="D11" t="s">
        <v>30</v>
      </c>
      <c r="E11" t="s">
        <v>31</v>
      </c>
      <c r="F11">
        <v>756</v>
      </c>
      <c r="G11">
        <v>61.194574818</v>
      </c>
      <c r="H11">
        <v>15.89</v>
      </c>
      <c r="I11">
        <v>7.4848907933712274E-11</v>
      </c>
      <c r="J11">
        <v>3.1559790522967329E-9</v>
      </c>
      <c r="K11">
        <v>4.2023689111807349E-7</v>
      </c>
      <c r="L11">
        <v>0.42023689111807361</v>
      </c>
      <c r="M11">
        <v>-25.24391986606965</v>
      </c>
      <c r="N11">
        <v>-0.15618724489676339</v>
      </c>
      <c r="O11">
        <v>1.1561872448967629</v>
      </c>
      <c r="P11">
        <v>0.48587253334578662</v>
      </c>
      <c r="Q11">
        <f t="shared" si="0"/>
        <v>-6.5635642227713051E-2</v>
      </c>
    </row>
    <row r="12" spans="1:17" x14ac:dyDescent="0.35">
      <c r="A12">
        <v>16</v>
      </c>
      <c r="B12">
        <v>13</v>
      </c>
      <c r="C12" t="s">
        <v>19</v>
      </c>
      <c r="D12" t="s">
        <v>32</v>
      </c>
      <c r="E12" t="s">
        <v>23</v>
      </c>
      <c r="F12">
        <v>331</v>
      </c>
      <c r="G12">
        <v>114.33007431999999</v>
      </c>
      <c r="H12">
        <v>14.73</v>
      </c>
      <c r="I12">
        <v>3.1998848755339351E-10</v>
      </c>
      <c r="J12">
        <v>1.3546573319525061E-8</v>
      </c>
      <c r="K12">
        <v>1.8038047029993421E-6</v>
      </c>
      <c r="L12">
        <v>1.803804702999342</v>
      </c>
      <c r="M12">
        <v>-25.24391986606965</v>
      </c>
      <c r="N12">
        <v>0.1446129372616109</v>
      </c>
      <c r="O12">
        <v>0.85538706273838905</v>
      </c>
      <c r="P12">
        <v>1.542951206652299</v>
      </c>
      <c r="Q12">
        <f t="shared" si="0"/>
        <v>0.26085349634704252</v>
      </c>
    </row>
    <row r="13" spans="1:17" x14ac:dyDescent="0.35">
      <c r="A13">
        <v>16</v>
      </c>
      <c r="B13">
        <v>7</v>
      </c>
      <c r="C13" t="s">
        <v>19</v>
      </c>
      <c r="D13" t="s">
        <v>33</v>
      </c>
      <c r="E13" t="s">
        <v>34</v>
      </c>
      <c r="F13">
        <v>220</v>
      </c>
      <c r="G13">
        <v>67.524230062999905</v>
      </c>
      <c r="H13">
        <v>13.94</v>
      </c>
      <c r="I13">
        <v>2.828689872012945E-10</v>
      </c>
      <c r="J13">
        <v>1.200808801418609E-8</v>
      </c>
      <c r="K13">
        <v>1.5989464732604641E-6</v>
      </c>
      <c r="L13">
        <v>1.5989464732604639</v>
      </c>
      <c r="M13">
        <v>-25.24391986606965</v>
      </c>
      <c r="N13">
        <v>0.22317920229830149</v>
      </c>
      <c r="O13">
        <v>0.77682079770169843</v>
      </c>
      <c r="P13">
        <v>1.242094874840511</v>
      </c>
      <c r="Q13">
        <f t="shared" si="0"/>
        <v>0.35685159841995279</v>
      </c>
    </row>
    <row r="14" spans="1:17" x14ac:dyDescent="0.35">
      <c r="A14">
        <v>16</v>
      </c>
      <c r="B14">
        <v>60</v>
      </c>
      <c r="C14" t="s">
        <v>14</v>
      </c>
      <c r="D14" t="s">
        <v>35</v>
      </c>
      <c r="E14" t="s">
        <v>18</v>
      </c>
      <c r="F14">
        <v>725</v>
      </c>
      <c r="G14">
        <v>111.793216058</v>
      </c>
      <c r="H14">
        <v>21.08</v>
      </c>
      <c r="I14">
        <v>1.4013134826951061E-10</v>
      </c>
      <c r="J14">
        <v>5.8043680255671991E-9</v>
      </c>
      <c r="K14">
        <v>7.7288522311147792E-7</v>
      </c>
      <c r="L14">
        <v>0.77288522311147789</v>
      </c>
      <c r="M14">
        <v>-25.24391986606965</v>
      </c>
      <c r="N14">
        <v>0.29751340260301817</v>
      </c>
      <c r="O14">
        <v>0.70248659739698183</v>
      </c>
      <c r="P14">
        <v>0.54294151056198925</v>
      </c>
      <c r="Q14">
        <f t="shared" si="0"/>
        <v>0.22994371254948864</v>
      </c>
    </row>
    <row r="15" spans="1:17" x14ac:dyDescent="0.35">
      <c r="A15">
        <v>16</v>
      </c>
      <c r="B15">
        <v>55</v>
      </c>
      <c r="C15" t="s">
        <v>14</v>
      </c>
      <c r="D15" t="s">
        <v>36</v>
      </c>
      <c r="E15" t="s">
        <v>34</v>
      </c>
      <c r="F15">
        <v>952</v>
      </c>
      <c r="G15">
        <v>111.26329567000001</v>
      </c>
      <c r="H15">
        <v>18.809999999999999</v>
      </c>
      <c r="I15">
        <v>1.051853414012271E-10</v>
      </c>
      <c r="J15">
        <v>4.3907474537306896E-9</v>
      </c>
      <c r="K15">
        <v>5.8465345588957255E-7</v>
      </c>
      <c r="L15">
        <v>0.58465345588957252</v>
      </c>
      <c r="M15">
        <v>-25.24391986606965</v>
      </c>
      <c r="N15">
        <v>0.25248917904410889</v>
      </c>
      <c r="O15">
        <v>0.74751082095589105</v>
      </c>
      <c r="P15">
        <v>0.4370347847867132</v>
      </c>
      <c r="Q15">
        <f t="shared" si="0"/>
        <v>0.14761867110285928</v>
      </c>
    </row>
    <row r="16" spans="1:17" x14ac:dyDescent="0.35">
      <c r="A16">
        <v>16</v>
      </c>
      <c r="B16">
        <v>59</v>
      </c>
      <c r="C16" t="s">
        <v>14</v>
      </c>
      <c r="D16" t="s">
        <v>22</v>
      </c>
      <c r="E16" t="s">
        <v>34</v>
      </c>
      <c r="F16">
        <v>799</v>
      </c>
      <c r="G16">
        <v>78.428160949000002</v>
      </c>
      <c r="H16">
        <v>21.23</v>
      </c>
      <c r="I16">
        <v>9.236858409947339E-11</v>
      </c>
      <c r="J16">
        <v>3.8240413324695513E-9</v>
      </c>
      <c r="K16">
        <v>5.0919325332484033E-7</v>
      </c>
      <c r="L16">
        <v>0.50919325332484033</v>
      </c>
      <c r="M16">
        <v>-25.24391986606965</v>
      </c>
      <c r="N16">
        <v>0.1951796321882556</v>
      </c>
      <c r="O16">
        <v>0.80482036781174437</v>
      </c>
      <c r="P16">
        <v>0.40980910142815669</v>
      </c>
      <c r="Q16">
        <f t="shared" si="0"/>
        <v>9.9384151896683592E-2</v>
      </c>
    </row>
    <row r="17" spans="1:17" x14ac:dyDescent="0.35">
      <c r="A17">
        <v>16</v>
      </c>
      <c r="B17">
        <v>31</v>
      </c>
      <c r="C17" t="s">
        <v>21</v>
      </c>
      <c r="D17" t="s">
        <v>37</v>
      </c>
      <c r="E17" t="s">
        <v>31</v>
      </c>
      <c r="F17">
        <v>698</v>
      </c>
      <c r="G17">
        <v>94.690527048999996</v>
      </c>
      <c r="H17">
        <v>15.91</v>
      </c>
      <c r="I17">
        <v>1.263506593292829E-10</v>
      </c>
      <c r="J17">
        <v>5.327164483390544E-9</v>
      </c>
      <c r="K17">
        <v>7.0934280737557175E-7</v>
      </c>
      <c r="L17">
        <v>0.70934280737557176</v>
      </c>
      <c r="M17">
        <v>-25.24391986606965</v>
      </c>
      <c r="N17">
        <v>0.15618724489676339</v>
      </c>
      <c r="O17">
        <v>0.84381275510323661</v>
      </c>
      <c r="P17">
        <v>0.59855250860424569</v>
      </c>
      <c r="Q17">
        <f t="shared" si="0"/>
        <v>0.11079029877132608</v>
      </c>
    </row>
    <row r="18" spans="1:17" x14ac:dyDescent="0.35">
      <c r="A18">
        <v>16</v>
      </c>
      <c r="B18">
        <v>43</v>
      </c>
      <c r="C18" t="s">
        <v>14</v>
      </c>
      <c r="D18" t="s">
        <v>38</v>
      </c>
      <c r="E18" t="s">
        <v>16</v>
      </c>
      <c r="F18">
        <v>1500</v>
      </c>
      <c r="G18">
        <v>60.748097543</v>
      </c>
      <c r="H18">
        <v>15.92</v>
      </c>
      <c r="I18">
        <v>3.6103714249217313E-11</v>
      </c>
      <c r="J18">
        <v>1.5221429936924151E-9</v>
      </c>
      <c r="K18">
        <v>2.0268215628394339E-7</v>
      </c>
      <c r="L18">
        <v>0.2026821562839434</v>
      </c>
      <c r="M18">
        <v>-25.24391986606965</v>
      </c>
      <c r="N18">
        <v>7.7734725828841597E-2</v>
      </c>
      <c r="O18">
        <v>0.92226527417115844</v>
      </c>
      <c r="P18">
        <v>0.1869267144348126</v>
      </c>
      <c r="Q18">
        <f t="shared" si="0"/>
        <v>1.5755441849130764E-2</v>
      </c>
    </row>
    <row r="19" spans="1:17" x14ac:dyDescent="0.35">
      <c r="A19">
        <v>16</v>
      </c>
      <c r="B19">
        <v>24</v>
      </c>
      <c r="C19" t="s">
        <v>21</v>
      </c>
      <c r="D19" t="s">
        <v>39</v>
      </c>
      <c r="E19" t="s">
        <v>23</v>
      </c>
      <c r="F19">
        <v>967</v>
      </c>
      <c r="G19">
        <v>89.954904382999999</v>
      </c>
      <c r="H19">
        <v>16.809999999999999</v>
      </c>
      <c r="I19">
        <v>8.3648862132074267E-11</v>
      </c>
      <c r="J19">
        <v>3.515835434109642E-9</v>
      </c>
      <c r="K19">
        <v>4.6815385274429332E-7</v>
      </c>
      <c r="L19">
        <v>0.46815385274429328</v>
      </c>
      <c r="M19">
        <v>-25.24391986606965</v>
      </c>
      <c r="N19">
        <v>0.1958856139191304</v>
      </c>
      <c r="O19">
        <v>0.8041143860808696</v>
      </c>
      <c r="P19">
        <v>0.3764492478908712</v>
      </c>
      <c r="Q19">
        <f t="shared" si="0"/>
        <v>9.170460485342205E-2</v>
      </c>
    </row>
    <row r="20" spans="1:17" x14ac:dyDescent="0.35">
      <c r="A20">
        <v>16</v>
      </c>
      <c r="B20">
        <v>33</v>
      </c>
      <c r="C20" t="s">
        <v>21</v>
      </c>
      <c r="D20" t="s">
        <v>40</v>
      </c>
      <c r="E20" t="s">
        <v>25</v>
      </c>
      <c r="F20">
        <v>735</v>
      </c>
      <c r="G20">
        <v>101.318564888</v>
      </c>
      <c r="H20">
        <v>16.04</v>
      </c>
      <c r="I20">
        <v>1.2721947485814361E-10</v>
      </c>
      <c r="J20">
        <v>5.3613840689124458E-9</v>
      </c>
      <c r="K20">
        <v>7.1389934339712992E-7</v>
      </c>
      <c r="L20">
        <v>0.7138993433971299</v>
      </c>
      <c r="M20">
        <v>-25.24391986606965</v>
      </c>
      <c r="N20">
        <v>-4.7470027537096789E-2</v>
      </c>
      <c r="O20">
        <v>1.0474700275370969</v>
      </c>
      <c r="P20">
        <v>0.74778816488690691</v>
      </c>
      <c r="Q20">
        <f t="shared" si="0"/>
        <v>-3.3888821489777073E-2</v>
      </c>
    </row>
    <row r="21" spans="1:17" x14ac:dyDescent="0.35">
      <c r="A21">
        <v>16</v>
      </c>
      <c r="B21">
        <v>23</v>
      </c>
      <c r="C21" t="s">
        <v>21</v>
      </c>
      <c r="D21" t="s">
        <v>41</v>
      </c>
      <c r="E21" t="s">
        <v>18</v>
      </c>
      <c r="F21">
        <v>674</v>
      </c>
      <c r="G21">
        <v>105.331333906</v>
      </c>
      <c r="H21">
        <v>17.239999999999998</v>
      </c>
      <c r="I21">
        <v>1.416676744469214E-10</v>
      </c>
      <c r="J21">
        <v>5.9456001686442853E-9</v>
      </c>
      <c r="K21">
        <v>7.9169110101788085E-7</v>
      </c>
      <c r="L21">
        <v>0.79169110101788087</v>
      </c>
      <c r="M21">
        <v>-25.24391986606965</v>
      </c>
      <c r="N21">
        <v>6.332662493057914E-2</v>
      </c>
      <c r="O21">
        <v>0.93667337506942083</v>
      </c>
      <c r="P21">
        <v>0.74155597560284425</v>
      </c>
      <c r="Q21">
        <f t="shared" si="0"/>
        <v>5.0135125415036584E-2</v>
      </c>
    </row>
    <row r="22" spans="1:17" x14ac:dyDescent="0.35">
      <c r="A22">
        <v>16</v>
      </c>
      <c r="B22">
        <v>26</v>
      </c>
      <c r="C22" t="s">
        <v>21</v>
      </c>
      <c r="D22" t="s">
        <v>42</v>
      </c>
      <c r="E22" t="s">
        <v>34</v>
      </c>
      <c r="F22">
        <v>744</v>
      </c>
      <c r="G22">
        <v>70.958391598000006</v>
      </c>
      <c r="H22">
        <v>16.77</v>
      </c>
      <c r="I22">
        <v>9.1157980682570399E-11</v>
      </c>
      <c r="J22">
        <v>3.8319789298015116E-9</v>
      </c>
      <c r="K22">
        <v>5.1025019038635318E-7</v>
      </c>
      <c r="L22">
        <v>0.51025019038635322</v>
      </c>
      <c r="M22">
        <v>-25.24391986606965</v>
      </c>
      <c r="N22">
        <v>6.4403371317070968E-2</v>
      </c>
      <c r="O22">
        <v>0.93559662868292903</v>
      </c>
      <c r="P22">
        <v>0.47738835791029482</v>
      </c>
      <c r="Q22">
        <f t="shared" si="0"/>
        <v>3.2861832476058464E-2</v>
      </c>
    </row>
    <row r="23" spans="1:17" x14ac:dyDescent="0.35">
      <c r="A23">
        <v>16</v>
      </c>
      <c r="B23">
        <v>49</v>
      </c>
      <c r="C23" t="s">
        <v>14</v>
      </c>
      <c r="D23" t="s">
        <v>43</v>
      </c>
      <c r="E23" t="s">
        <v>16</v>
      </c>
      <c r="F23">
        <v>1129</v>
      </c>
      <c r="G23">
        <v>107.433442005</v>
      </c>
      <c r="H23">
        <v>17.62</v>
      </c>
      <c r="I23">
        <v>8.6536748561341155E-11</v>
      </c>
      <c r="J23">
        <v>3.6270836298300831E-9</v>
      </c>
      <c r="K23">
        <v>4.8296719438483129E-7</v>
      </c>
      <c r="L23">
        <v>0.48296719438483132</v>
      </c>
      <c r="M23">
        <v>-25.24391986606965</v>
      </c>
      <c r="N23">
        <v>5.6953742568737267E-2</v>
      </c>
      <c r="O23">
        <v>0.94304625743126269</v>
      </c>
      <c r="P23">
        <v>0.45546040512669228</v>
      </c>
      <c r="Q23">
        <f t="shared" si="0"/>
        <v>2.7506789258138976E-2</v>
      </c>
    </row>
    <row r="24" spans="1:17" x14ac:dyDescent="0.35">
      <c r="A24">
        <v>37</v>
      </c>
      <c r="B24">
        <v>7</v>
      </c>
      <c r="C24" t="s">
        <v>44</v>
      </c>
      <c r="D24" t="s">
        <v>45</v>
      </c>
      <c r="E24" t="s">
        <v>34</v>
      </c>
      <c r="F24">
        <v>246</v>
      </c>
      <c r="G24">
        <v>140.2490042</v>
      </c>
      <c r="H24">
        <v>25.75</v>
      </c>
      <c r="I24">
        <v>5.2544432397651209E-10</v>
      </c>
      <c r="J24">
        <v>2.1424336562633309E-8</v>
      </c>
      <c r="K24">
        <v>2.852774509005766E-6</v>
      </c>
      <c r="L24">
        <v>2.852774509005767</v>
      </c>
      <c r="M24">
        <v>-20.44813357428248</v>
      </c>
      <c r="N24">
        <v>6.0340877991249472E-2</v>
      </c>
      <c r="O24">
        <v>0.93965912200875057</v>
      </c>
      <c r="P24">
        <v>2.6806355904213031</v>
      </c>
      <c r="Q24">
        <f t="shared" si="0"/>
        <v>0.17213891858446362</v>
      </c>
    </row>
    <row r="25" spans="1:17" x14ac:dyDescent="0.35">
      <c r="A25">
        <v>37</v>
      </c>
      <c r="B25">
        <v>4</v>
      </c>
      <c r="C25" t="s">
        <v>46</v>
      </c>
      <c r="D25" t="s">
        <v>47</v>
      </c>
      <c r="E25" t="s">
        <v>25</v>
      </c>
      <c r="F25">
        <v>986</v>
      </c>
      <c r="G25">
        <v>71.475988173999994</v>
      </c>
      <c r="H25">
        <v>17.8</v>
      </c>
      <c r="I25">
        <v>6.5044579079735651E-11</v>
      </c>
      <c r="J25">
        <v>2.7245785821335631E-9</v>
      </c>
      <c r="K25">
        <v>3.6279341972484198E-7</v>
      </c>
      <c r="L25">
        <v>0.36279341972484203</v>
      </c>
      <c r="M25">
        <v>-20.44813357428248</v>
      </c>
      <c r="N25">
        <v>0.23223591735204729</v>
      </c>
      <c r="O25">
        <v>0.76776408264795271</v>
      </c>
      <c r="P25">
        <v>0.27853975708575701</v>
      </c>
      <c r="Q25">
        <f t="shared" si="0"/>
        <v>8.4253662639085014E-2</v>
      </c>
    </row>
    <row r="26" spans="1:17" x14ac:dyDescent="0.35">
      <c r="A26">
        <v>37</v>
      </c>
      <c r="B26">
        <v>35</v>
      </c>
      <c r="C26" t="s">
        <v>48</v>
      </c>
      <c r="D26" t="s">
        <v>49</v>
      </c>
      <c r="E26" t="s">
        <v>16</v>
      </c>
      <c r="F26">
        <v>433</v>
      </c>
      <c r="G26">
        <v>88.059411510000103</v>
      </c>
      <c r="H26">
        <v>22.65</v>
      </c>
      <c r="I26">
        <v>1.8423067782047669E-10</v>
      </c>
      <c r="J26">
        <v>7.5904997891903551E-9</v>
      </c>
      <c r="K26">
        <v>1.0107190132077699E-6</v>
      </c>
      <c r="L26">
        <v>1.0107190132077699</v>
      </c>
      <c r="M26">
        <v>-20.44813357428248</v>
      </c>
      <c r="N26">
        <v>7.3133648887905786E-3</v>
      </c>
      <c r="O26">
        <v>0.99268663511120947</v>
      </c>
      <c r="P26">
        <v>1.003327256264144</v>
      </c>
      <c r="Q26">
        <f t="shared" si="0"/>
        <v>7.3917569436267655E-3</v>
      </c>
    </row>
    <row r="27" spans="1:17" x14ac:dyDescent="0.35">
      <c r="A27">
        <v>37</v>
      </c>
      <c r="B27">
        <v>57</v>
      </c>
      <c r="C27" t="s">
        <v>44</v>
      </c>
      <c r="D27" t="s">
        <v>50</v>
      </c>
      <c r="E27" t="s">
        <v>18</v>
      </c>
      <c r="F27">
        <v>678</v>
      </c>
      <c r="G27">
        <v>75.692848360000099</v>
      </c>
      <c r="H27">
        <v>23.26</v>
      </c>
      <c r="I27">
        <v>9.9536364662706896E-11</v>
      </c>
      <c r="J27">
        <v>4.0925643418436831E-9</v>
      </c>
      <c r="K27">
        <v>5.4494864738264749E-7</v>
      </c>
      <c r="L27">
        <v>0.54494864738264748</v>
      </c>
      <c r="M27">
        <v>-20.44813357428248</v>
      </c>
      <c r="N27">
        <v>0.57228165449142865</v>
      </c>
      <c r="O27">
        <v>0.42771834550857141</v>
      </c>
      <c r="P27">
        <v>0.23308453384563979</v>
      </c>
      <c r="Q27">
        <f t="shared" si="0"/>
        <v>0.31186411353700766</v>
      </c>
    </row>
    <row r="28" spans="1:17" x14ac:dyDescent="0.35">
      <c r="A28">
        <v>37</v>
      </c>
      <c r="B28">
        <v>6</v>
      </c>
      <c r="C28" t="s">
        <v>46</v>
      </c>
      <c r="D28" t="s">
        <v>51</v>
      </c>
      <c r="E28" t="s">
        <v>16</v>
      </c>
      <c r="F28">
        <v>961</v>
      </c>
      <c r="G28">
        <v>184.337399046</v>
      </c>
      <c r="H28">
        <v>17.73</v>
      </c>
      <c r="I28">
        <v>1.6815939425619931E-10</v>
      </c>
      <c r="J28">
        <v>7.0455331877420121E-9</v>
      </c>
      <c r="K28">
        <v>9.3815355362743165E-7</v>
      </c>
      <c r="L28">
        <v>0.93815355362743169</v>
      </c>
      <c r="M28">
        <v>-20.44813357428248</v>
      </c>
      <c r="N28">
        <v>6.1767685472277102E-2</v>
      </c>
      <c r="O28">
        <v>0.93823231452772293</v>
      </c>
      <c r="P28">
        <v>0.88020598000227346</v>
      </c>
      <c r="Q28">
        <f t="shared" si="0"/>
        <v>5.7947573625158247E-2</v>
      </c>
    </row>
    <row r="29" spans="1:17" x14ac:dyDescent="0.35">
      <c r="A29">
        <v>37</v>
      </c>
      <c r="B29">
        <v>2</v>
      </c>
      <c r="C29" t="s">
        <v>44</v>
      </c>
      <c r="D29" t="s">
        <v>52</v>
      </c>
      <c r="E29" t="s">
        <v>18</v>
      </c>
      <c r="F29">
        <v>748</v>
      </c>
      <c r="G29">
        <v>92.959536306999993</v>
      </c>
      <c r="H29">
        <v>25.92</v>
      </c>
      <c r="I29">
        <v>1.12369281742422E-10</v>
      </c>
      <c r="J29">
        <v>4.579112847675163E-9</v>
      </c>
      <c r="K29">
        <v>6.0973539915781128E-7</v>
      </c>
      <c r="L29">
        <v>0.60973539915781128</v>
      </c>
      <c r="M29">
        <v>-20.44813357428248</v>
      </c>
      <c r="N29">
        <v>0.54031090223541012</v>
      </c>
      <c r="O29">
        <v>0.45968909776458988</v>
      </c>
      <c r="P29">
        <v>0.28028871551398632</v>
      </c>
      <c r="Q29">
        <f t="shared" si="0"/>
        <v>0.32944668364382496</v>
      </c>
    </row>
    <row r="30" spans="1:17" x14ac:dyDescent="0.35">
      <c r="A30">
        <v>37</v>
      </c>
      <c r="B30">
        <v>13</v>
      </c>
      <c r="C30" t="s">
        <v>46</v>
      </c>
      <c r="D30" t="s">
        <v>53</v>
      </c>
      <c r="E30" t="s">
        <v>23</v>
      </c>
      <c r="F30">
        <v>698</v>
      </c>
      <c r="G30">
        <v>93.297180643999994</v>
      </c>
      <c r="H30">
        <v>17.66</v>
      </c>
      <c r="I30">
        <v>1.1935886640201179E-10</v>
      </c>
      <c r="J30">
        <v>5.0020950657796014E-9</v>
      </c>
      <c r="K30">
        <v>6.6605793152857528E-7</v>
      </c>
      <c r="L30">
        <v>0.66605793152857529</v>
      </c>
      <c r="M30">
        <v>-20.44813357428248</v>
      </c>
      <c r="N30">
        <v>-0.26274053994108959</v>
      </c>
      <c r="O30">
        <v>1.26274053994109</v>
      </c>
      <c r="P30">
        <v>0.84105835209043844</v>
      </c>
      <c r="Q30">
        <f t="shared" si="0"/>
        <v>-0.17500042056186316</v>
      </c>
    </row>
    <row r="31" spans="1:17" x14ac:dyDescent="0.35">
      <c r="A31">
        <v>37</v>
      </c>
      <c r="B31">
        <v>47</v>
      </c>
      <c r="C31" t="s">
        <v>48</v>
      </c>
      <c r="D31" t="s">
        <v>41</v>
      </c>
      <c r="E31" t="s">
        <v>18</v>
      </c>
      <c r="F31">
        <v>439</v>
      </c>
      <c r="G31">
        <v>94.226161015999907</v>
      </c>
      <c r="H31">
        <v>24</v>
      </c>
      <c r="I31">
        <v>1.9750055853056309E-10</v>
      </c>
      <c r="J31">
        <v>8.1002642306260805E-9</v>
      </c>
      <c r="K31">
        <v>1.0785971012817679E-6</v>
      </c>
      <c r="L31">
        <v>1.0785971012817679</v>
      </c>
      <c r="M31">
        <v>-20.44813357428248</v>
      </c>
      <c r="N31">
        <v>0.28118581436417961</v>
      </c>
      <c r="O31">
        <v>0.71881418563582045</v>
      </c>
      <c r="P31">
        <v>0.77531089698701083</v>
      </c>
      <c r="Q31">
        <f t="shared" si="0"/>
        <v>0.30328620429475744</v>
      </c>
    </row>
    <row r="32" spans="1:17" x14ac:dyDescent="0.35">
      <c r="A32">
        <v>37</v>
      </c>
      <c r="B32">
        <v>15</v>
      </c>
      <c r="C32" t="s">
        <v>44</v>
      </c>
      <c r="D32" t="s">
        <v>47</v>
      </c>
      <c r="E32" t="s">
        <v>25</v>
      </c>
      <c r="F32">
        <v>1500</v>
      </c>
      <c r="G32">
        <v>563.64707745199996</v>
      </c>
      <c r="H32">
        <v>22.75</v>
      </c>
      <c r="I32">
        <v>3.3585488786487241E-10</v>
      </c>
      <c r="J32">
        <v>1.383290200331001E-8</v>
      </c>
      <c r="K32">
        <v>1.841931025740348E-6</v>
      </c>
      <c r="L32">
        <v>1.8419310257403481</v>
      </c>
      <c r="M32">
        <v>-20.44813357428248</v>
      </c>
      <c r="N32">
        <v>-8.4642158273166693E-2</v>
      </c>
      <c r="O32">
        <v>1.0846421582731669</v>
      </c>
      <c r="P32">
        <v>1.9978360431493181</v>
      </c>
      <c r="Q32">
        <f t="shared" si="0"/>
        <v>-0.15590501740897081</v>
      </c>
    </row>
    <row r="33" spans="1:17" x14ac:dyDescent="0.35">
      <c r="A33">
        <v>37</v>
      </c>
      <c r="B33">
        <v>20</v>
      </c>
      <c r="C33" t="s">
        <v>44</v>
      </c>
      <c r="D33" t="s">
        <v>54</v>
      </c>
      <c r="E33" t="s">
        <v>31</v>
      </c>
      <c r="F33">
        <v>784</v>
      </c>
      <c r="G33">
        <v>245.423517965</v>
      </c>
      <c r="H33">
        <v>21.08</v>
      </c>
      <c r="I33">
        <v>2.7965431874802779E-10</v>
      </c>
      <c r="J33">
        <v>1.1583536489144059E-8</v>
      </c>
      <c r="K33">
        <v>1.5424149785810999E-6</v>
      </c>
      <c r="L33">
        <v>1.5424149785811001</v>
      </c>
      <c r="M33">
        <v>-20.44813357428248</v>
      </c>
      <c r="N33">
        <v>0.29623978219366959</v>
      </c>
      <c r="O33">
        <v>0.70376021780633047</v>
      </c>
      <c r="P33">
        <v>1.0854903012739809</v>
      </c>
      <c r="Q33">
        <f t="shared" si="0"/>
        <v>0.45692467730711861</v>
      </c>
    </row>
    <row r="34" spans="1:17" x14ac:dyDescent="0.35">
      <c r="A34">
        <v>37</v>
      </c>
      <c r="B34">
        <v>54</v>
      </c>
      <c r="C34" t="s">
        <v>44</v>
      </c>
      <c r="D34" t="s">
        <v>55</v>
      </c>
      <c r="E34" t="s">
        <v>25</v>
      </c>
      <c r="F34">
        <v>750</v>
      </c>
      <c r="G34">
        <v>103.539462863</v>
      </c>
      <c r="H34">
        <v>17.41</v>
      </c>
      <c r="I34">
        <v>1.2584303801763571E-10</v>
      </c>
      <c r="J34">
        <v>5.2783715766573514E-9</v>
      </c>
      <c r="K34">
        <v>7.0284574922201751E-7</v>
      </c>
      <c r="L34">
        <v>0.70284574922201748</v>
      </c>
      <c r="M34">
        <v>-20.44813357428248</v>
      </c>
      <c r="N34">
        <v>0.2481738890714775</v>
      </c>
      <c r="O34">
        <v>0.75182611092852247</v>
      </c>
      <c r="P34">
        <v>0.52841778622023305</v>
      </c>
      <c r="Q34">
        <f t="shared" si="0"/>
        <v>0.17442796300178445</v>
      </c>
    </row>
    <row r="35" spans="1:17" x14ac:dyDescent="0.35">
      <c r="A35">
        <v>37</v>
      </c>
      <c r="B35">
        <v>3</v>
      </c>
      <c r="C35" t="s">
        <v>46</v>
      </c>
      <c r="D35" t="s">
        <v>29</v>
      </c>
      <c r="E35" t="s">
        <v>23</v>
      </c>
      <c r="F35">
        <v>749</v>
      </c>
      <c r="G35">
        <v>110.670270862</v>
      </c>
      <c r="H35">
        <v>17.75</v>
      </c>
      <c r="I35">
        <v>1.3883755683171689E-10</v>
      </c>
      <c r="J35">
        <v>5.8166085004968346E-9</v>
      </c>
      <c r="K35">
        <v>7.7451511324857985E-7</v>
      </c>
      <c r="L35">
        <v>0.7745151132485798</v>
      </c>
      <c r="M35">
        <v>-20.44813357428248</v>
      </c>
      <c r="N35">
        <v>0.32579809993408659</v>
      </c>
      <c r="O35">
        <v>0.67420190006591341</v>
      </c>
      <c r="P35">
        <v>0.52217956098195861</v>
      </c>
      <c r="Q35">
        <f t="shared" si="0"/>
        <v>0.25233555226662119</v>
      </c>
    </row>
    <row r="36" spans="1:17" x14ac:dyDescent="0.35">
      <c r="A36">
        <v>37</v>
      </c>
      <c r="B36">
        <v>11</v>
      </c>
      <c r="C36" t="s">
        <v>46</v>
      </c>
      <c r="D36" t="s">
        <v>56</v>
      </c>
      <c r="E36" t="s">
        <v>18</v>
      </c>
      <c r="F36">
        <v>862</v>
      </c>
      <c r="G36">
        <v>97.235816617999902</v>
      </c>
      <c r="H36">
        <v>17.79</v>
      </c>
      <c r="I36">
        <v>9.8574540073463693E-11</v>
      </c>
      <c r="J36">
        <v>4.1292190015063476E-9</v>
      </c>
      <c r="K36">
        <v>5.4982942763067218E-7</v>
      </c>
      <c r="L36">
        <v>0.54982942763067222</v>
      </c>
      <c r="M36">
        <v>-20.44813357428248</v>
      </c>
      <c r="N36">
        <v>-0.11998252178221511</v>
      </c>
      <c r="O36">
        <v>1.119982521782215</v>
      </c>
      <c r="P36">
        <v>0.61579934890787213</v>
      </c>
      <c r="Q36">
        <f t="shared" si="0"/>
        <v>-6.59699212772E-2</v>
      </c>
    </row>
    <row r="37" spans="1:17" x14ac:dyDescent="0.35">
      <c r="A37">
        <v>37</v>
      </c>
      <c r="B37">
        <v>30</v>
      </c>
      <c r="C37" t="s">
        <v>48</v>
      </c>
      <c r="D37" t="s">
        <v>57</v>
      </c>
      <c r="E37" t="s">
        <v>25</v>
      </c>
      <c r="F37">
        <v>737</v>
      </c>
      <c r="G37">
        <v>85.699632061000003</v>
      </c>
      <c r="H37">
        <v>15.05</v>
      </c>
      <c r="I37">
        <v>1.058980022511075E-10</v>
      </c>
      <c r="J37">
        <v>4.4781680082497016E-9</v>
      </c>
      <c r="K37">
        <v>5.9629400908784323E-7</v>
      </c>
      <c r="L37">
        <v>0.59629400908784325</v>
      </c>
      <c r="M37">
        <v>-20.44813357428248</v>
      </c>
      <c r="N37">
        <v>7.6153463127279789E-2</v>
      </c>
      <c r="O37">
        <v>0.92384653687272023</v>
      </c>
      <c r="P37">
        <v>0.55088415525375434</v>
      </c>
      <c r="Q37">
        <f t="shared" si="0"/>
        <v>4.5409853834088909E-2</v>
      </c>
    </row>
    <row r="38" spans="1:17" x14ac:dyDescent="0.35">
      <c r="A38">
        <v>37</v>
      </c>
      <c r="B38">
        <v>33</v>
      </c>
      <c r="C38" t="s">
        <v>48</v>
      </c>
      <c r="D38" t="s">
        <v>58</v>
      </c>
      <c r="E38" t="s">
        <v>25</v>
      </c>
      <c r="F38">
        <v>234</v>
      </c>
      <c r="G38">
        <v>94.088510116999998</v>
      </c>
      <c r="H38">
        <v>23.07</v>
      </c>
      <c r="I38">
        <v>3.7064764828503449E-10</v>
      </c>
      <c r="J38">
        <v>1.5249424832303719E-8</v>
      </c>
      <c r="K38">
        <v>2.030549245313412E-6</v>
      </c>
      <c r="L38">
        <v>2.030549245313412</v>
      </c>
      <c r="M38">
        <v>-20.44813357428248</v>
      </c>
      <c r="N38">
        <v>0.61722978206228418</v>
      </c>
      <c r="O38">
        <v>0.38277021793771582</v>
      </c>
      <c r="P38">
        <v>0.77723377716187891</v>
      </c>
      <c r="Q38">
        <f t="shared" si="0"/>
        <v>1.2533154681515328</v>
      </c>
    </row>
    <row r="39" spans="1:17" x14ac:dyDescent="0.35">
      <c r="A39">
        <v>37</v>
      </c>
      <c r="B39">
        <v>44</v>
      </c>
      <c r="C39" t="s">
        <v>48</v>
      </c>
      <c r="D39" t="s">
        <v>59</v>
      </c>
      <c r="E39" t="s">
        <v>34</v>
      </c>
      <c r="F39">
        <v>762</v>
      </c>
      <c r="G39">
        <v>65.259937695999994</v>
      </c>
      <c r="H39">
        <v>23.64</v>
      </c>
      <c r="I39">
        <v>7.6875015134332356E-11</v>
      </c>
      <c r="J39">
        <v>3.1567671075480888E-9</v>
      </c>
      <c r="K39">
        <v>4.2034182523942601E-7</v>
      </c>
      <c r="L39">
        <v>0.42034182523942593</v>
      </c>
      <c r="M39">
        <v>-20.44813357428248</v>
      </c>
      <c r="N39">
        <v>5.8618842958545331E-2</v>
      </c>
      <c r="O39">
        <v>0.94138115704145464</v>
      </c>
      <c r="P39">
        <v>0.39570187379680771</v>
      </c>
      <c r="Q39">
        <f t="shared" si="0"/>
        <v>2.4639951442618213E-2</v>
      </c>
    </row>
    <row r="40" spans="1:17" x14ac:dyDescent="0.35">
      <c r="A40">
        <v>37</v>
      </c>
      <c r="B40">
        <v>41</v>
      </c>
      <c r="C40" t="s">
        <v>46</v>
      </c>
      <c r="D40" t="s">
        <v>26</v>
      </c>
      <c r="E40" t="s">
        <v>31</v>
      </c>
      <c r="F40">
        <v>615</v>
      </c>
      <c r="G40">
        <v>74.727249086</v>
      </c>
      <c r="H40">
        <v>20.63</v>
      </c>
      <c r="I40">
        <v>1.097981141244822E-10</v>
      </c>
      <c r="J40">
        <v>4.5549041931668398E-9</v>
      </c>
      <c r="K40">
        <v>6.0651187658679618E-7</v>
      </c>
      <c r="L40">
        <v>0.60651187658679617</v>
      </c>
      <c r="M40">
        <v>-20.44813357428248</v>
      </c>
      <c r="N40">
        <v>-3.0221030277594992E-2</v>
      </c>
      <c r="O40">
        <v>1.0302210302775949</v>
      </c>
      <c r="P40">
        <v>0.62484129037284664</v>
      </c>
      <c r="Q40">
        <f t="shared" si="0"/>
        <v>-1.8329413786050523E-2</v>
      </c>
    </row>
    <row r="41" spans="1:17" x14ac:dyDescent="0.35">
      <c r="A41">
        <v>37</v>
      </c>
      <c r="B41">
        <v>24</v>
      </c>
      <c r="C41" t="s">
        <v>48</v>
      </c>
      <c r="D41" t="s">
        <v>60</v>
      </c>
      <c r="E41" t="s">
        <v>23</v>
      </c>
      <c r="F41">
        <v>573</v>
      </c>
      <c r="G41">
        <v>97.707810370000004</v>
      </c>
      <c r="H41">
        <v>17.18</v>
      </c>
      <c r="I41">
        <v>1.5188861777470919E-10</v>
      </c>
      <c r="J41">
        <v>6.3758766738540284E-9</v>
      </c>
      <c r="K41">
        <v>8.4898490996724729E-7</v>
      </c>
      <c r="L41">
        <v>0.84898490996724729</v>
      </c>
      <c r="M41">
        <v>-20.44813357428248</v>
      </c>
      <c r="N41">
        <v>6.067236746100875E-2</v>
      </c>
      <c r="O41">
        <v>0.93932763253899121</v>
      </c>
      <c r="P41">
        <v>0.79747498554086305</v>
      </c>
      <c r="Q41">
        <f t="shared" si="0"/>
        <v>5.150992442638426E-2</v>
      </c>
    </row>
    <row r="42" spans="1:17" x14ac:dyDescent="0.35">
      <c r="A42">
        <v>37</v>
      </c>
      <c r="B42">
        <v>48</v>
      </c>
      <c r="C42" t="s">
        <v>46</v>
      </c>
      <c r="D42" t="s">
        <v>61</v>
      </c>
      <c r="E42" t="s">
        <v>23</v>
      </c>
      <c r="F42">
        <v>734</v>
      </c>
      <c r="G42">
        <v>120.087273944</v>
      </c>
      <c r="H42">
        <v>20.420000000000002</v>
      </c>
      <c r="I42">
        <v>1.5403565306152619E-10</v>
      </c>
      <c r="J42">
        <v>6.3946410841428741E-9</v>
      </c>
      <c r="K42">
        <v>8.5148349988586876E-7</v>
      </c>
      <c r="L42">
        <v>0.8514834998858688</v>
      </c>
      <c r="M42">
        <v>-20.44813357428248</v>
      </c>
      <c r="N42">
        <v>-4.1893839705451227E-2</v>
      </c>
      <c r="O42">
        <v>1.0418938397054509</v>
      </c>
      <c r="P42">
        <v>0.88715541314192392</v>
      </c>
      <c r="Q42">
        <f t="shared" si="0"/>
        <v>-3.5671913256055184E-2</v>
      </c>
    </row>
    <row r="43" spans="1:17" x14ac:dyDescent="0.35">
      <c r="A43">
        <v>37</v>
      </c>
      <c r="B43">
        <v>27</v>
      </c>
      <c r="C43" t="s">
        <v>48</v>
      </c>
      <c r="D43" t="s">
        <v>62</v>
      </c>
      <c r="E43" t="s">
        <v>16</v>
      </c>
      <c r="F43">
        <v>616</v>
      </c>
      <c r="G43">
        <v>150.18789776599999</v>
      </c>
      <c r="H43">
        <v>15.31</v>
      </c>
      <c r="I43">
        <v>2.3019896334573091E-10</v>
      </c>
      <c r="J43">
        <v>9.7257780994455236E-9</v>
      </c>
      <c r="K43">
        <v>1.2950436883416141E-6</v>
      </c>
      <c r="L43">
        <v>1.2950436883416141</v>
      </c>
      <c r="M43">
        <v>-20.44813357428248</v>
      </c>
      <c r="N43">
        <v>7.6329907050460943E-2</v>
      </c>
      <c r="O43">
        <v>0.92367009294953906</v>
      </c>
      <c r="P43">
        <v>1.196193123984213</v>
      </c>
      <c r="Q43">
        <f t="shared" si="0"/>
        <v>9.8850564357401513E-2</v>
      </c>
    </row>
    <row r="44" spans="1:17" x14ac:dyDescent="0.35">
      <c r="A44">
        <v>37</v>
      </c>
      <c r="B44">
        <v>34</v>
      </c>
      <c r="C44" t="s">
        <v>48</v>
      </c>
      <c r="D44" t="s">
        <v>63</v>
      </c>
      <c r="E44" t="s">
        <v>18</v>
      </c>
      <c r="F44">
        <v>699</v>
      </c>
      <c r="G44">
        <v>81.600139454000001</v>
      </c>
      <c r="H44">
        <v>14.46</v>
      </c>
      <c r="I44">
        <v>1.046943045708534E-10</v>
      </c>
      <c r="J44">
        <v>4.4363486177853231E-9</v>
      </c>
      <c r="K44">
        <v>5.9072551501801907E-7</v>
      </c>
      <c r="L44">
        <v>0.59072551501801907</v>
      </c>
      <c r="M44">
        <v>-20.44813357428248</v>
      </c>
      <c r="N44">
        <v>2.5942405261049781E-2</v>
      </c>
      <c r="O44">
        <v>0.97405759473895026</v>
      </c>
      <c r="P44">
        <v>0.57540067430937925</v>
      </c>
      <c r="Q44">
        <f t="shared" si="0"/>
        <v>1.5324840708639799E-2</v>
      </c>
    </row>
    <row r="45" spans="1:17" x14ac:dyDescent="0.35">
      <c r="A45">
        <v>37</v>
      </c>
      <c r="B45">
        <v>31</v>
      </c>
      <c r="C45" t="s">
        <v>48</v>
      </c>
      <c r="D45" t="s">
        <v>64</v>
      </c>
      <c r="E45" t="s">
        <v>31</v>
      </c>
      <c r="F45">
        <v>724</v>
      </c>
      <c r="G45">
        <v>78.279122087000005</v>
      </c>
      <c r="H45">
        <v>14.57</v>
      </c>
      <c r="I45">
        <v>9.6080773505120109E-11</v>
      </c>
      <c r="J45">
        <v>4.0697996616461166E-9</v>
      </c>
      <c r="K45">
        <v>5.4191739835500883E-7</v>
      </c>
      <c r="L45">
        <v>0.54191739835500885</v>
      </c>
      <c r="M45">
        <v>-20.44813357428248</v>
      </c>
      <c r="N45">
        <v>-0.1125898767830366</v>
      </c>
      <c r="O45">
        <v>1.1125898767830369</v>
      </c>
      <c r="P45">
        <v>0.60293181146238306</v>
      </c>
      <c r="Q45">
        <f t="shared" si="0"/>
        <v>-6.101441310737421E-2</v>
      </c>
    </row>
    <row r="46" spans="1:17" x14ac:dyDescent="0.35">
      <c r="A46">
        <v>37</v>
      </c>
      <c r="B46">
        <v>19</v>
      </c>
      <c r="C46" t="s">
        <v>44</v>
      </c>
      <c r="D46" t="s">
        <v>65</v>
      </c>
      <c r="E46" t="s">
        <v>18</v>
      </c>
      <c r="F46">
        <v>520</v>
      </c>
      <c r="G46">
        <v>93.288456710999995</v>
      </c>
      <c r="H46">
        <v>21.6</v>
      </c>
      <c r="I46">
        <v>1.596727688977089E-10</v>
      </c>
      <c r="J46">
        <v>6.6021233622555383E-9</v>
      </c>
      <c r="K46">
        <v>8.791109670113899E-7</v>
      </c>
      <c r="L46">
        <v>0.87911096701138991</v>
      </c>
      <c r="M46">
        <v>-20.44813357428248</v>
      </c>
      <c r="N46">
        <v>0.25533967902492888</v>
      </c>
      <c r="O46">
        <v>0.74466032097507107</v>
      </c>
      <c r="P46">
        <v>0.6546390548674067</v>
      </c>
      <c r="Q46">
        <f t="shared" si="0"/>
        <v>0.22447191214398313</v>
      </c>
    </row>
    <row r="47" spans="1:17" x14ac:dyDescent="0.35">
      <c r="A47">
        <v>37</v>
      </c>
      <c r="B47">
        <v>55</v>
      </c>
      <c r="C47" t="s">
        <v>46</v>
      </c>
      <c r="D47" t="s">
        <v>66</v>
      </c>
      <c r="E47" t="s">
        <v>34</v>
      </c>
      <c r="F47">
        <v>569</v>
      </c>
      <c r="G47">
        <v>111.07682737499999</v>
      </c>
      <c r="H47">
        <v>20.059999999999999</v>
      </c>
      <c r="I47">
        <v>1.7713102123000439E-10</v>
      </c>
      <c r="J47">
        <v>7.3624513968947094E-9</v>
      </c>
      <c r="K47">
        <v>9.8035304885415555E-7</v>
      </c>
      <c r="L47">
        <v>0.98035304885415553</v>
      </c>
      <c r="M47">
        <v>-20.44813357428248</v>
      </c>
      <c r="N47">
        <v>-0.159216754203066</v>
      </c>
      <c r="O47">
        <v>1.159216754203066</v>
      </c>
      <c r="P47">
        <v>1.1364416792657941</v>
      </c>
      <c r="Q47">
        <f t="shared" si="0"/>
        <v>-0.15608863041163842</v>
      </c>
    </row>
    <row r="48" spans="1:17" x14ac:dyDescent="0.35">
      <c r="A48">
        <v>37</v>
      </c>
      <c r="B48">
        <v>60</v>
      </c>
      <c r="C48" t="s">
        <v>48</v>
      </c>
      <c r="D48" t="s">
        <v>67</v>
      </c>
      <c r="E48" t="s">
        <v>18</v>
      </c>
      <c r="F48">
        <v>651</v>
      </c>
      <c r="G48">
        <v>134.389692881</v>
      </c>
      <c r="H48">
        <v>22.49</v>
      </c>
      <c r="I48">
        <v>1.8246291679432889E-10</v>
      </c>
      <c r="J48">
        <v>7.5217347071014689E-9</v>
      </c>
      <c r="K48">
        <v>1.0015625442212339E-6</v>
      </c>
      <c r="L48">
        <v>1.0015625442212339</v>
      </c>
      <c r="M48">
        <v>-20.44813357428248</v>
      </c>
      <c r="N48">
        <v>0.17085900609853019</v>
      </c>
      <c r="O48">
        <v>0.82914099390146978</v>
      </c>
      <c r="P48">
        <v>0.83043656337007887</v>
      </c>
      <c r="Q48">
        <f t="shared" si="0"/>
        <v>0.17112598085115521</v>
      </c>
    </row>
    <row r="49" spans="1:17" x14ac:dyDescent="0.35">
      <c r="A49">
        <v>37</v>
      </c>
      <c r="B49">
        <v>59</v>
      </c>
      <c r="C49" t="s">
        <v>48</v>
      </c>
      <c r="D49" t="s">
        <v>68</v>
      </c>
      <c r="E49" t="s">
        <v>34</v>
      </c>
      <c r="F49">
        <v>619</v>
      </c>
      <c r="G49">
        <v>104.213954677</v>
      </c>
      <c r="H49">
        <v>24.34</v>
      </c>
      <c r="I49">
        <v>1.524323870933526E-10</v>
      </c>
      <c r="J49">
        <v>6.2446984458583551E-9</v>
      </c>
      <c r="K49">
        <v>8.3151776908899529E-7</v>
      </c>
      <c r="L49">
        <v>0.83151776908899533</v>
      </c>
      <c r="M49">
        <v>-20.44813357428248</v>
      </c>
      <c r="N49">
        <v>0.13153680633374659</v>
      </c>
      <c r="O49">
        <v>0.86846319366625346</v>
      </c>
      <c r="P49">
        <v>0.72214257733326714</v>
      </c>
      <c r="Q49">
        <f t="shared" si="0"/>
        <v>0.1093751917557282</v>
      </c>
    </row>
    <row r="50" spans="1:17" x14ac:dyDescent="0.35">
      <c r="A50">
        <v>37</v>
      </c>
      <c r="B50">
        <v>9</v>
      </c>
      <c r="C50" t="s">
        <v>46</v>
      </c>
      <c r="D50" t="s">
        <v>69</v>
      </c>
      <c r="E50" t="s">
        <v>31</v>
      </c>
      <c r="F50">
        <v>539</v>
      </c>
      <c r="G50">
        <v>95.716347565000007</v>
      </c>
      <c r="H50">
        <v>17.7</v>
      </c>
      <c r="I50">
        <v>1.59443684999091E-10</v>
      </c>
      <c r="J50">
        <v>6.681051925989863E-9</v>
      </c>
      <c r="K50">
        <v>8.8962076244871672E-7</v>
      </c>
      <c r="L50">
        <v>0.88962076244871668</v>
      </c>
      <c r="M50">
        <v>-20.44813357428248</v>
      </c>
      <c r="N50">
        <v>-5.7527102700021607E-2</v>
      </c>
      <c r="O50">
        <v>1.0575271027000219</v>
      </c>
      <c r="P50">
        <v>0.9407980674141756</v>
      </c>
      <c r="Q50">
        <f t="shared" si="0"/>
        <v>-5.1177304965458852E-2</v>
      </c>
    </row>
    <row r="51" spans="1:17" x14ac:dyDescent="0.35">
      <c r="A51">
        <v>37</v>
      </c>
      <c r="B51">
        <v>16</v>
      </c>
      <c r="C51" t="s">
        <v>44</v>
      </c>
      <c r="D51" t="s">
        <v>70</v>
      </c>
      <c r="E51" t="s">
        <v>16</v>
      </c>
      <c r="F51">
        <v>653</v>
      </c>
      <c r="G51">
        <v>220.684525041</v>
      </c>
      <c r="H51">
        <v>21.08</v>
      </c>
      <c r="I51">
        <v>3.1267193929497538E-10</v>
      </c>
      <c r="J51">
        <v>1.2951156392539449E-8</v>
      </c>
      <c r="K51">
        <v>1.724521490351457E-6</v>
      </c>
      <c r="L51">
        <v>1.724521490351457</v>
      </c>
      <c r="M51">
        <v>-20.44813357428248</v>
      </c>
      <c r="N51">
        <v>0.41659195321681503</v>
      </c>
      <c r="O51">
        <v>0.58340804678318503</v>
      </c>
      <c r="P51">
        <v>1.0060997143215711</v>
      </c>
      <c r="Q51">
        <f t="shared" si="0"/>
        <v>0.71842177602988633</v>
      </c>
    </row>
    <row r="52" spans="1:17" x14ac:dyDescent="0.35">
      <c r="A52">
        <v>37</v>
      </c>
      <c r="B52">
        <v>49</v>
      </c>
      <c r="C52" t="s">
        <v>46</v>
      </c>
      <c r="D52" t="s">
        <v>71</v>
      </c>
      <c r="E52" t="s">
        <v>16</v>
      </c>
      <c r="F52">
        <v>579</v>
      </c>
      <c r="G52">
        <v>94.721744667999999</v>
      </c>
      <c r="H52">
        <v>20.48</v>
      </c>
      <c r="I52">
        <v>1.476020347449264E-10</v>
      </c>
      <c r="J52">
        <v>6.1263035478954587E-9</v>
      </c>
      <c r="K52">
        <v>8.1575280264919557E-7</v>
      </c>
      <c r="L52">
        <v>0.81575280264919559</v>
      </c>
      <c r="M52">
        <v>-20.44813357428248</v>
      </c>
      <c r="N52">
        <v>4.9051187928306837E-2</v>
      </c>
      <c r="O52">
        <v>0.95094881207169313</v>
      </c>
      <c r="P52">
        <v>0.77573915862340681</v>
      </c>
      <c r="Q52">
        <f t="shared" si="0"/>
        <v>4.0013644025788692E-2</v>
      </c>
    </row>
    <row r="53" spans="1:17" x14ac:dyDescent="0.35">
      <c r="A53">
        <v>37</v>
      </c>
      <c r="B53">
        <v>21</v>
      </c>
      <c r="C53" t="s">
        <v>44</v>
      </c>
      <c r="D53" t="s">
        <v>72</v>
      </c>
      <c r="E53" t="s">
        <v>25</v>
      </c>
      <c r="F53">
        <v>484</v>
      </c>
      <c r="G53">
        <v>102.433038053</v>
      </c>
      <c r="H53">
        <v>26.22</v>
      </c>
      <c r="I53">
        <v>1.9148986335400469E-10</v>
      </c>
      <c r="J53">
        <v>7.7955023022264353E-9</v>
      </c>
      <c r="K53">
        <v>1.0380162852498579E-6</v>
      </c>
      <c r="L53">
        <v>1.038016285249858</v>
      </c>
      <c r="M53">
        <v>-20.44813357428248</v>
      </c>
      <c r="N53">
        <v>-5.9477091891355791E-2</v>
      </c>
      <c r="O53">
        <v>1.0594770918913561</v>
      </c>
      <c r="P53">
        <v>1.099754475232388</v>
      </c>
      <c r="Q53">
        <f t="shared" si="0"/>
        <v>-6.1738189982529591E-2</v>
      </c>
    </row>
    <row r="54" spans="1:17" x14ac:dyDescent="0.35">
      <c r="A54">
        <v>37</v>
      </c>
      <c r="B54">
        <v>52</v>
      </c>
      <c r="C54" t="s">
        <v>48</v>
      </c>
      <c r="D54" t="s">
        <v>73</v>
      </c>
      <c r="E54" t="s">
        <v>31</v>
      </c>
      <c r="F54">
        <v>856</v>
      </c>
      <c r="G54">
        <v>148.15474311200001</v>
      </c>
      <c r="H54">
        <v>25.08</v>
      </c>
      <c r="I54">
        <v>1.5745162499751061E-10</v>
      </c>
      <c r="J54">
        <v>6.4343163687780039E-9</v>
      </c>
      <c r="K54">
        <v>8.5676649384527345E-7</v>
      </c>
      <c r="L54">
        <v>0.85676649384527348</v>
      </c>
      <c r="M54">
        <v>-20.44813357428248</v>
      </c>
      <c r="N54">
        <v>-9.5901772433016688E-2</v>
      </c>
      <c r="O54">
        <v>1.0959017724330169</v>
      </c>
      <c r="P54">
        <v>0.93893191916625651</v>
      </c>
      <c r="Q54">
        <f t="shared" si="0"/>
        <v>-8.2165425320983004E-2</v>
      </c>
    </row>
    <row r="55" spans="1:17" x14ac:dyDescent="0.35">
      <c r="A55">
        <v>37</v>
      </c>
      <c r="B55">
        <v>26</v>
      </c>
      <c r="C55" t="s">
        <v>48</v>
      </c>
      <c r="D55" t="s">
        <v>28</v>
      </c>
      <c r="E55" t="s">
        <v>34</v>
      </c>
      <c r="F55">
        <v>682</v>
      </c>
      <c r="G55">
        <v>94.371647985999999</v>
      </c>
      <c r="H55">
        <v>16.46</v>
      </c>
      <c r="I55">
        <v>1.2605750760931651E-10</v>
      </c>
      <c r="J55">
        <v>5.3047113189955402E-9</v>
      </c>
      <c r="K55">
        <v>7.0635303848143005E-7</v>
      </c>
      <c r="L55">
        <v>0.70635303848143005</v>
      </c>
      <c r="M55">
        <v>-20.44813357428248</v>
      </c>
      <c r="N55">
        <v>0.2015476626544056</v>
      </c>
      <c r="O55">
        <v>0.7984523373455944</v>
      </c>
      <c r="P55">
        <v>0.56398923456666039</v>
      </c>
      <c r="Q55">
        <f t="shared" si="0"/>
        <v>0.14236380391476963</v>
      </c>
    </row>
    <row r="56" spans="1:17" x14ac:dyDescent="0.35">
      <c r="A56">
        <v>37</v>
      </c>
      <c r="B56">
        <v>23</v>
      </c>
      <c r="C56" t="s">
        <v>44</v>
      </c>
      <c r="D56" t="s">
        <v>74</v>
      </c>
      <c r="E56" t="s">
        <v>18</v>
      </c>
      <c r="F56">
        <v>454</v>
      </c>
      <c r="G56">
        <v>122.69861402399999</v>
      </c>
      <c r="H56">
        <v>27</v>
      </c>
      <c r="I56">
        <v>2.5088192854999109E-10</v>
      </c>
      <c r="J56">
        <v>1.018679635017222E-8</v>
      </c>
      <c r="K56">
        <v>1.356430938771268E-6</v>
      </c>
      <c r="L56">
        <v>1.3564309387712681</v>
      </c>
      <c r="M56">
        <v>-20.44813357428248</v>
      </c>
      <c r="N56">
        <v>1.2744982523866639E-2</v>
      </c>
      <c r="O56">
        <v>0.98725501747613331</v>
      </c>
      <c r="P56">
        <v>1.3391432501617959</v>
      </c>
      <c r="Q56">
        <f t="shared" si="0"/>
        <v>1.7287688609471833E-2</v>
      </c>
    </row>
    <row r="57" spans="1:17" x14ac:dyDescent="0.35">
      <c r="A57">
        <v>37</v>
      </c>
      <c r="B57">
        <v>17</v>
      </c>
      <c r="C57" t="s">
        <v>48</v>
      </c>
      <c r="D57" t="s">
        <v>75</v>
      </c>
      <c r="E57" t="s">
        <v>34</v>
      </c>
      <c r="F57">
        <v>555</v>
      </c>
      <c r="G57">
        <v>178.94900456900001</v>
      </c>
      <c r="H57">
        <v>17.440000000000001</v>
      </c>
      <c r="I57">
        <v>2.9376112589936367E-10</v>
      </c>
      <c r="J57">
        <v>1.23202707317708E-8</v>
      </c>
      <c r="K57">
        <v>1.6405154103556321E-6</v>
      </c>
      <c r="L57">
        <v>1.6405154103556321</v>
      </c>
      <c r="M57">
        <v>-20.44813357428248</v>
      </c>
      <c r="N57">
        <v>0.39552789801698168</v>
      </c>
      <c r="O57">
        <v>0.60447210198301837</v>
      </c>
      <c r="P57">
        <v>0.991645798433203</v>
      </c>
      <c r="Q57">
        <f t="shared" si="0"/>
        <v>0.64886961192242931</v>
      </c>
    </row>
    <row r="58" spans="1:17" x14ac:dyDescent="0.35">
      <c r="A58">
        <v>37</v>
      </c>
      <c r="B58">
        <v>43</v>
      </c>
      <c r="C58" t="s">
        <v>44</v>
      </c>
      <c r="D58" t="s">
        <v>71</v>
      </c>
      <c r="E58" t="s">
        <v>16</v>
      </c>
      <c r="F58">
        <v>698</v>
      </c>
      <c r="G58">
        <v>108.719586855</v>
      </c>
      <c r="H58">
        <v>27.16</v>
      </c>
      <c r="I58">
        <v>1.4025522485358269E-10</v>
      </c>
      <c r="J58">
        <v>5.6918814628016722E-9</v>
      </c>
      <c r="K58">
        <v>7.5790698572592175E-7</v>
      </c>
      <c r="L58">
        <v>0.75790698572592174</v>
      </c>
      <c r="M58">
        <v>-20.44813357428248</v>
      </c>
      <c r="N58">
        <v>0.2244224465035595</v>
      </c>
      <c r="O58">
        <v>0.77557755349644042</v>
      </c>
      <c r="P58">
        <v>0.58781564576717193</v>
      </c>
      <c r="Q58">
        <f t="shared" si="0"/>
        <v>0.1700913399587497</v>
      </c>
    </row>
    <row r="59" spans="1:17" x14ac:dyDescent="0.35">
      <c r="A59">
        <v>37</v>
      </c>
      <c r="B59">
        <v>74</v>
      </c>
      <c r="C59" t="s">
        <v>44</v>
      </c>
      <c r="D59" t="s">
        <v>76</v>
      </c>
      <c r="E59" t="s">
        <v>34</v>
      </c>
      <c r="F59">
        <v>454</v>
      </c>
      <c r="G59">
        <v>88.448613835999893</v>
      </c>
      <c r="H59">
        <v>24.59</v>
      </c>
      <c r="I59">
        <v>1.7608674143118781E-10</v>
      </c>
      <c r="J59">
        <v>7.2076894254878651E-9</v>
      </c>
      <c r="K59">
        <v>9.5974559593713249E-7</v>
      </c>
      <c r="L59">
        <v>0.95974559593713249</v>
      </c>
      <c r="M59">
        <v>-20.44813357428248</v>
      </c>
      <c r="N59">
        <v>0.31006798982848288</v>
      </c>
      <c r="O59">
        <v>0.68993201017151717</v>
      </c>
      <c r="P59">
        <v>0.66215920825816654</v>
      </c>
      <c r="Q59">
        <f t="shared" si="0"/>
        <v>0.29758638767896606</v>
      </c>
    </row>
    <row r="60" spans="1:17" x14ac:dyDescent="0.35">
      <c r="A60">
        <v>52</v>
      </c>
      <c r="B60">
        <v>7</v>
      </c>
      <c r="C60" t="s">
        <v>77</v>
      </c>
      <c r="D60" t="s">
        <v>72</v>
      </c>
      <c r="E60" t="s">
        <v>34</v>
      </c>
      <c r="F60">
        <v>657</v>
      </c>
      <c r="G60">
        <v>279.35312735000002</v>
      </c>
      <c r="H60">
        <v>28.28</v>
      </c>
      <c r="I60">
        <v>3.8072069098986778E-10</v>
      </c>
      <c r="J60">
        <v>1.5393118004462731E-8</v>
      </c>
      <c r="K60">
        <v>2.0496828234970348E-6</v>
      </c>
      <c r="L60">
        <v>2.0496828234970348</v>
      </c>
      <c r="M60">
        <v>-19.09001148319032</v>
      </c>
      <c r="N60">
        <v>0.16786320517324199</v>
      </c>
      <c r="O60">
        <v>0.83213679482675795</v>
      </c>
      <c r="P60">
        <v>1.705616495156282</v>
      </c>
      <c r="Q60">
        <f t="shared" si="0"/>
        <v>0.34406632834075268</v>
      </c>
    </row>
    <row r="61" spans="1:17" x14ac:dyDescent="0.35">
      <c r="A61">
        <v>52</v>
      </c>
      <c r="B61">
        <v>110</v>
      </c>
      <c r="C61" t="s">
        <v>78</v>
      </c>
      <c r="D61" t="s">
        <v>79</v>
      </c>
      <c r="E61" t="s">
        <v>34</v>
      </c>
      <c r="F61">
        <v>267</v>
      </c>
      <c r="G61">
        <v>144.05946208099999</v>
      </c>
      <c r="H61">
        <v>25.05</v>
      </c>
      <c r="I61">
        <v>4.8760584875004599E-10</v>
      </c>
      <c r="J61">
        <v>1.9928190191827901E-8</v>
      </c>
      <c r="K61">
        <v>2.6535539536388679E-6</v>
      </c>
      <c r="L61">
        <v>2.6535539536388679</v>
      </c>
      <c r="M61">
        <v>-19.09001148319032</v>
      </c>
      <c r="N61">
        <v>0.29005207605892441</v>
      </c>
      <c r="O61">
        <v>0.70994792394107553</v>
      </c>
      <c r="P61">
        <v>1.8838851204515481</v>
      </c>
      <c r="Q61">
        <f t="shared" si="0"/>
        <v>0.76966883318732049</v>
      </c>
    </row>
    <row r="62" spans="1:17" x14ac:dyDescent="0.35">
      <c r="A62">
        <v>52</v>
      </c>
      <c r="B62">
        <v>17</v>
      </c>
      <c r="C62" t="s">
        <v>80</v>
      </c>
      <c r="D62" t="s">
        <v>81</v>
      </c>
      <c r="E62" t="s">
        <v>34</v>
      </c>
      <c r="F62">
        <v>480</v>
      </c>
      <c r="G62">
        <v>158.476148631</v>
      </c>
      <c r="H62">
        <v>20.46</v>
      </c>
      <c r="I62">
        <v>3.0208185566909998E-10</v>
      </c>
      <c r="J62">
        <v>1.2538927453071139E-8</v>
      </c>
      <c r="K62">
        <v>1.669630819317063E-6</v>
      </c>
      <c r="L62">
        <v>1.669630819317063</v>
      </c>
      <c r="M62">
        <v>-19.09001148319032</v>
      </c>
      <c r="N62">
        <v>0.28601235092156468</v>
      </c>
      <c r="O62">
        <v>0.71398764907843526</v>
      </c>
      <c r="P62">
        <v>1.192095783513091</v>
      </c>
      <c r="Q62">
        <f t="shared" si="0"/>
        <v>0.47753503580397139</v>
      </c>
    </row>
    <row r="63" spans="1:17" x14ac:dyDescent="0.35">
      <c r="A63">
        <v>52</v>
      </c>
      <c r="B63">
        <v>36</v>
      </c>
      <c r="C63" t="s">
        <v>77</v>
      </c>
      <c r="D63" t="s">
        <v>57</v>
      </c>
      <c r="E63" t="s">
        <v>23</v>
      </c>
      <c r="F63">
        <v>561</v>
      </c>
      <c r="G63">
        <v>99.673045844999905</v>
      </c>
      <c r="H63">
        <v>23.24</v>
      </c>
      <c r="I63">
        <v>1.5990279446154151E-10</v>
      </c>
      <c r="J63">
        <v>6.5750505945137326E-9</v>
      </c>
      <c r="K63">
        <v>8.7550607117359953E-7</v>
      </c>
      <c r="L63">
        <v>0.87550607117359958</v>
      </c>
      <c r="M63">
        <v>-19.09001148319032</v>
      </c>
      <c r="N63">
        <v>5.449000223131386E-2</v>
      </c>
      <c r="O63">
        <v>0.94550999776868616</v>
      </c>
      <c r="P63">
        <v>0.82779974340182128</v>
      </c>
      <c r="Q63">
        <f t="shared" si="0"/>
        <v>4.7706327771778273E-2</v>
      </c>
    </row>
    <row r="64" spans="1:17" x14ac:dyDescent="0.35">
      <c r="A64">
        <v>52</v>
      </c>
      <c r="B64">
        <v>35</v>
      </c>
      <c r="C64" t="s">
        <v>77</v>
      </c>
      <c r="D64" t="s">
        <v>82</v>
      </c>
      <c r="E64" t="s">
        <v>16</v>
      </c>
      <c r="F64">
        <v>560</v>
      </c>
      <c r="G64">
        <v>148.286716692</v>
      </c>
      <c r="H64">
        <v>23.41</v>
      </c>
      <c r="I64">
        <v>2.3889161825366401E-10</v>
      </c>
      <c r="J64">
        <v>9.8173648565586001E-9</v>
      </c>
      <c r="K64">
        <v>1.307238995547084E-6</v>
      </c>
      <c r="L64">
        <v>1.307238995547084</v>
      </c>
      <c r="M64">
        <v>-19.09001148319032</v>
      </c>
      <c r="N64">
        <v>3.7724044985623519E-2</v>
      </c>
      <c r="O64">
        <v>0.96227595501437646</v>
      </c>
      <c r="P64">
        <v>1.257924652872104</v>
      </c>
      <c r="Q64">
        <f t="shared" si="0"/>
        <v>4.93143426749795E-2</v>
      </c>
    </row>
    <row r="65" spans="1:17" x14ac:dyDescent="0.35">
      <c r="A65">
        <v>52</v>
      </c>
      <c r="B65">
        <v>38</v>
      </c>
      <c r="C65" t="s">
        <v>78</v>
      </c>
      <c r="D65" t="s">
        <v>83</v>
      </c>
      <c r="E65" t="s">
        <v>31</v>
      </c>
      <c r="F65">
        <v>420</v>
      </c>
      <c r="G65">
        <v>112.226362135</v>
      </c>
      <c r="H65">
        <v>22.66</v>
      </c>
      <c r="I65">
        <v>2.4138987719972579E-10</v>
      </c>
      <c r="J65">
        <v>9.9451833587463584E-9</v>
      </c>
      <c r="K65">
        <v>1.3242587694735501E-6</v>
      </c>
      <c r="L65">
        <v>1.3242587694735499</v>
      </c>
      <c r="M65">
        <v>-19.09001148319032</v>
      </c>
      <c r="N65">
        <v>-0.19509477221262581</v>
      </c>
      <c r="O65">
        <v>1.1950947722126259</v>
      </c>
      <c r="P65">
        <v>1.5826147324545641</v>
      </c>
      <c r="Q65">
        <f t="shared" si="0"/>
        <v>-0.25835596298101438</v>
      </c>
    </row>
    <row r="66" spans="1:17" x14ac:dyDescent="0.35">
      <c r="A66">
        <v>52</v>
      </c>
      <c r="B66">
        <v>13</v>
      </c>
      <c r="C66" t="s">
        <v>77</v>
      </c>
      <c r="D66" t="s">
        <v>68</v>
      </c>
      <c r="E66" t="s">
        <v>23</v>
      </c>
      <c r="F66">
        <v>285</v>
      </c>
      <c r="G66">
        <v>133.503208441</v>
      </c>
      <c r="H66">
        <v>27.72</v>
      </c>
      <c r="I66">
        <v>4.245509250253251E-10</v>
      </c>
      <c r="J66">
        <v>1.719719032358524E-8</v>
      </c>
      <c r="K66">
        <v>2.2899055024747329E-6</v>
      </c>
      <c r="L66">
        <v>2.289905502474733</v>
      </c>
      <c r="M66">
        <v>-19.09001148319032</v>
      </c>
      <c r="N66">
        <v>-9.8303478633477437E-2</v>
      </c>
      <c r="O66">
        <v>1.0983034786334771</v>
      </c>
      <c r="P66">
        <v>2.5150111791099401</v>
      </c>
      <c r="Q66">
        <f t="shared" ref="Q66:Q129" si="1">N66*L66</f>
        <v>-0.22510567663520734</v>
      </c>
    </row>
    <row r="67" spans="1:17" x14ac:dyDescent="0.35">
      <c r="A67">
        <v>52</v>
      </c>
      <c r="B67">
        <v>31</v>
      </c>
      <c r="C67" t="s">
        <v>80</v>
      </c>
      <c r="D67" t="s">
        <v>84</v>
      </c>
      <c r="E67" t="s">
        <v>31</v>
      </c>
      <c r="F67">
        <v>451</v>
      </c>
      <c r="G67">
        <v>161.31899774999999</v>
      </c>
      <c r="H67">
        <v>25.16</v>
      </c>
      <c r="I67">
        <v>3.1971824078499541E-10</v>
      </c>
      <c r="J67">
        <v>1.306189519520613E-8</v>
      </c>
      <c r="K67">
        <v>1.739267003356342E-6</v>
      </c>
      <c r="L67">
        <v>1.739267003356342</v>
      </c>
      <c r="M67">
        <v>-19.09001148319032</v>
      </c>
      <c r="N67">
        <v>4.9170892711693837E-2</v>
      </c>
      <c r="O67">
        <v>0.95082910728830616</v>
      </c>
      <c r="P67">
        <v>1.6537456921373179</v>
      </c>
      <c r="Q67">
        <f t="shared" si="1"/>
        <v>8.5521311219023941E-2</v>
      </c>
    </row>
    <row r="68" spans="1:17" x14ac:dyDescent="0.35">
      <c r="A68">
        <v>52</v>
      </c>
      <c r="B68">
        <v>21</v>
      </c>
      <c r="C68" t="s">
        <v>78</v>
      </c>
      <c r="D68" t="s">
        <v>85</v>
      </c>
      <c r="E68" t="s">
        <v>25</v>
      </c>
      <c r="F68">
        <v>715</v>
      </c>
      <c r="G68">
        <v>128.78189332400001</v>
      </c>
      <c r="H68">
        <v>23.2</v>
      </c>
      <c r="I68">
        <v>1.523915105320584E-10</v>
      </c>
      <c r="J68">
        <v>6.2670395369874896E-9</v>
      </c>
      <c r="K68">
        <v>8.3449261477862711E-7</v>
      </c>
      <c r="L68">
        <v>0.83449261477862713</v>
      </c>
      <c r="M68">
        <v>-19.09001148319032</v>
      </c>
      <c r="N68">
        <v>-0.11347662751981449</v>
      </c>
      <c r="O68">
        <v>1.113476627519814</v>
      </c>
      <c r="P68">
        <v>0.92918802239389742</v>
      </c>
      <c r="Q68">
        <f t="shared" si="1"/>
        <v>-9.4695407615270316E-2</v>
      </c>
    </row>
    <row r="69" spans="1:17" x14ac:dyDescent="0.35">
      <c r="A69">
        <v>52</v>
      </c>
      <c r="B69">
        <v>30</v>
      </c>
      <c r="C69" t="s">
        <v>80</v>
      </c>
      <c r="D69" t="s">
        <v>36</v>
      </c>
      <c r="E69" t="s">
        <v>25</v>
      </c>
      <c r="F69">
        <v>338</v>
      </c>
      <c r="G69">
        <v>155.03675915599999</v>
      </c>
      <c r="H69">
        <v>26.32</v>
      </c>
      <c r="I69">
        <v>4.1071227139112041E-10</v>
      </c>
      <c r="J69">
        <v>1.6714406058796759E-8</v>
      </c>
      <c r="K69">
        <v>2.225619981197971E-6</v>
      </c>
      <c r="L69">
        <v>2.22561998119797</v>
      </c>
      <c r="M69">
        <v>-19.09001148319032</v>
      </c>
      <c r="N69">
        <v>0.52182185282867843</v>
      </c>
      <c r="O69">
        <v>0.47817814717132162</v>
      </c>
      <c r="P69">
        <v>1.0642428389167169</v>
      </c>
      <c r="Q69">
        <f t="shared" si="1"/>
        <v>1.1613771422812531</v>
      </c>
    </row>
    <row r="70" spans="1:17" x14ac:dyDescent="0.35">
      <c r="A70">
        <v>52</v>
      </c>
      <c r="B70">
        <v>2</v>
      </c>
      <c r="C70" t="s">
        <v>78</v>
      </c>
      <c r="D70" t="s">
        <v>86</v>
      </c>
      <c r="E70" t="s">
        <v>18</v>
      </c>
      <c r="F70">
        <v>749</v>
      </c>
      <c r="G70">
        <v>169.29105228500001</v>
      </c>
      <c r="H70">
        <v>20.53</v>
      </c>
      <c r="I70">
        <v>2.0430959951996281E-10</v>
      </c>
      <c r="J70">
        <v>8.4785384350042266E-9</v>
      </c>
      <c r="K70">
        <v>1.1289665026636791E-6</v>
      </c>
      <c r="L70">
        <v>1.128966502663679</v>
      </c>
      <c r="M70">
        <v>-19.09001148319032</v>
      </c>
      <c r="N70">
        <v>0.22405665963736779</v>
      </c>
      <c r="O70">
        <v>0.77594334036263213</v>
      </c>
      <c r="P70">
        <v>0.87601403923437315</v>
      </c>
      <c r="Q70">
        <f t="shared" si="1"/>
        <v>0.25295246342930539</v>
      </c>
    </row>
    <row r="71" spans="1:17" x14ac:dyDescent="0.35">
      <c r="A71">
        <v>52</v>
      </c>
      <c r="B71">
        <v>45</v>
      </c>
      <c r="C71" t="s">
        <v>80</v>
      </c>
      <c r="D71" t="s">
        <v>87</v>
      </c>
      <c r="E71" t="s">
        <v>25</v>
      </c>
      <c r="F71">
        <v>547</v>
      </c>
      <c r="G71">
        <v>255.40028247000001</v>
      </c>
      <c r="H71">
        <v>27.9</v>
      </c>
      <c r="I71">
        <v>4.2084483774160499E-10</v>
      </c>
      <c r="J71">
        <v>1.7036876099304001E-8</v>
      </c>
      <c r="K71">
        <v>2.2685587349272971E-6</v>
      </c>
      <c r="L71">
        <v>2.2685587349272969</v>
      </c>
      <c r="M71">
        <v>-19.09001148319032</v>
      </c>
      <c r="N71">
        <v>0.38812067501109132</v>
      </c>
      <c r="O71">
        <v>0.61187932498890873</v>
      </c>
      <c r="P71">
        <v>1.3880841874250069</v>
      </c>
      <c r="Q71">
        <f t="shared" si="1"/>
        <v>0.88047454750228982</v>
      </c>
    </row>
    <row r="72" spans="1:17" x14ac:dyDescent="0.35">
      <c r="A72">
        <v>52</v>
      </c>
      <c r="B72">
        <v>34</v>
      </c>
      <c r="C72" t="s">
        <v>80</v>
      </c>
      <c r="D72" t="s">
        <v>24</v>
      </c>
      <c r="E72" t="s">
        <v>18</v>
      </c>
      <c r="F72">
        <v>429</v>
      </c>
      <c r="G72">
        <v>174.636084031</v>
      </c>
      <c r="H72">
        <v>26.03</v>
      </c>
      <c r="I72">
        <v>3.648243136304421E-10</v>
      </c>
      <c r="J72">
        <v>1.486133446760917E-8</v>
      </c>
      <c r="K72">
        <v>1.9788727653274532E-6</v>
      </c>
      <c r="L72">
        <v>1.9788727653274529</v>
      </c>
      <c r="M72">
        <v>-19.09001148319032</v>
      </c>
      <c r="N72">
        <v>0.28142782213128731</v>
      </c>
      <c r="O72">
        <v>0.71857217786871264</v>
      </c>
      <c r="P72">
        <v>1.421962912706429</v>
      </c>
      <c r="Q72">
        <f t="shared" si="1"/>
        <v>0.5569098526210231</v>
      </c>
    </row>
    <row r="73" spans="1:17" x14ac:dyDescent="0.35">
      <c r="A73">
        <v>52</v>
      </c>
      <c r="B73">
        <v>6</v>
      </c>
      <c r="C73" t="s">
        <v>80</v>
      </c>
      <c r="D73" t="s">
        <v>88</v>
      </c>
      <c r="E73" t="s">
        <v>16</v>
      </c>
      <c r="F73">
        <v>671</v>
      </c>
      <c r="G73">
        <v>163.098773096</v>
      </c>
      <c r="H73">
        <v>19.29</v>
      </c>
      <c r="I73">
        <v>2.2073680926069749E-10</v>
      </c>
      <c r="J73">
        <v>9.1990838516964494E-9</v>
      </c>
      <c r="K73">
        <v>1.224911298494867E-6</v>
      </c>
      <c r="L73">
        <v>1.2249112984948669</v>
      </c>
      <c r="M73">
        <v>-19.09001148319032</v>
      </c>
      <c r="N73">
        <v>0.22648079635617219</v>
      </c>
      <c r="O73">
        <v>0.77351920364382787</v>
      </c>
      <c r="P73">
        <v>0.94749241214607638</v>
      </c>
      <c r="Q73">
        <f t="shared" si="1"/>
        <v>0.27741888634879042</v>
      </c>
    </row>
    <row r="74" spans="1:17" x14ac:dyDescent="0.35">
      <c r="A74">
        <v>52</v>
      </c>
      <c r="B74">
        <v>12</v>
      </c>
      <c r="C74" t="s">
        <v>78</v>
      </c>
      <c r="D74" t="s">
        <v>33</v>
      </c>
      <c r="E74" t="s">
        <v>25</v>
      </c>
      <c r="F74">
        <v>680</v>
      </c>
      <c r="G74">
        <v>156.87446235900001</v>
      </c>
      <c r="H74">
        <v>20.52</v>
      </c>
      <c r="I74">
        <v>2.067348179252763E-10</v>
      </c>
      <c r="J74">
        <v>8.5794734564775122E-9</v>
      </c>
      <c r="K74">
        <v>1.142406585416446E-6</v>
      </c>
      <c r="L74">
        <v>1.142406585416446</v>
      </c>
      <c r="M74">
        <v>-19.09001148319032</v>
      </c>
      <c r="N74">
        <v>0.2615455812029579</v>
      </c>
      <c r="O74">
        <v>0.7384544187970421</v>
      </c>
      <c r="P74">
        <v>0.84361519106361538</v>
      </c>
      <c r="Q74">
        <f t="shared" si="1"/>
        <v>0.29879139435283092</v>
      </c>
    </row>
    <row r="75" spans="1:17" x14ac:dyDescent="0.35">
      <c r="A75">
        <v>52</v>
      </c>
      <c r="B75">
        <v>57</v>
      </c>
      <c r="C75" t="s">
        <v>78</v>
      </c>
      <c r="D75" t="s">
        <v>36</v>
      </c>
      <c r="E75" t="s">
        <v>18</v>
      </c>
      <c r="F75">
        <v>390</v>
      </c>
      <c r="G75">
        <v>142.24540454800001</v>
      </c>
      <c r="H75">
        <v>23.43</v>
      </c>
      <c r="I75">
        <v>3.2562862035591601E-10</v>
      </c>
      <c r="J75">
        <v>1.3380960866460111E-8</v>
      </c>
      <c r="K75">
        <v>1.7817524456005481E-6</v>
      </c>
      <c r="L75">
        <v>1.781752445600548</v>
      </c>
      <c r="M75">
        <v>-19.09001148319032</v>
      </c>
      <c r="N75">
        <v>0.2046551995237163</v>
      </c>
      <c r="O75">
        <v>0.79534480047628364</v>
      </c>
      <c r="P75">
        <v>1.4171075433442979</v>
      </c>
      <c r="Q75">
        <f t="shared" si="1"/>
        <v>0.36464490225624963</v>
      </c>
    </row>
    <row r="76" spans="1:17" x14ac:dyDescent="0.35">
      <c r="A76">
        <v>52</v>
      </c>
      <c r="B76">
        <v>11</v>
      </c>
      <c r="C76" t="s">
        <v>80</v>
      </c>
      <c r="D76" t="s">
        <v>89</v>
      </c>
      <c r="E76" t="s">
        <v>18</v>
      </c>
      <c r="F76">
        <v>344</v>
      </c>
      <c r="G76">
        <v>124.14510984099999</v>
      </c>
      <c r="H76">
        <v>20.6</v>
      </c>
      <c r="I76">
        <v>3.220080308222769E-10</v>
      </c>
      <c r="J76">
        <v>1.3359660443780429E-8</v>
      </c>
      <c r="K76">
        <v>1.7789161709428E-6</v>
      </c>
      <c r="L76">
        <v>1.7789161709428001</v>
      </c>
      <c r="M76">
        <v>-19.09001148319032</v>
      </c>
      <c r="N76">
        <v>0.2086248974898956</v>
      </c>
      <c r="O76">
        <v>0.79137510251010434</v>
      </c>
      <c r="P76">
        <v>1.4077899671367411</v>
      </c>
      <c r="Q76">
        <f t="shared" si="1"/>
        <v>0.37112620380605926</v>
      </c>
    </row>
    <row r="77" spans="1:17" x14ac:dyDescent="0.35">
      <c r="A77">
        <v>52</v>
      </c>
      <c r="B77">
        <v>19</v>
      </c>
      <c r="C77" t="s">
        <v>77</v>
      </c>
      <c r="D77" t="s">
        <v>73</v>
      </c>
      <c r="E77" t="s">
        <v>18</v>
      </c>
      <c r="F77">
        <v>718</v>
      </c>
      <c r="G77">
        <v>209.68532289300001</v>
      </c>
      <c r="H77">
        <v>27.78</v>
      </c>
      <c r="I77">
        <v>2.6143241833446478E-10</v>
      </c>
      <c r="J77">
        <v>1.058767367617752E-8</v>
      </c>
      <c r="K77">
        <v>1.4098100767213741E-6</v>
      </c>
      <c r="L77">
        <v>1.4098100767213739</v>
      </c>
      <c r="M77">
        <v>-19.09001148319032</v>
      </c>
      <c r="N77">
        <v>0.25360191446209518</v>
      </c>
      <c r="O77">
        <v>0.74639808553790488</v>
      </c>
      <c r="P77">
        <v>1.05227954223688</v>
      </c>
      <c r="Q77">
        <f t="shared" si="1"/>
        <v>0.35753053448449373</v>
      </c>
    </row>
    <row r="78" spans="1:17" x14ac:dyDescent="0.35">
      <c r="A78">
        <v>52</v>
      </c>
      <c r="B78">
        <v>16</v>
      </c>
      <c r="C78" t="s">
        <v>77</v>
      </c>
      <c r="D78" t="s">
        <v>90</v>
      </c>
      <c r="E78" t="s">
        <v>16</v>
      </c>
      <c r="F78">
        <v>493</v>
      </c>
      <c r="G78">
        <v>193.28424102599999</v>
      </c>
      <c r="H78">
        <v>27.82</v>
      </c>
      <c r="I78">
        <v>3.5278561194004802E-10</v>
      </c>
      <c r="J78">
        <v>1.4285460624561681E-8</v>
      </c>
      <c r="K78">
        <v>1.902191827504884E-6</v>
      </c>
      <c r="L78">
        <v>1.9021918275048839</v>
      </c>
      <c r="M78">
        <v>-19.09001148319032</v>
      </c>
      <c r="N78">
        <v>0.25159730479393477</v>
      </c>
      <c r="O78">
        <v>0.74840269520606517</v>
      </c>
      <c r="P78">
        <v>1.423605490503606</v>
      </c>
      <c r="Q78">
        <f t="shared" si="1"/>
        <v>0.47858633700127806</v>
      </c>
    </row>
    <row r="79" spans="1:17" x14ac:dyDescent="0.35">
      <c r="A79">
        <v>52</v>
      </c>
      <c r="B79">
        <v>47</v>
      </c>
      <c r="C79" t="s">
        <v>77</v>
      </c>
      <c r="D79" t="s">
        <v>91</v>
      </c>
      <c r="E79" t="s">
        <v>18</v>
      </c>
      <c r="F79">
        <v>474</v>
      </c>
      <c r="G79">
        <v>124.164741976</v>
      </c>
      <c r="H79">
        <v>23.5</v>
      </c>
      <c r="I79">
        <v>2.37371981722245E-10</v>
      </c>
      <c r="J79">
        <v>9.7519551469666741E-9</v>
      </c>
      <c r="K79">
        <v>1.298529313843765E-6</v>
      </c>
      <c r="L79">
        <v>1.298529313843765</v>
      </c>
      <c r="M79">
        <v>-19.09001148319032</v>
      </c>
      <c r="N79">
        <v>8.4273893084250429E-2</v>
      </c>
      <c r="O79">
        <v>0.91572610691574963</v>
      </c>
      <c r="P79">
        <v>1.1890971932821299</v>
      </c>
      <c r="Q79">
        <f t="shared" si="1"/>
        <v>0.10943212056163452</v>
      </c>
    </row>
    <row r="80" spans="1:17" x14ac:dyDescent="0.35">
      <c r="A80">
        <v>52</v>
      </c>
      <c r="B80">
        <v>9</v>
      </c>
      <c r="C80" t="s">
        <v>80</v>
      </c>
      <c r="D80" t="s">
        <v>92</v>
      </c>
      <c r="E80" t="s">
        <v>31</v>
      </c>
      <c r="F80">
        <v>428</v>
      </c>
      <c r="G80">
        <v>119.030661041</v>
      </c>
      <c r="H80">
        <v>19.649999999999999</v>
      </c>
      <c r="I80">
        <v>2.531925116906517E-10</v>
      </c>
      <c r="J80">
        <v>1.0538683864210579E-8</v>
      </c>
      <c r="K80">
        <v>1.4032867994954169E-6</v>
      </c>
      <c r="L80">
        <v>1.403286799495417</v>
      </c>
      <c r="M80">
        <v>-19.09001148319032</v>
      </c>
      <c r="N80">
        <v>1.4427810938943081E-2</v>
      </c>
      <c r="O80">
        <v>0.98557218906105692</v>
      </c>
      <c r="P80">
        <v>1.383040442859182</v>
      </c>
      <c r="Q80">
        <f t="shared" si="1"/>
        <v>2.0246356636234402E-2</v>
      </c>
    </row>
    <row r="81" spans="1:17" x14ac:dyDescent="0.35">
      <c r="A81">
        <v>52</v>
      </c>
      <c r="B81">
        <v>41</v>
      </c>
      <c r="C81" t="s">
        <v>80</v>
      </c>
      <c r="D81" t="s">
        <v>93</v>
      </c>
      <c r="E81" t="s">
        <v>31</v>
      </c>
      <c r="F81">
        <v>379</v>
      </c>
      <c r="G81">
        <v>184.37011364</v>
      </c>
      <c r="H81">
        <v>28.97</v>
      </c>
      <c r="I81">
        <v>4.490941638386304E-10</v>
      </c>
      <c r="J81">
        <v>1.8116092415676411E-8</v>
      </c>
      <c r="K81">
        <v>2.4122626385720919E-6</v>
      </c>
      <c r="L81">
        <v>2.4122626385720909</v>
      </c>
      <c r="M81">
        <v>-19.09001148319032</v>
      </c>
      <c r="N81">
        <v>0.30880979397456992</v>
      </c>
      <c r="O81">
        <v>0.69119020602543002</v>
      </c>
      <c r="P81">
        <v>1.6673323101420909</v>
      </c>
      <c r="Q81">
        <f t="shared" si="1"/>
        <v>0.74493032842999984</v>
      </c>
    </row>
    <row r="82" spans="1:17" x14ac:dyDescent="0.35">
      <c r="A82">
        <v>52</v>
      </c>
      <c r="B82">
        <v>48</v>
      </c>
      <c r="C82" t="s">
        <v>80</v>
      </c>
      <c r="D82" t="s">
        <v>94</v>
      </c>
      <c r="E82" t="s">
        <v>23</v>
      </c>
      <c r="F82">
        <v>565</v>
      </c>
      <c r="G82">
        <v>188.35838304399999</v>
      </c>
      <c r="H82">
        <v>29.09</v>
      </c>
      <c r="I82">
        <v>3.0281903309075939E-10</v>
      </c>
      <c r="J82">
        <v>1.2210622925728129E-8</v>
      </c>
      <c r="K82">
        <v>1.62591516987059E-6</v>
      </c>
      <c r="L82">
        <v>1.62591516987059</v>
      </c>
      <c r="M82">
        <v>-19.09001148319032</v>
      </c>
      <c r="N82">
        <v>0.2189896443454431</v>
      </c>
      <c r="O82">
        <v>0.7810103556545569</v>
      </c>
      <c r="P82">
        <v>1.269856585084769</v>
      </c>
      <c r="Q82">
        <f t="shared" si="1"/>
        <v>0.3560585847858212</v>
      </c>
    </row>
    <row r="83" spans="1:17" x14ac:dyDescent="0.35">
      <c r="A83">
        <v>52</v>
      </c>
      <c r="B83">
        <v>54</v>
      </c>
      <c r="C83" t="s">
        <v>77</v>
      </c>
      <c r="D83" t="s">
        <v>22</v>
      </c>
      <c r="E83" t="s">
        <v>25</v>
      </c>
      <c r="F83">
        <v>408</v>
      </c>
      <c r="G83">
        <v>81.968727544999993</v>
      </c>
      <c r="H83">
        <v>28.3</v>
      </c>
      <c r="I83">
        <v>1.8297955773922321E-10</v>
      </c>
      <c r="J83">
        <v>7.397651662991712E-9</v>
      </c>
      <c r="K83">
        <v>9.8504016817466212E-7</v>
      </c>
      <c r="L83">
        <v>0.98504016817466211</v>
      </c>
      <c r="M83">
        <v>-19.09001148319032</v>
      </c>
      <c r="N83">
        <v>0.169798036017724</v>
      </c>
      <c r="O83">
        <v>0.83020196398227597</v>
      </c>
      <c r="P83">
        <v>0.81778228222003591</v>
      </c>
      <c r="Q83">
        <f t="shared" si="1"/>
        <v>0.16725788595462618</v>
      </c>
    </row>
    <row r="84" spans="1:17" x14ac:dyDescent="0.35">
      <c r="A84">
        <v>52</v>
      </c>
      <c r="B84">
        <v>27</v>
      </c>
      <c r="C84" t="s">
        <v>80</v>
      </c>
      <c r="D84" t="s">
        <v>27</v>
      </c>
      <c r="E84" t="s">
        <v>16</v>
      </c>
      <c r="F84">
        <v>288</v>
      </c>
      <c r="G84">
        <v>151.250735246</v>
      </c>
      <c r="H84">
        <v>25.96</v>
      </c>
      <c r="I84">
        <v>4.7084380108969504E-10</v>
      </c>
      <c r="J84">
        <v>1.9184589748164261E-8</v>
      </c>
      <c r="K84">
        <v>2.5545392474253338E-6</v>
      </c>
      <c r="L84">
        <v>2.5545392474253341</v>
      </c>
      <c r="M84">
        <v>-19.09001148319032</v>
      </c>
      <c r="N84">
        <v>0.38231265232374101</v>
      </c>
      <c r="O84">
        <v>0.61768734767625899</v>
      </c>
      <c r="P84">
        <v>1.5779065722770611</v>
      </c>
      <c r="Q84">
        <f t="shared" si="1"/>
        <v>0.97663267514827279</v>
      </c>
    </row>
    <row r="85" spans="1:17" x14ac:dyDescent="0.35">
      <c r="A85">
        <v>52</v>
      </c>
      <c r="B85">
        <v>51</v>
      </c>
      <c r="C85" t="s">
        <v>78</v>
      </c>
      <c r="D85" t="s">
        <v>84</v>
      </c>
      <c r="E85" t="s">
        <v>16</v>
      </c>
      <c r="F85">
        <v>638</v>
      </c>
      <c r="G85">
        <v>181.734689449</v>
      </c>
      <c r="H85">
        <v>24.37</v>
      </c>
      <c r="I85">
        <v>2.518330267944612E-10</v>
      </c>
      <c r="J85">
        <v>1.031580471855317E-8</v>
      </c>
      <c r="K85">
        <v>1.3736091502733909E-6</v>
      </c>
      <c r="L85">
        <v>1.3736091502733909</v>
      </c>
      <c r="M85">
        <v>-19.09001148319032</v>
      </c>
      <c r="N85">
        <v>0.15641823770083971</v>
      </c>
      <c r="O85">
        <v>0.84358176229916026</v>
      </c>
      <c r="P85">
        <v>1.1587516276978791</v>
      </c>
      <c r="Q85">
        <f t="shared" si="1"/>
        <v>0.21485752257551172</v>
      </c>
    </row>
    <row r="86" spans="1:17" x14ac:dyDescent="0.35">
      <c r="A86">
        <v>52</v>
      </c>
      <c r="B86">
        <v>43</v>
      </c>
      <c r="C86" t="s">
        <v>78</v>
      </c>
      <c r="D86" t="s">
        <v>95</v>
      </c>
      <c r="E86" t="s">
        <v>16</v>
      </c>
      <c r="F86">
        <v>471</v>
      </c>
      <c r="G86">
        <v>146.56340731700001</v>
      </c>
      <c r="H86">
        <v>23.58</v>
      </c>
      <c r="I86">
        <v>2.7815749557554788E-10</v>
      </c>
      <c r="J86">
        <v>1.142446583208516E-8</v>
      </c>
      <c r="K86">
        <v>1.521233799212405E-6</v>
      </c>
      <c r="L86">
        <v>1.521233799212405</v>
      </c>
      <c r="M86">
        <v>-19.09001148319032</v>
      </c>
      <c r="N86">
        <v>0.17414086516415009</v>
      </c>
      <c r="O86">
        <v>0.82585913483584994</v>
      </c>
      <c r="P86">
        <v>1.25632482930061</v>
      </c>
      <c r="Q86">
        <f t="shared" si="1"/>
        <v>0.26490896991179519</v>
      </c>
    </row>
    <row r="87" spans="1:17" x14ac:dyDescent="0.35">
      <c r="A87">
        <v>52</v>
      </c>
      <c r="B87">
        <v>23</v>
      </c>
      <c r="C87" t="s">
        <v>78</v>
      </c>
      <c r="D87" t="s">
        <v>96</v>
      </c>
      <c r="E87" t="s">
        <v>18</v>
      </c>
      <c r="F87">
        <v>510</v>
      </c>
      <c r="G87">
        <v>259.96148772599997</v>
      </c>
      <c r="H87">
        <v>24.01</v>
      </c>
      <c r="I87">
        <v>4.5394902399280691E-10</v>
      </c>
      <c r="J87">
        <v>1.8617584311042931E-8</v>
      </c>
      <c r="K87">
        <v>2.4790391892200969E-6</v>
      </c>
      <c r="L87">
        <v>2.4790391892200971</v>
      </c>
      <c r="M87">
        <v>-19.09001148319032</v>
      </c>
      <c r="N87">
        <v>3.8015979859555779E-2</v>
      </c>
      <c r="O87">
        <v>0.96198402014044426</v>
      </c>
      <c r="P87">
        <v>2.384796085331657</v>
      </c>
      <c r="Q87">
        <f t="shared" si="1"/>
        <v>9.4243103888440705E-2</v>
      </c>
    </row>
    <row r="88" spans="1:17" x14ac:dyDescent="0.35">
      <c r="A88">
        <v>52</v>
      </c>
      <c r="B88">
        <v>55</v>
      </c>
      <c r="C88" t="s">
        <v>80</v>
      </c>
      <c r="D88" t="s">
        <v>42</v>
      </c>
      <c r="E88" t="s">
        <v>34</v>
      </c>
      <c r="F88">
        <v>1032</v>
      </c>
      <c r="G88">
        <v>295.73372180299998</v>
      </c>
      <c r="H88">
        <v>28.72</v>
      </c>
      <c r="I88">
        <v>2.5708980223093871E-10</v>
      </c>
      <c r="J88">
        <v>1.0379381803329629E-8</v>
      </c>
      <c r="K88">
        <v>1.382074807367461E-6</v>
      </c>
      <c r="L88">
        <v>1.3820748073674609</v>
      </c>
      <c r="M88">
        <v>-19.09001148319032</v>
      </c>
      <c r="N88">
        <v>0.30674178994435652</v>
      </c>
      <c r="O88">
        <v>0.69325821005564348</v>
      </c>
      <c r="P88">
        <v>0.95813470711856441</v>
      </c>
      <c r="Q88">
        <f t="shared" si="1"/>
        <v>0.42394010024889672</v>
      </c>
    </row>
    <row r="89" spans="1:17" x14ac:dyDescent="0.35">
      <c r="A89">
        <v>52</v>
      </c>
      <c r="B89">
        <v>20</v>
      </c>
      <c r="C89" t="s">
        <v>77</v>
      </c>
      <c r="D89" t="s">
        <v>97</v>
      </c>
      <c r="E89" t="s">
        <v>31</v>
      </c>
      <c r="F89">
        <v>569</v>
      </c>
      <c r="G89">
        <v>125.733290217</v>
      </c>
      <c r="H89">
        <v>28.23</v>
      </c>
      <c r="I89">
        <v>1.927682537743341E-10</v>
      </c>
      <c r="J89">
        <v>7.7952074429576494E-9</v>
      </c>
      <c r="K89">
        <v>1.037977023030313E-6</v>
      </c>
      <c r="L89">
        <v>1.0379770230303129</v>
      </c>
      <c r="M89">
        <v>-19.09001148319032</v>
      </c>
      <c r="N89">
        <v>-0.2363201544929906</v>
      </c>
      <c r="O89">
        <v>1.2363201544929909</v>
      </c>
      <c r="P89">
        <v>1.2832719134730111</v>
      </c>
      <c r="Q89">
        <f t="shared" si="1"/>
        <v>-0.245294890442698</v>
      </c>
    </row>
    <row r="90" spans="1:17" x14ac:dyDescent="0.35">
      <c r="A90">
        <v>52</v>
      </c>
      <c r="B90">
        <v>39</v>
      </c>
      <c r="C90" t="s">
        <v>78</v>
      </c>
      <c r="D90" t="s">
        <v>50</v>
      </c>
      <c r="E90" t="s">
        <v>23</v>
      </c>
      <c r="F90">
        <v>810</v>
      </c>
      <c r="G90">
        <v>128.912362285</v>
      </c>
      <c r="H90">
        <v>23.71</v>
      </c>
      <c r="I90">
        <v>1.4696787685303081E-10</v>
      </c>
      <c r="J90">
        <v>6.0336113133409408E-9</v>
      </c>
      <c r="K90">
        <v>8.0341029471916652E-7</v>
      </c>
      <c r="L90">
        <v>0.80341029471916647</v>
      </c>
      <c r="M90">
        <v>-19.09001148319032</v>
      </c>
      <c r="N90">
        <v>3.4015749063040987E-2</v>
      </c>
      <c r="O90">
        <v>0.96598425093695905</v>
      </c>
      <c r="P90">
        <v>0.7760816917393355</v>
      </c>
      <c r="Q90">
        <f t="shared" si="1"/>
        <v>2.732860297983097E-2</v>
      </c>
    </row>
    <row r="91" spans="1:17" x14ac:dyDescent="0.35">
      <c r="A91">
        <v>52</v>
      </c>
      <c r="B91">
        <v>60</v>
      </c>
      <c r="C91" t="s">
        <v>80</v>
      </c>
      <c r="D91" t="s">
        <v>98</v>
      </c>
      <c r="E91" t="s">
        <v>18</v>
      </c>
      <c r="F91">
        <v>477</v>
      </c>
      <c r="G91">
        <v>143.14407413000001</v>
      </c>
      <c r="H91">
        <v>27.23</v>
      </c>
      <c r="I91">
        <v>2.6823704317322312E-10</v>
      </c>
      <c r="J91">
        <v>1.0883142918948019E-8</v>
      </c>
      <c r="K91">
        <v>1.449153517835954E-6</v>
      </c>
      <c r="L91">
        <v>1.449153517835954</v>
      </c>
      <c r="M91">
        <v>-19.09001148319032</v>
      </c>
      <c r="N91">
        <v>2.6480547117502692E-2</v>
      </c>
      <c r="O91">
        <v>0.9735194528824973</v>
      </c>
      <c r="P91">
        <v>1.410779139826404</v>
      </c>
      <c r="Q91">
        <f t="shared" si="1"/>
        <v>3.8374378009549757E-2</v>
      </c>
    </row>
    <row r="92" spans="1:17" x14ac:dyDescent="0.35">
      <c r="A92">
        <v>52</v>
      </c>
      <c r="B92">
        <v>49</v>
      </c>
      <c r="C92" t="s">
        <v>80</v>
      </c>
      <c r="D92" t="s">
        <v>99</v>
      </c>
      <c r="E92" t="s">
        <v>16</v>
      </c>
      <c r="F92">
        <v>1499</v>
      </c>
      <c r="G92">
        <v>367.78777681899999</v>
      </c>
      <c r="H92">
        <v>28.8</v>
      </c>
      <c r="I92">
        <v>2.2182252167463211E-10</v>
      </c>
      <c r="J92">
        <v>8.9531775352925487E-9</v>
      </c>
      <c r="K92">
        <v>1.192167448108196E-6</v>
      </c>
      <c r="L92">
        <v>1.1921674481081961</v>
      </c>
      <c r="M92">
        <v>-19.09001148319032</v>
      </c>
      <c r="N92">
        <v>0.11747175187313121</v>
      </c>
      <c r="O92">
        <v>0.88252824812686881</v>
      </c>
      <c r="P92">
        <v>1.0521214494528059</v>
      </c>
      <c r="Q92">
        <f t="shared" si="1"/>
        <v>0.14004599865539002</v>
      </c>
    </row>
    <row r="93" spans="1:17" x14ac:dyDescent="0.35">
      <c r="A93">
        <v>52</v>
      </c>
      <c r="B93">
        <v>44</v>
      </c>
      <c r="C93" t="s">
        <v>77</v>
      </c>
      <c r="D93" t="s">
        <v>100</v>
      </c>
      <c r="E93" t="s">
        <v>34</v>
      </c>
      <c r="F93">
        <v>582</v>
      </c>
      <c r="G93">
        <v>125.21992771799999</v>
      </c>
      <c r="H93">
        <v>28.23</v>
      </c>
      <c r="I93">
        <v>1.9346129386268761E-10</v>
      </c>
      <c r="J93">
        <v>7.8232327591039768E-9</v>
      </c>
      <c r="K93">
        <v>1.041708756205589E-6</v>
      </c>
      <c r="L93">
        <v>1.0417087562055889</v>
      </c>
      <c r="M93">
        <v>-19.09001148319032</v>
      </c>
      <c r="N93">
        <v>0.33070498018130801</v>
      </c>
      <c r="O93">
        <v>0.66929501981869199</v>
      </c>
      <c r="P93">
        <v>0.69721048262992491</v>
      </c>
      <c r="Q93">
        <f t="shared" si="1"/>
        <v>0.34449827357566432</v>
      </c>
    </row>
    <row r="94" spans="1:17" x14ac:dyDescent="0.35">
      <c r="A94">
        <v>52</v>
      </c>
      <c r="B94">
        <v>74</v>
      </c>
      <c r="C94" t="s">
        <v>78</v>
      </c>
      <c r="D94" t="s">
        <v>53</v>
      </c>
      <c r="E94" t="s">
        <v>34</v>
      </c>
      <c r="F94">
        <v>567</v>
      </c>
      <c r="G94">
        <v>233.73626951</v>
      </c>
      <c r="H94">
        <v>21.76</v>
      </c>
      <c r="I94">
        <v>3.6672057921008429E-10</v>
      </c>
      <c r="J94">
        <v>1.5154875572612979E-8</v>
      </c>
      <c r="K94">
        <v>2.0179594637300899E-6</v>
      </c>
      <c r="L94">
        <v>2.0179594637300902</v>
      </c>
      <c r="M94">
        <v>-19.09001148319032</v>
      </c>
      <c r="N94">
        <v>0.14269377787995249</v>
      </c>
      <c r="O94">
        <v>0.85730622212004748</v>
      </c>
      <c r="P94">
        <v>1.73000920424184</v>
      </c>
      <c r="Q94">
        <f t="shared" si="1"/>
        <v>0.28795025948824954</v>
      </c>
    </row>
    <row r="95" spans="1:17" x14ac:dyDescent="0.35">
      <c r="A95">
        <v>52</v>
      </c>
      <c r="B95">
        <v>52</v>
      </c>
      <c r="C95" t="s">
        <v>77</v>
      </c>
      <c r="D95" t="s">
        <v>89</v>
      </c>
      <c r="E95" t="s">
        <v>31</v>
      </c>
      <c r="F95">
        <v>1500</v>
      </c>
      <c r="G95">
        <v>410.86960216099999</v>
      </c>
      <c r="H95">
        <v>23.6</v>
      </c>
      <c r="I95">
        <v>2.4606579912174271E-10</v>
      </c>
      <c r="J95">
        <v>1.010571670849672E-8</v>
      </c>
      <c r="K95">
        <v>1.3456347148464339E-6</v>
      </c>
      <c r="L95">
        <v>1.345634714846434</v>
      </c>
      <c r="M95">
        <v>-19.09001148319032</v>
      </c>
      <c r="N95">
        <v>5.9006429080410323E-2</v>
      </c>
      <c r="O95">
        <v>0.94099357091958968</v>
      </c>
      <c r="P95">
        <v>1.26623361547671</v>
      </c>
      <c r="Q95">
        <f t="shared" si="1"/>
        <v>7.9401099369724282E-2</v>
      </c>
    </row>
    <row r="96" spans="1:17" x14ac:dyDescent="0.35">
      <c r="A96">
        <v>52</v>
      </c>
      <c r="B96">
        <v>3</v>
      </c>
      <c r="C96" t="s">
        <v>80</v>
      </c>
      <c r="D96" t="s">
        <v>55</v>
      </c>
      <c r="E96" t="s">
        <v>23</v>
      </c>
      <c r="F96">
        <v>329</v>
      </c>
      <c r="G96">
        <v>90.648985408000001</v>
      </c>
      <c r="H96">
        <v>19.13</v>
      </c>
      <c r="I96">
        <v>2.5173266388577469E-10</v>
      </c>
      <c r="J96">
        <v>1.0496561754305759E-8</v>
      </c>
      <c r="K96">
        <v>1.397677996578663E-6</v>
      </c>
      <c r="L96">
        <v>1.397677996578663</v>
      </c>
      <c r="M96">
        <v>-19.09001148319032</v>
      </c>
      <c r="N96">
        <v>0.1098395200952459</v>
      </c>
      <c r="O96">
        <v>0.89016047990475411</v>
      </c>
      <c r="P96">
        <v>1.2441577161867781</v>
      </c>
      <c r="Q96">
        <f t="shared" si="1"/>
        <v>0.15352028039188509</v>
      </c>
    </row>
    <row r="97" spans="1:17" x14ac:dyDescent="0.35">
      <c r="A97">
        <v>52</v>
      </c>
      <c r="B97">
        <v>59</v>
      </c>
      <c r="C97" t="s">
        <v>77</v>
      </c>
      <c r="D97" t="s">
        <v>101</v>
      </c>
      <c r="E97" t="s">
        <v>34</v>
      </c>
      <c r="F97">
        <v>535</v>
      </c>
      <c r="G97">
        <v>126.69688795899999</v>
      </c>
      <c r="H97">
        <v>29.7</v>
      </c>
      <c r="I97">
        <v>2.095697682557703E-10</v>
      </c>
      <c r="J97">
        <v>8.4334960798069573E-9</v>
      </c>
      <c r="K97">
        <v>1.122968852171366E-6</v>
      </c>
      <c r="L97">
        <v>1.1229688521713661</v>
      </c>
      <c r="M97">
        <v>-19.09001148319032</v>
      </c>
      <c r="N97">
        <v>0.29531591214450359</v>
      </c>
      <c r="O97">
        <v>0.7046840878554963</v>
      </c>
      <c r="P97">
        <v>0.79133828128251249</v>
      </c>
      <c r="Q97">
        <f t="shared" si="1"/>
        <v>0.33163057088885317</v>
      </c>
    </row>
    <row r="98" spans="1:17" x14ac:dyDescent="0.35">
      <c r="A98">
        <v>52</v>
      </c>
      <c r="B98">
        <v>33</v>
      </c>
      <c r="C98" t="s">
        <v>77</v>
      </c>
      <c r="D98" t="s">
        <v>88</v>
      </c>
      <c r="E98" t="s">
        <v>25</v>
      </c>
      <c r="F98">
        <v>321</v>
      </c>
      <c r="G98">
        <v>131.982118837</v>
      </c>
      <c r="H98">
        <v>23.23</v>
      </c>
      <c r="I98">
        <v>3.7816251281102522E-10</v>
      </c>
      <c r="J98">
        <v>1.5550206965581749E-8</v>
      </c>
      <c r="K98">
        <v>2.0706001285728028E-6</v>
      </c>
      <c r="L98">
        <v>2.0706001285728028</v>
      </c>
      <c r="M98">
        <v>-19.09001148319032</v>
      </c>
      <c r="N98">
        <v>7.0471891975396314E-2</v>
      </c>
      <c r="O98">
        <v>0.92952810802460373</v>
      </c>
      <c r="P98">
        <v>1.9246810199877791</v>
      </c>
      <c r="Q98">
        <f t="shared" si="1"/>
        <v>0.14591910858502427</v>
      </c>
    </row>
    <row r="99" spans="1:17" x14ac:dyDescent="0.35">
      <c r="A99">
        <v>52</v>
      </c>
      <c r="B99">
        <v>24</v>
      </c>
      <c r="C99" t="s">
        <v>80</v>
      </c>
      <c r="D99" t="s">
        <v>30</v>
      </c>
      <c r="E99" t="s">
        <v>23</v>
      </c>
      <c r="F99">
        <v>975</v>
      </c>
      <c r="G99">
        <v>429.10664947999999</v>
      </c>
      <c r="H99">
        <v>28.1</v>
      </c>
      <c r="I99">
        <v>3.8965854063965131E-10</v>
      </c>
      <c r="J99">
        <v>1.5763902363483351E-8</v>
      </c>
      <c r="K99">
        <v>2.0990549085863309E-6</v>
      </c>
      <c r="L99">
        <v>2.0990549085863308</v>
      </c>
      <c r="M99">
        <v>-19.09001148319032</v>
      </c>
      <c r="N99">
        <v>3.6915215382499839E-2</v>
      </c>
      <c r="O99">
        <v>0.96308478461750013</v>
      </c>
      <c r="P99">
        <v>2.0215678445361731</v>
      </c>
      <c r="Q99">
        <f t="shared" si="1"/>
        <v>7.7487064050157914E-2</v>
      </c>
    </row>
    <row r="100" spans="1:17" x14ac:dyDescent="0.35">
      <c r="A100">
        <v>52</v>
      </c>
      <c r="B100">
        <v>26</v>
      </c>
      <c r="C100" t="s">
        <v>80</v>
      </c>
      <c r="D100" t="s">
        <v>102</v>
      </c>
      <c r="E100" t="s">
        <v>34</v>
      </c>
      <c r="F100">
        <v>235</v>
      </c>
      <c r="G100">
        <v>202.35539026399999</v>
      </c>
      <c r="H100">
        <v>27.65</v>
      </c>
      <c r="I100">
        <v>8.1674078044293182E-10</v>
      </c>
      <c r="J100">
        <v>3.3091236927003132E-8</v>
      </c>
      <c r="K100">
        <v>4.4062898704398299E-6</v>
      </c>
      <c r="L100">
        <v>4.4062898704398297</v>
      </c>
      <c r="M100">
        <v>-19.09001148319032</v>
      </c>
      <c r="N100">
        <v>0.64676428672173458</v>
      </c>
      <c r="O100">
        <v>0.35323571327826542</v>
      </c>
      <c r="P100">
        <v>1.556458945295609</v>
      </c>
      <c r="Q100">
        <f t="shared" si="1"/>
        <v>2.8498309251442207</v>
      </c>
    </row>
    <row r="101" spans="1:17" x14ac:dyDescent="0.35">
      <c r="A101">
        <v>52</v>
      </c>
      <c r="B101">
        <v>15</v>
      </c>
      <c r="C101" t="s">
        <v>78</v>
      </c>
      <c r="D101" t="s">
        <v>89</v>
      </c>
      <c r="E101" t="s">
        <v>25</v>
      </c>
      <c r="F101">
        <v>564</v>
      </c>
      <c r="G101">
        <v>370.50832467700002</v>
      </c>
      <c r="H101">
        <v>20.37</v>
      </c>
      <c r="I101">
        <v>5.9576225308636959E-10</v>
      </c>
      <c r="J101">
        <v>2.473670653199823E-8</v>
      </c>
      <c r="K101">
        <v>3.293835756590976E-6</v>
      </c>
      <c r="L101">
        <v>3.2938357565909762</v>
      </c>
      <c r="M101">
        <v>-19.09001148319032</v>
      </c>
      <c r="N101">
        <v>1.014140936418504E-2</v>
      </c>
      <c r="O101">
        <v>0.98985859063581494</v>
      </c>
      <c r="P101">
        <v>3.2604316198049959</v>
      </c>
      <c r="Q101">
        <f t="shared" si="1"/>
        <v>3.3404136785979241E-2</v>
      </c>
    </row>
    <row r="102" spans="1:17" x14ac:dyDescent="0.35">
      <c r="A102">
        <v>52</v>
      </c>
      <c r="B102">
        <v>4</v>
      </c>
      <c r="C102" t="s">
        <v>80</v>
      </c>
      <c r="D102" t="s">
        <v>103</v>
      </c>
      <c r="E102" t="s">
        <v>25</v>
      </c>
      <c r="F102">
        <v>741</v>
      </c>
      <c r="G102">
        <v>171.18329149499999</v>
      </c>
      <c r="H102">
        <v>19.940000000000001</v>
      </c>
      <c r="I102">
        <v>2.0500984656712529E-10</v>
      </c>
      <c r="J102">
        <v>8.524723704518646E-9</v>
      </c>
      <c r="K102">
        <v>1.135116338817396E-6</v>
      </c>
      <c r="L102">
        <v>1.1351163388173959</v>
      </c>
      <c r="M102">
        <v>-19.09001148319032</v>
      </c>
      <c r="N102">
        <v>0.2879402147039492</v>
      </c>
      <c r="O102">
        <v>0.71205978529605085</v>
      </c>
      <c r="P102">
        <v>0.80827069650435446</v>
      </c>
      <c r="Q102">
        <f t="shared" si="1"/>
        <v>0.32684564231304175</v>
      </c>
    </row>
    <row r="103" spans="1:17" x14ac:dyDescent="0.35">
      <c r="A103">
        <v>52</v>
      </c>
      <c r="B103">
        <v>40</v>
      </c>
      <c r="C103" t="s">
        <v>78</v>
      </c>
      <c r="D103" t="s">
        <v>67</v>
      </c>
      <c r="E103" t="s">
        <v>16</v>
      </c>
      <c r="F103">
        <v>299</v>
      </c>
      <c r="G103">
        <v>97.444469746000095</v>
      </c>
      <c r="H103">
        <v>23.88</v>
      </c>
      <c r="I103">
        <v>2.9515376389004462E-10</v>
      </c>
      <c r="J103">
        <v>1.211029166543617E-8</v>
      </c>
      <c r="K103">
        <v>1.6125554814162669E-6</v>
      </c>
      <c r="L103">
        <v>1.612555481416267</v>
      </c>
      <c r="M103">
        <v>-19.09001148319032</v>
      </c>
      <c r="N103">
        <v>0.44818864253794383</v>
      </c>
      <c r="O103">
        <v>0.55181135746205623</v>
      </c>
      <c r="P103">
        <v>0.88982642918318988</v>
      </c>
      <c r="Q103">
        <f t="shared" si="1"/>
        <v>0.72272905223307726</v>
      </c>
    </row>
    <row r="104" spans="1:17" x14ac:dyDescent="0.35">
      <c r="A104">
        <v>65</v>
      </c>
      <c r="B104">
        <v>110</v>
      </c>
      <c r="C104" t="s">
        <v>104</v>
      </c>
      <c r="D104" t="s">
        <v>62</v>
      </c>
      <c r="E104" t="s">
        <v>34</v>
      </c>
      <c r="F104">
        <v>232</v>
      </c>
      <c r="G104">
        <v>135.59738518500001</v>
      </c>
      <c r="H104">
        <v>16.059999999999999</v>
      </c>
      <c r="I104">
        <v>5.3776181180943992E-10</v>
      </c>
      <c r="J104">
        <v>2.2661217812853841E-8</v>
      </c>
      <c r="K104">
        <v>3.0174724118314038E-6</v>
      </c>
      <c r="L104">
        <v>3.0174724118314038</v>
      </c>
      <c r="M104">
        <v>-20.355379256040131</v>
      </c>
      <c r="N104">
        <v>0.65804062427224586</v>
      </c>
      <c r="O104">
        <v>0.34195937572775409</v>
      </c>
      <c r="P104">
        <v>1.031852982225588</v>
      </c>
      <c r="Q104">
        <f t="shared" si="1"/>
        <v>1.9856194296058163</v>
      </c>
    </row>
    <row r="105" spans="1:17" x14ac:dyDescent="0.35">
      <c r="A105">
        <v>65</v>
      </c>
      <c r="B105">
        <v>7</v>
      </c>
      <c r="C105" t="s">
        <v>104</v>
      </c>
      <c r="D105" t="s">
        <v>105</v>
      </c>
      <c r="E105" t="s">
        <v>34</v>
      </c>
      <c r="F105">
        <v>157</v>
      </c>
      <c r="G105">
        <v>132.05649478000001</v>
      </c>
      <c r="H105">
        <v>21.03</v>
      </c>
      <c r="I105">
        <v>7.6238420113710089E-10</v>
      </c>
      <c r="J105">
        <v>3.1584014943310853E-8</v>
      </c>
      <c r="K105">
        <v>4.2055945330640276E-6</v>
      </c>
      <c r="L105">
        <v>4.2055945330640272</v>
      </c>
      <c r="M105">
        <v>-20.355379256040131</v>
      </c>
      <c r="N105">
        <v>0.50570794747171266</v>
      </c>
      <c r="O105">
        <v>0.49429205252828728</v>
      </c>
      <c r="P105">
        <v>2.078791953849962</v>
      </c>
      <c r="Q105">
        <f t="shared" si="1"/>
        <v>2.1268025792140648</v>
      </c>
    </row>
    <row r="106" spans="1:17" x14ac:dyDescent="0.35">
      <c r="A106">
        <v>65</v>
      </c>
      <c r="B106">
        <v>36</v>
      </c>
      <c r="C106" t="s">
        <v>106</v>
      </c>
      <c r="D106" t="s">
        <v>86</v>
      </c>
      <c r="E106" t="s">
        <v>23</v>
      </c>
      <c r="F106">
        <v>841</v>
      </c>
      <c r="G106">
        <v>88.916740743999995</v>
      </c>
      <c r="H106">
        <v>19.510000000000002</v>
      </c>
      <c r="I106">
        <v>9.8359874425704614E-11</v>
      </c>
      <c r="J106">
        <v>4.0960117102722617E-9</v>
      </c>
      <c r="K106">
        <v>5.4540768445702555E-7</v>
      </c>
      <c r="L106">
        <v>0.54540768445702559</v>
      </c>
      <c r="M106">
        <v>-20.355379256040131</v>
      </c>
      <c r="N106">
        <v>8.323592330654353E-2</v>
      </c>
      <c r="O106">
        <v>0.9167640766934565</v>
      </c>
      <c r="P106">
        <v>0.50001017226276112</v>
      </c>
      <c r="Q106">
        <f t="shared" si="1"/>
        <v>4.5397512194264474E-2</v>
      </c>
    </row>
    <row r="107" spans="1:17" x14ac:dyDescent="0.35">
      <c r="A107">
        <v>65</v>
      </c>
      <c r="B107">
        <v>13</v>
      </c>
      <c r="C107" t="s">
        <v>106</v>
      </c>
      <c r="D107" t="s">
        <v>107</v>
      </c>
      <c r="E107" t="s">
        <v>23</v>
      </c>
      <c r="F107">
        <v>1056</v>
      </c>
      <c r="G107">
        <v>286.48957183900001</v>
      </c>
      <c r="H107">
        <v>19.829999999999998</v>
      </c>
      <c r="I107">
        <v>2.4634004095773538E-10</v>
      </c>
      <c r="J107">
        <v>1.024716258370764E-8</v>
      </c>
      <c r="K107">
        <v>1.364469052424452E-6</v>
      </c>
      <c r="L107">
        <v>1.364469052424452</v>
      </c>
      <c r="M107">
        <v>-20.355379256040131</v>
      </c>
      <c r="N107">
        <v>-1.6189810032262851E-2</v>
      </c>
      <c r="O107">
        <v>1.0161898100322631</v>
      </c>
      <c r="P107">
        <v>1.386559547178106</v>
      </c>
      <c r="Q107">
        <f t="shared" si="1"/>
        <v>-2.2090494753653579E-2</v>
      </c>
    </row>
    <row r="108" spans="1:17" x14ac:dyDescent="0.35">
      <c r="A108">
        <v>65</v>
      </c>
      <c r="B108">
        <v>9</v>
      </c>
      <c r="C108" t="s">
        <v>108</v>
      </c>
      <c r="D108" t="s">
        <v>109</v>
      </c>
      <c r="E108" t="s">
        <v>31</v>
      </c>
      <c r="F108">
        <v>495</v>
      </c>
      <c r="G108">
        <v>100.104652403</v>
      </c>
      <c r="H108">
        <v>22.13</v>
      </c>
      <c r="I108">
        <v>1.7891221445045279E-10</v>
      </c>
      <c r="J108">
        <v>7.3843547302807246E-9</v>
      </c>
      <c r="K108">
        <v>9.8326960456467709E-7</v>
      </c>
      <c r="L108">
        <v>0.98326960456467705</v>
      </c>
      <c r="M108">
        <v>-20.355379256040131</v>
      </c>
      <c r="N108">
        <v>-2.7425518653631099E-3</v>
      </c>
      <c r="O108">
        <v>1.002742551865363</v>
      </c>
      <c r="P108">
        <v>0.98596627245283086</v>
      </c>
      <c r="Q108">
        <f t="shared" si="1"/>
        <v>-2.6966678881537023E-3</v>
      </c>
    </row>
    <row r="109" spans="1:17" x14ac:dyDescent="0.35">
      <c r="A109">
        <v>65</v>
      </c>
      <c r="B109">
        <v>3</v>
      </c>
      <c r="C109" t="s">
        <v>108</v>
      </c>
      <c r="D109" t="s">
        <v>110</v>
      </c>
      <c r="E109" t="s">
        <v>23</v>
      </c>
      <c r="F109">
        <v>258</v>
      </c>
      <c r="G109">
        <v>89.078423676999904</v>
      </c>
      <c r="H109">
        <v>22.12</v>
      </c>
      <c r="I109">
        <v>3.3408631779763961E-10</v>
      </c>
      <c r="J109">
        <v>1.3789418680999209E-8</v>
      </c>
      <c r="K109">
        <v>1.8361409695072189E-6</v>
      </c>
      <c r="L109">
        <v>1.8361409695072191</v>
      </c>
      <c r="M109">
        <v>-20.355379256040131</v>
      </c>
      <c r="N109">
        <v>0.21886756195876211</v>
      </c>
      <c r="O109">
        <v>0.78113243804123789</v>
      </c>
      <c r="P109">
        <v>1.4342692720985759</v>
      </c>
      <c r="Q109">
        <f t="shared" si="1"/>
        <v>0.40187169740864281</v>
      </c>
    </row>
    <row r="110" spans="1:17" x14ac:dyDescent="0.35">
      <c r="A110">
        <v>65</v>
      </c>
      <c r="B110">
        <v>45</v>
      </c>
      <c r="C110" t="s">
        <v>108</v>
      </c>
      <c r="D110" t="s">
        <v>95</v>
      </c>
      <c r="E110" t="s">
        <v>25</v>
      </c>
      <c r="F110">
        <v>107</v>
      </c>
      <c r="G110">
        <v>152.090793948</v>
      </c>
      <c r="H110">
        <v>23.66</v>
      </c>
      <c r="I110">
        <v>1.3085913032749081E-9</v>
      </c>
      <c r="J110">
        <v>5.3731887035297353E-8</v>
      </c>
      <c r="K110">
        <v>7.1547119887213512E-6</v>
      </c>
      <c r="L110">
        <v>7.1547119887213508</v>
      </c>
      <c r="M110">
        <v>-20.355379256040131</v>
      </c>
      <c r="N110">
        <v>0.34448710085325501</v>
      </c>
      <c r="O110">
        <v>0.65551289914674493</v>
      </c>
      <c r="P110">
        <v>4.6900059982867059</v>
      </c>
      <c r="Q110">
        <f t="shared" si="1"/>
        <v>2.4647059904346449</v>
      </c>
    </row>
    <row r="111" spans="1:17" x14ac:dyDescent="0.35">
      <c r="A111">
        <v>65</v>
      </c>
      <c r="B111">
        <v>51</v>
      </c>
      <c r="C111" t="s">
        <v>104</v>
      </c>
      <c r="D111" t="s">
        <v>75</v>
      </c>
      <c r="E111" t="s">
        <v>16</v>
      </c>
      <c r="F111">
        <v>283</v>
      </c>
      <c r="G111">
        <v>109.354649123</v>
      </c>
      <c r="H111">
        <v>16.52</v>
      </c>
      <c r="I111">
        <v>3.6511751740245838E-10</v>
      </c>
      <c r="J111">
        <v>1.5361574898562169E-8</v>
      </c>
      <c r="K111">
        <v>2.0454826762399691E-6</v>
      </c>
      <c r="L111">
        <v>2.0454826762399692</v>
      </c>
      <c r="M111">
        <v>-20.355379256040131</v>
      </c>
      <c r="N111">
        <v>0.58016454346397717</v>
      </c>
      <c r="O111">
        <v>0.41983545653602278</v>
      </c>
      <c r="P111">
        <v>0.85876615321573302</v>
      </c>
      <c r="Q111">
        <f t="shared" si="1"/>
        <v>1.186716523024236</v>
      </c>
    </row>
    <row r="112" spans="1:17" x14ac:dyDescent="0.35">
      <c r="A112">
        <v>65</v>
      </c>
      <c r="B112">
        <v>57</v>
      </c>
      <c r="C112" t="s">
        <v>104</v>
      </c>
      <c r="D112" t="s">
        <v>111</v>
      </c>
      <c r="E112" t="s">
        <v>18</v>
      </c>
      <c r="F112">
        <v>187</v>
      </c>
      <c r="G112">
        <v>106.22157998199999</v>
      </c>
      <c r="H112">
        <v>15.45</v>
      </c>
      <c r="I112">
        <v>5.204813300715816E-10</v>
      </c>
      <c r="J112">
        <v>2.1979379174030122E-8</v>
      </c>
      <c r="K112">
        <v>2.9266816476737841E-6</v>
      </c>
      <c r="L112">
        <v>2.9266816476737838</v>
      </c>
      <c r="M112">
        <v>-20.355379256040131</v>
      </c>
      <c r="N112">
        <v>0.8254606603041631</v>
      </c>
      <c r="O112">
        <v>0.1745393396958369</v>
      </c>
      <c r="P112">
        <v>0.5108210822849063</v>
      </c>
      <c r="Q112">
        <f t="shared" si="1"/>
        <v>2.4158605653888774</v>
      </c>
    </row>
    <row r="113" spans="1:17" x14ac:dyDescent="0.35">
      <c r="A113">
        <v>65</v>
      </c>
      <c r="B113">
        <v>21</v>
      </c>
      <c r="C113" t="s">
        <v>104</v>
      </c>
      <c r="D113" t="s">
        <v>112</v>
      </c>
      <c r="E113" t="s">
        <v>25</v>
      </c>
      <c r="F113">
        <v>209</v>
      </c>
      <c r="G113">
        <v>63.502747194000001</v>
      </c>
      <c r="H113">
        <v>16.59</v>
      </c>
      <c r="I113">
        <v>2.698281230100831E-10</v>
      </c>
      <c r="J113">
        <v>1.134972525947366E-8</v>
      </c>
      <c r="K113">
        <v>1.511281659051087E-6</v>
      </c>
      <c r="L113">
        <v>1.511281659051086</v>
      </c>
      <c r="M113">
        <v>-20.355379256040131</v>
      </c>
      <c r="N113">
        <v>0.8808975054966568</v>
      </c>
      <c r="O113">
        <v>0.1191024945033432</v>
      </c>
      <c r="P113">
        <v>0.1799974154901354</v>
      </c>
      <c r="Q113">
        <f t="shared" si="1"/>
        <v>1.3312842435609507</v>
      </c>
    </row>
    <row r="114" spans="1:17" x14ac:dyDescent="0.35">
      <c r="A114">
        <v>65</v>
      </c>
      <c r="B114">
        <v>2</v>
      </c>
      <c r="C114" t="s">
        <v>104</v>
      </c>
      <c r="D114" t="s">
        <v>113</v>
      </c>
      <c r="E114" t="s">
        <v>18</v>
      </c>
      <c r="F114">
        <v>252</v>
      </c>
      <c r="G114">
        <v>111.493847093</v>
      </c>
      <c r="H114">
        <v>20.61</v>
      </c>
      <c r="I114">
        <v>4.1343389084610268E-10</v>
      </c>
      <c r="J114">
        <v>1.715220692315869E-8</v>
      </c>
      <c r="K114">
        <v>2.283915702151623E-6</v>
      </c>
      <c r="L114">
        <v>2.283915702151623</v>
      </c>
      <c r="M114">
        <v>-20.355379256040131</v>
      </c>
      <c r="N114">
        <v>0.60632217353250573</v>
      </c>
      <c r="O114">
        <v>0.39367782646749427</v>
      </c>
      <c r="P114">
        <v>0.89912696945803194</v>
      </c>
      <c r="Q114">
        <f t="shared" si="1"/>
        <v>1.384788732693591</v>
      </c>
    </row>
    <row r="115" spans="1:17" x14ac:dyDescent="0.35">
      <c r="A115">
        <v>65</v>
      </c>
      <c r="B115">
        <v>54</v>
      </c>
      <c r="C115" t="s">
        <v>106</v>
      </c>
      <c r="D115" t="s">
        <v>114</v>
      </c>
      <c r="E115" t="s">
        <v>25</v>
      </c>
      <c r="F115">
        <v>333</v>
      </c>
      <c r="G115">
        <v>101.71270105399999</v>
      </c>
      <c r="H115">
        <v>20.059999999999999</v>
      </c>
      <c r="I115">
        <v>2.6550053694226802E-10</v>
      </c>
      <c r="J115">
        <v>1.103553056665707E-8</v>
      </c>
      <c r="K115">
        <v>1.469444815799876E-6</v>
      </c>
      <c r="L115">
        <v>1.4694448157998761</v>
      </c>
      <c r="M115">
        <v>-20.355379256040131</v>
      </c>
      <c r="N115">
        <v>0.51797235183617996</v>
      </c>
      <c r="O115">
        <v>0.48202764816381999</v>
      </c>
      <c r="P115">
        <v>0.70831302866653201</v>
      </c>
      <c r="Q115">
        <f t="shared" si="1"/>
        <v>0.76113178713334406</v>
      </c>
    </row>
    <row r="116" spans="1:17" x14ac:dyDescent="0.35">
      <c r="A116">
        <v>65</v>
      </c>
      <c r="B116">
        <v>55</v>
      </c>
      <c r="C116" t="s">
        <v>108</v>
      </c>
      <c r="D116" t="s">
        <v>83</v>
      </c>
      <c r="E116" t="s">
        <v>34</v>
      </c>
      <c r="F116">
        <v>260</v>
      </c>
      <c r="G116">
        <v>203.45253418199999</v>
      </c>
      <c r="H116">
        <v>23.56</v>
      </c>
      <c r="I116">
        <v>6.9566390145569339E-10</v>
      </c>
      <c r="J116">
        <v>2.8574186615322851E-8</v>
      </c>
      <c r="K116">
        <v>3.8048184574331361E-6</v>
      </c>
      <c r="L116">
        <v>3.8048184574331358</v>
      </c>
      <c r="M116">
        <v>-20.355379256040131</v>
      </c>
      <c r="N116">
        <v>0.35437185439845559</v>
      </c>
      <c r="O116">
        <v>0.64562814560154447</v>
      </c>
      <c r="P116">
        <v>2.4564978850230852</v>
      </c>
      <c r="Q116">
        <f t="shared" si="1"/>
        <v>1.3483205724100515</v>
      </c>
    </row>
    <row r="117" spans="1:17" x14ac:dyDescent="0.35">
      <c r="A117">
        <v>65</v>
      </c>
      <c r="B117">
        <v>11</v>
      </c>
      <c r="C117" t="s">
        <v>108</v>
      </c>
      <c r="D117" t="s">
        <v>86</v>
      </c>
      <c r="E117" t="s">
        <v>18</v>
      </c>
      <c r="F117">
        <v>119</v>
      </c>
      <c r="G117">
        <v>182.42420005400001</v>
      </c>
      <c r="H117">
        <v>21.76</v>
      </c>
      <c r="I117">
        <v>1.3608795986023411E-9</v>
      </c>
      <c r="J117">
        <v>5.6238897284002863E-8</v>
      </c>
      <c r="K117">
        <v>7.4885349246342028E-6</v>
      </c>
      <c r="L117">
        <v>7.4885349246342026</v>
      </c>
      <c r="M117">
        <v>-20.355379256040131</v>
      </c>
      <c r="N117">
        <v>0.43596669436700108</v>
      </c>
      <c r="O117">
        <v>0.56403330563299892</v>
      </c>
      <c r="P117">
        <v>4.2237831078895898</v>
      </c>
      <c r="Q117">
        <f t="shared" si="1"/>
        <v>3.2647518167446128</v>
      </c>
    </row>
    <row r="118" spans="1:17" x14ac:dyDescent="0.35">
      <c r="A118">
        <v>65</v>
      </c>
      <c r="B118">
        <v>15</v>
      </c>
      <c r="C118" t="s">
        <v>104</v>
      </c>
      <c r="D118" t="s">
        <v>115</v>
      </c>
      <c r="E118" t="s">
        <v>25</v>
      </c>
      <c r="F118">
        <v>349</v>
      </c>
      <c r="G118">
        <v>284.74657611399999</v>
      </c>
      <c r="H118">
        <v>20.03</v>
      </c>
      <c r="I118">
        <v>7.4586749846860885E-10</v>
      </c>
      <c r="J118">
        <v>3.1005156992805798E-8</v>
      </c>
      <c r="K118">
        <v>4.1285162440487091E-6</v>
      </c>
      <c r="L118">
        <v>4.1285162440487086</v>
      </c>
      <c r="M118">
        <v>-20.355379256040131</v>
      </c>
      <c r="N118">
        <v>0.55212528613145928</v>
      </c>
      <c r="O118">
        <v>0.44787471386854072</v>
      </c>
      <c r="P118">
        <v>1.8490580315049381</v>
      </c>
      <c r="Q118">
        <f t="shared" si="1"/>
        <v>2.279458212543771</v>
      </c>
    </row>
    <row r="119" spans="1:17" x14ac:dyDescent="0.35">
      <c r="A119">
        <v>65</v>
      </c>
      <c r="B119">
        <v>31</v>
      </c>
      <c r="C119" t="s">
        <v>108</v>
      </c>
      <c r="D119" t="s">
        <v>114</v>
      </c>
      <c r="E119" t="s">
        <v>31</v>
      </c>
      <c r="F119">
        <v>747</v>
      </c>
      <c r="G119">
        <v>66.036820477000006</v>
      </c>
      <c r="H119">
        <v>24.73</v>
      </c>
      <c r="I119">
        <v>7.8566710436858607E-11</v>
      </c>
      <c r="J119">
        <v>3.2144288466233872E-9</v>
      </c>
      <c r="K119">
        <v>4.2801981979006482E-7</v>
      </c>
      <c r="L119">
        <v>0.42801981979006481</v>
      </c>
      <c r="M119">
        <v>-20.355379256040131</v>
      </c>
      <c r="N119">
        <v>5.9475897184992091E-2</v>
      </c>
      <c r="O119">
        <v>0.94052410281500787</v>
      </c>
      <c r="P119">
        <v>0.40256295699509198</v>
      </c>
      <c r="Q119">
        <f t="shared" si="1"/>
        <v>2.5456862794972737E-2</v>
      </c>
    </row>
    <row r="120" spans="1:17" x14ac:dyDescent="0.35">
      <c r="A120">
        <v>65</v>
      </c>
      <c r="B120">
        <v>40</v>
      </c>
      <c r="C120" t="s">
        <v>104</v>
      </c>
      <c r="D120" t="s">
        <v>69</v>
      </c>
      <c r="E120" t="s">
        <v>16</v>
      </c>
      <c r="F120">
        <v>169</v>
      </c>
      <c r="G120">
        <v>90.793049126</v>
      </c>
      <c r="H120">
        <v>16.760000000000002</v>
      </c>
      <c r="I120">
        <v>4.7292971787814321E-10</v>
      </c>
      <c r="J120">
        <v>1.988108130112782E-8</v>
      </c>
      <c r="K120">
        <v>2.6472811319744109E-6</v>
      </c>
      <c r="L120">
        <v>2.647281131974411</v>
      </c>
      <c r="M120">
        <v>-20.355379256040131</v>
      </c>
      <c r="N120">
        <v>0.52550342170390751</v>
      </c>
      <c r="O120">
        <v>0.47449657829609249</v>
      </c>
      <c r="P120">
        <v>1.2561258389096639</v>
      </c>
      <c r="Q120">
        <f t="shared" si="1"/>
        <v>1.3911552930647466</v>
      </c>
    </row>
    <row r="121" spans="1:17" x14ac:dyDescent="0.35">
      <c r="A121">
        <v>65</v>
      </c>
      <c r="B121">
        <v>33</v>
      </c>
      <c r="C121" t="s">
        <v>106</v>
      </c>
      <c r="D121" t="s">
        <v>116</v>
      </c>
      <c r="E121" t="s">
        <v>25</v>
      </c>
      <c r="F121">
        <v>328</v>
      </c>
      <c r="G121">
        <v>116.92415023</v>
      </c>
      <c r="H121">
        <v>19.53</v>
      </c>
      <c r="I121">
        <v>3.4075883186118179E-10</v>
      </c>
      <c r="J121">
        <v>1.41892900583615E-8</v>
      </c>
      <c r="K121">
        <v>1.8893861595687749E-6</v>
      </c>
      <c r="L121">
        <v>1.8893861595687751</v>
      </c>
      <c r="M121">
        <v>-20.355379256040131</v>
      </c>
      <c r="N121">
        <v>0.50528540577191794</v>
      </c>
      <c r="O121">
        <v>0.49471459422808212</v>
      </c>
      <c r="P121">
        <v>0.93470690727122074</v>
      </c>
      <c r="Q121">
        <f t="shared" si="1"/>
        <v>0.95467925229755424</v>
      </c>
    </row>
    <row r="122" spans="1:17" x14ac:dyDescent="0.35">
      <c r="A122">
        <v>65</v>
      </c>
      <c r="B122">
        <v>35</v>
      </c>
      <c r="C122" t="s">
        <v>106</v>
      </c>
      <c r="D122" t="s">
        <v>88</v>
      </c>
      <c r="E122" t="s">
        <v>16</v>
      </c>
      <c r="F122">
        <v>449</v>
      </c>
      <c r="G122">
        <v>164.587350859</v>
      </c>
      <c r="H122">
        <v>19.940000000000001</v>
      </c>
      <c r="I122">
        <v>3.4564865168907182E-10</v>
      </c>
      <c r="J122">
        <v>1.437276942463328E-8</v>
      </c>
      <c r="K122">
        <v>1.91381749995117E-6</v>
      </c>
      <c r="L122">
        <v>1.913817499951169</v>
      </c>
      <c r="M122">
        <v>-20.355379256040131</v>
      </c>
      <c r="N122">
        <v>0.50352387692558198</v>
      </c>
      <c r="O122">
        <v>0.49647612307441802</v>
      </c>
      <c r="P122">
        <v>0.95016469264773185</v>
      </c>
      <c r="Q122">
        <f t="shared" si="1"/>
        <v>0.96365280730343739</v>
      </c>
    </row>
    <row r="123" spans="1:17" x14ac:dyDescent="0.35">
      <c r="A123">
        <v>65</v>
      </c>
      <c r="B123">
        <v>41</v>
      </c>
      <c r="C123" t="s">
        <v>108</v>
      </c>
      <c r="D123" t="s">
        <v>84</v>
      </c>
      <c r="E123" t="s">
        <v>31</v>
      </c>
      <c r="F123">
        <v>269</v>
      </c>
      <c r="G123">
        <v>94.442877435</v>
      </c>
      <c r="H123">
        <v>24.81</v>
      </c>
      <c r="I123">
        <v>3.3475512464910542E-10</v>
      </c>
      <c r="J123">
        <v>1.369228281181839E-8</v>
      </c>
      <c r="K123">
        <v>1.8232067658879349E-6</v>
      </c>
      <c r="L123">
        <v>1.823206765887935</v>
      </c>
      <c r="M123">
        <v>-20.355379256040131</v>
      </c>
      <c r="N123">
        <v>-0.24583393843643431</v>
      </c>
      <c r="O123">
        <v>1.2458339384364341</v>
      </c>
      <c r="P123">
        <v>2.2714128657301189</v>
      </c>
      <c r="Q123">
        <f t="shared" si="1"/>
        <v>-0.44820609984218512</v>
      </c>
    </row>
    <row r="124" spans="1:17" x14ac:dyDescent="0.35">
      <c r="A124">
        <v>65</v>
      </c>
      <c r="B124">
        <v>34</v>
      </c>
      <c r="C124" t="s">
        <v>108</v>
      </c>
      <c r="D124" t="s">
        <v>93</v>
      </c>
      <c r="E124" t="s">
        <v>18</v>
      </c>
      <c r="F124">
        <v>119</v>
      </c>
      <c r="G124">
        <v>93.871396730000001</v>
      </c>
      <c r="H124">
        <v>24.72</v>
      </c>
      <c r="I124">
        <v>7.202107616522634E-10</v>
      </c>
      <c r="J124">
        <v>2.9467238168970819E-8</v>
      </c>
      <c r="K124">
        <v>3.9237334446033051E-6</v>
      </c>
      <c r="L124">
        <v>3.9237334446033052</v>
      </c>
      <c r="M124">
        <v>-20.355379256040131</v>
      </c>
      <c r="N124">
        <v>0.1157968918513059</v>
      </c>
      <c r="O124">
        <v>0.88420310814869407</v>
      </c>
      <c r="P124">
        <v>3.4693773072652241</v>
      </c>
      <c r="Q124">
        <f t="shared" si="1"/>
        <v>0.45435613733808089</v>
      </c>
    </row>
    <row r="125" spans="1:17" x14ac:dyDescent="0.35">
      <c r="A125">
        <v>65</v>
      </c>
      <c r="B125">
        <v>6</v>
      </c>
      <c r="C125" t="s">
        <v>108</v>
      </c>
      <c r="D125" t="s">
        <v>117</v>
      </c>
      <c r="E125" t="s">
        <v>16</v>
      </c>
      <c r="F125">
        <v>238</v>
      </c>
      <c r="G125">
        <v>275.18151555200001</v>
      </c>
      <c r="H125">
        <v>22.05</v>
      </c>
      <c r="I125">
        <v>1.112540010907509E-9</v>
      </c>
      <c r="J125">
        <v>4.5930997558727858E-8</v>
      </c>
      <c r="K125">
        <v>6.1159783700037097E-6</v>
      </c>
      <c r="L125">
        <v>6.1159783700037096</v>
      </c>
      <c r="M125">
        <v>-20.355379256040131</v>
      </c>
      <c r="N125">
        <v>0.58425753789068158</v>
      </c>
      <c r="O125">
        <v>0.41574246210931842</v>
      </c>
      <c r="P125">
        <v>2.5426719057526781</v>
      </c>
      <c r="Q125">
        <f t="shared" si="1"/>
        <v>3.5733064642510315</v>
      </c>
    </row>
    <row r="126" spans="1:17" x14ac:dyDescent="0.35">
      <c r="A126">
        <v>65</v>
      </c>
      <c r="B126">
        <v>24</v>
      </c>
      <c r="C126" t="s">
        <v>108</v>
      </c>
      <c r="D126" t="s">
        <v>118</v>
      </c>
      <c r="E126" t="s">
        <v>23</v>
      </c>
      <c r="F126">
        <v>522</v>
      </c>
      <c r="G126">
        <v>103.52850768</v>
      </c>
      <c r="H126">
        <v>24.85</v>
      </c>
      <c r="I126">
        <v>1.767243503599515E-10</v>
      </c>
      <c r="J126">
        <v>7.2274770623102324E-9</v>
      </c>
      <c r="K126">
        <v>9.6238043439550367E-7</v>
      </c>
      <c r="L126">
        <v>0.96238043439550369</v>
      </c>
      <c r="M126">
        <v>-20.355379256040131</v>
      </c>
      <c r="N126">
        <v>0.22543024392530209</v>
      </c>
      <c r="O126">
        <v>0.7745697560746978</v>
      </c>
      <c r="P126">
        <v>0.74543077832078697</v>
      </c>
      <c r="Q126">
        <f t="shared" si="1"/>
        <v>0.21694965607471658</v>
      </c>
    </row>
    <row r="127" spans="1:17" x14ac:dyDescent="0.35">
      <c r="A127">
        <v>65</v>
      </c>
      <c r="B127">
        <v>4</v>
      </c>
      <c r="C127" t="s">
        <v>108</v>
      </c>
      <c r="D127" t="s">
        <v>119</v>
      </c>
      <c r="E127" t="s">
        <v>25</v>
      </c>
      <c r="F127">
        <v>124</v>
      </c>
      <c r="G127">
        <v>120.02307313599999</v>
      </c>
      <c r="H127">
        <v>23.09</v>
      </c>
      <c r="I127">
        <v>8.9717398588942738E-10</v>
      </c>
      <c r="J127">
        <v>3.6909619293365903E-8</v>
      </c>
      <c r="K127">
        <v>4.9147295996492533E-6</v>
      </c>
      <c r="L127">
        <v>4.9147295996492533</v>
      </c>
      <c r="M127">
        <v>-20.355379256040131</v>
      </c>
      <c r="N127">
        <v>0.74948709947015502</v>
      </c>
      <c r="O127">
        <v>0.25051290052984498</v>
      </c>
      <c r="P127">
        <v>1.2312031673280179</v>
      </c>
      <c r="Q127">
        <f t="shared" si="1"/>
        <v>3.6835264323212349</v>
      </c>
    </row>
    <row r="128" spans="1:17" x14ac:dyDescent="0.35">
      <c r="A128">
        <v>65</v>
      </c>
      <c r="B128">
        <v>19</v>
      </c>
      <c r="C128" t="s">
        <v>106</v>
      </c>
      <c r="D128" t="s">
        <v>95</v>
      </c>
      <c r="E128" t="s">
        <v>18</v>
      </c>
      <c r="F128">
        <v>489</v>
      </c>
      <c r="G128">
        <v>225.53569179900001</v>
      </c>
      <c r="H128">
        <v>19.62</v>
      </c>
      <c r="I128">
        <v>4.2327120886217191E-10</v>
      </c>
      <c r="J128">
        <v>1.7619709671497649E-8</v>
      </c>
      <c r="K128">
        <v>2.3461664009983551E-6</v>
      </c>
      <c r="L128">
        <v>2.3461664009983552</v>
      </c>
      <c r="M128">
        <v>-20.355379256040131</v>
      </c>
      <c r="N128">
        <v>0.31709709941147779</v>
      </c>
      <c r="O128">
        <v>0.6829029005885221</v>
      </c>
      <c r="P128">
        <v>1.60220384050511</v>
      </c>
      <c r="Q128">
        <f t="shared" si="1"/>
        <v>0.7439625604932445</v>
      </c>
    </row>
    <row r="129" spans="1:17" x14ac:dyDescent="0.35">
      <c r="A129">
        <v>65</v>
      </c>
      <c r="B129">
        <v>38</v>
      </c>
      <c r="C129" t="s">
        <v>104</v>
      </c>
      <c r="D129" t="s">
        <v>120</v>
      </c>
      <c r="E129" t="s">
        <v>31</v>
      </c>
      <c r="F129">
        <v>458</v>
      </c>
      <c r="G129">
        <v>97.332013763999996</v>
      </c>
      <c r="H129">
        <v>18.86</v>
      </c>
      <c r="I129">
        <v>1.912217430062358E-10</v>
      </c>
      <c r="J129">
        <v>7.9807947260246468E-9</v>
      </c>
      <c r="K129">
        <v>1.0626890447436281E-6</v>
      </c>
      <c r="L129">
        <v>1.0626890447436279</v>
      </c>
      <c r="M129">
        <v>-20.355379256040131</v>
      </c>
      <c r="N129">
        <v>1.5154527136480789E-2</v>
      </c>
      <c r="O129">
        <v>0.9848454728635192</v>
      </c>
      <c r="P129">
        <v>1.0465844947774201</v>
      </c>
      <c r="Q129">
        <f t="shared" si="1"/>
        <v>1.6104549966208158E-2</v>
      </c>
    </row>
    <row r="130" spans="1:17" x14ac:dyDescent="0.35">
      <c r="A130">
        <v>65</v>
      </c>
      <c r="B130">
        <v>20</v>
      </c>
      <c r="C130" t="s">
        <v>106</v>
      </c>
      <c r="D130" t="s">
        <v>121</v>
      </c>
      <c r="E130" t="s">
        <v>31</v>
      </c>
      <c r="F130">
        <v>539</v>
      </c>
      <c r="G130">
        <v>84.626791748000002</v>
      </c>
      <c r="H130">
        <v>19.96</v>
      </c>
      <c r="I130">
        <v>1.386628914907512E-10</v>
      </c>
      <c r="J130">
        <v>5.7654898104554567E-9</v>
      </c>
      <c r="K130">
        <v>7.6770836357595956E-7</v>
      </c>
      <c r="L130">
        <v>0.76770836357595951</v>
      </c>
      <c r="M130">
        <v>-20.355379256040131</v>
      </c>
      <c r="N130">
        <v>5.8434023687095903E-2</v>
      </c>
      <c r="O130">
        <v>0.94156597631290406</v>
      </c>
      <c r="P130">
        <v>0.72284807487398028</v>
      </c>
      <c r="Q130">
        <f t="shared" ref="Q130:Q193" si="2">N130*L130</f>
        <v>4.4860288701979251E-2</v>
      </c>
    </row>
    <row r="131" spans="1:17" x14ac:dyDescent="0.35">
      <c r="A131">
        <v>65</v>
      </c>
      <c r="B131">
        <v>60</v>
      </c>
      <c r="C131" t="s">
        <v>108</v>
      </c>
      <c r="D131" t="s">
        <v>122</v>
      </c>
      <c r="E131" t="s">
        <v>18</v>
      </c>
      <c r="F131">
        <v>89</v>
      </c>
      <c r="G131">
        <v>96.590348039000006</v>
      </c>
      <c r="H131">
        <v>24.37</v>
      </c>
      <c r="I131">
        <v>1.0052862906557251E-9</v>
      </c>
      <c r="J131">
        <v>4.1179416348385089E-8</v>
      </c>
      <c r="K131">
        <v>5.483277809372182E-6</v>
      </c>
      <c r="L131">
        <v>5.4832778093721819</v>
      </c>
      <c r="M131">
        <v>-20.355379256040131</v>
      </c>
      <c r="N131">
        <v>0.96676844439601495</v>
      </c>
      <c r="O131">
        <v>3.3231555603985052E-2</v>
      </c>
      <c r="P131">
        <v>0.18221785141424901</v>
      </c>
      <c r="Q131">
        <f t="shared" si="2"/>
        <v>5.3010599579579329</v>
      </c>
    </row>
    <row r="132" spans="1:17" x14ac:dyDescent="0.35">
      <c r="A132">
        <v>65</v>
      </c>
      <c r="B132">
        <v>44</v>
      </c>
      <c r="C132" t="s">
        <v>106</v>
      </c>
      <c r="D132" t="s">
        <v>100</v>
      </c>
      <c r="E132" t="s">
        <v>34</v>
      </c>
      <c r="F132">
        <v>284</v>
      </c>
      <c r="G132">
        <v>218.29009250499999</v>
      </c>
      <c r="H132">
        <v>20.03</v>
      </c>
      <c r="I132">
        <v>6.9220892424159273E-10</v>
      </c>
      <c r="J132">
        <v>2.8774609983672682E-8</v>
      </c>
      <c r="K132">
        <v>3.8315059898365764E-6</v>
      </c>
      <c r="L132">
        <v>3.8315059898365762</v>
      </c>
      <c r="M132">
        <v>-20.355379256040131</v>
      </c>
      <c r="N132">
        <v>0.72453413246103948</v>
      </c>
      <c r="O132">
        <v>0.27546586753896052</v>
      </c>
      <c r="P132">
        <v>1.055449121471056</v>
      </c>
      <c r="Q132">
        <f t="shared" si="2"/>
        <v>2.77605686836552</v>
      </c>
    </row>
    <row r="133" spans="1:17" x14ac:dyDescent="0.35">
      <c r="A133">
        <v>65</v>
      </c>
      <c r="B133">
        <v>23</v>
      </c>
      <c r="C133" t="s">
        <v>104</v>
      </c>
      <c r="D133" t="s">
        <v>54</v>
      </c>
      <c r="E133" t="s">
        <v>18</v>
      </c>
      <c r="F133">
        <v>164</v>
      </c>
      <c r="G133">
        <v>122.608809898</v>
      </c>
      <c r="H133">
        <v>18.47</v>
      </c>
      <c r="I133">
        <v>6.7476284021340907E-10</v>
      </c>
      <c r="J133">
        <v>2.8199437419987E-8</v>
      </c>
      <c r="K133">
        <v>3.7549184314230348E-6</v>
      </c>
      <c r="L133">
        <v>3.7549184314230351</v>
      </c>
      <c r="M133">
        <v>-20.355379256040131</v>
      </c>
      <c r="N133">
        <v>0.51251643421955273</v>
      </c>
      <c r="O133">
        <v>0.48748356578044733</v>
      </c>
      <c r="P133">
        <v>1.8304610261648251</v>
      </c>
      <c r="Q133">
        <f t="shared" si="2"/>
        <v>1.92445740525821</v>
      </c>
    </row>
    <row r="134" spans="1:17" x14ac:dyDescent="0.35">
      <c r="A134">
        <v>65</v>
      </c>
      <c r="B134">
        <v>30</v>
      </c>
      <c r="C134" t="s">
        <v>108</v>
      </c>
      <c r="D134" t="s">
        <v>79</v>
      </c>
      <c r="E134" t="s">
        <v>25</v>
      </c>
      <c r="F134">
        <v>174</v>
      </c>
      <c r="G134">
        <v>192.03906518299999</v>
      </c>
      <c r="H134">
        <v>24.59</v>
      </c>
      <c r="I134">
        <v>1.020446045915922E-9</v>
      </c>
      <c r="J134">
        <v>4.1769517197314642E-8</v>
      </c>
      <c r="K134">
        <v>5.5618531554347063E-6</v>
      </c>
      <c r="L134">
        <v>5.5618531554347062</v>
      </c>
      <c r="M134">
        <v>-20.355379256040131</v>
      </c>
      <c r="N134">
        <v>0.70176994904328382</v>
      </c>
      <c r="O134">
        <v>0.29823005095671618</v>
      </c>
      <c r="P134">
        <v>1.6587117499590649</v>
      </c>
      <c r="Q134">
        <f t="shared" si="2"/>
        <v>3.9031414054756413</v>
      </c>
    </row>
    <row r="135" spans="1:17" x14ac:dyDescent="0.35">
      <c r="A135">
        <v>65</v>
      </c>
      <c r="B135">
        <v>39</v>
      </c>
      <c r="C135" t="s">
        <v>104</v>
      </c>
      <c r="D135" t="s">
        <v>123</v>
      </c>
      <c r="E135" t="s">
        <v>23</v>
      </c>
      <c r="F135">
        <v>982</v>
      </c>
      <c r="G135">
        <v>117.713700066</v>
      </c>
      <c r="H135">
        <v>17.350000000000001</v>
      </c>
      <c r="I135">
        <v>1.1393334078279301E-10</v>
      </c>
      <c r="J135">
        <v>4.7798171985442722E-9</v>
      </c>
      <c r="K135">
        <v>6.3646034601122129E-7</v>
      </c>
      <c r="L135">
        <v>0.63646034601122126</v>
      </c>
      <c r="M135">
        <v>-20.355379256040131</v>
      </c>
      <c r="N135">
        <v>1.6157532467812229E-2</v>
      </c>
      <c r="O135">
        <v>0.98384246753218774</v>
      </c>
      <c r="P135">
        <v>0.62617671730606994</v>
      </c>
      <c r="Q135">
        <f t="shared" si="2"/>
        <v>1.0283628705151314E-2</v>
      </c>
    </row>
    <row r="136" spans="1:17" x14ac:dyDescent="0.35">
      <c r="A136">
        <v>65</v>
      </c>
      <c r="B136">
        <v>17</v>
      </c>
      <c r="C136" t="s">
        <v>108</v>
      </c>
      <c r="D136" t="s">
        <v>92</v>
      </c>
      <c r="E136" t="s">
        <v>34</v>
      </c>
      <c r="F136">
        <v>208</v>
      </c>
      <c r="G136">
        <v>225.42733192399999</v>
      </c>
      <c r="H136">
        <v>21.73</v>
      </c>
      <c r="I136">
        <v>9.816741647617139E-10</v>
      </c>
      <c r="J136">
        <v>4.0572207313893083E-8</v>
      </c>
      <c r="K136">
        <v>5.4024244093066683E-6</v>
      </c>
      <c r="L136">
        <v>5.4024244093066676</v>
      </c>
      <c r="M136">
        <v>-20.355379256040131</v>
      </c>
      <c r="N136">
        <v>0.47133235990924299</v>
      </c>
      <c r="O136">
        <v>0.52866764009075695</v>
      </c>
      <c r="P136">
        <v>2.8560869632368582</v>
      </c>
      <c r="Q136">
        <f t="shared" si="2"/>
        <v>2.5463374460698098</v>
      </c>
    </row>
    <row r="137" spans="1:17" x14ac:dyDescent="0.35">
      <c r="A137">
        <v>65</v>
      </c>
      <c r="B137">
        <v>59</v>
      </c>
      <c r="C137" t="s">
        <v>106</v>
      </c>
      <c r="D137" t="s">
        <v>124</v>
      </c>
      <c r="E137" t="s">
        <v>34</v>
      </c>
      <c r="F137">
        <v>509</v>
      </c>
      <c r="G137">
        <v>342.63145724700001</v>
      </c>
      <c r="H137">
        <v>20.16</v>
      </c>
      <c r="I137">
        <v>6.0157857591923761E-10</v>
      </c>
      <c r="J137">
        <v>2.499609022563799E-8</v>
      </c>
      <c r="K137">
        <v>3.328374197821304E-6</v>
      </c>
      <c r="L137">
        <v>3.3283741978213039</v>
      </c>
      <c r="M137">
        <v>-20.355379256040131</v>
      </c>
      <c r="N137">
        <v>0.66236994113531145</v>
      </c>
      <c r="O137">
        <v>0.33763005886468861</v>
      </c>
      <c r="P137">
        <v>1.123759176334117</v>
      </c>
      <c r="Q137">
        <f t="shared" si="2"/>
        <v>2.2046150214871867</v>
      </c>
    </row>
    <row r="138" spans="1:17" x14ac:dyDescent="0.35">
      <c r="A138">
        <v>65</v>
      </c>
      <c r="B138">
        <v>27</v>
      </c>
      <c r="C138" t="s">
        <v>108</v>
      </c>
      <c r="D138" t="s">
        <v>27</v>
      </c>
      <c r="E138" t="s">
        <v>16</v>
      </c>
      <c r="F138">
        <v>303</v>
      </c>
      <c r="G138">
        <v>184.741651762</v>
      </c>
      <c r="H138">
        <v>24.5</v>
      </c>
      <c r="I138">
        <v>5.4179203608438117E-10</v>
      </c>
      <c r="J138">
        <v>2.2183666229118681E-8</v>
      </c>
      <c r="K138">
        <v>2.9538836523460288E-6</v>
      </c>
      <c r="L138">
        <v>2.953883652346029</v>
      </c>
      <c r="M138">
        <v>-20.355379256040131</v>
      </c>
      <c r="N138">
        <v>0.5794829217396833</v>
      </c>
      <c r="O138">
        <v>0.4205170782603167</v>
      </c>
      <c r="P138">
        <v>1.242158523005465</v>
      </c>
      <c r="Q138">
        <f t="shared" si="2"/>
        <v>1.7117251293405638</v>
      </c>
    </row>
    <row r="139" spans="1:17" x14ac:dyDescent="0.35">
      <c r="A139">
        <v>65</v>
      </c>
      <c r="B139">
        <v>74</v>
      </c>
      <c r="C139" t="s">
        <v>104</v>
      </c>
      <c r="D139" t="s">
        <v>125</v>
      </c>
      <c r="E139" t="s">
        <v>34</v>
      </c>
      <c r="F139">
        <v>308</v>
      </c>
      <c r="G139">
        <v>104.13830478200001</v>
      </c>
      <c r="H139">
        <v>17.670000000000002</v>
      </c>
      <c r="I139">
        <v>2.8404709652629263E-10</v>
      </c>
      <c r="J139">
        <v>1.1903445188433039E-8</v>
      </c>
      <c r="K139">
        <v>1.585012674891217E-6</v>
      </c>
      <c r="L139">
        <v>1.585012674891217</v>
      </c>
      <c r="M139">
        <v>-20.355379256040131</v>
      </c>
      <c r="N139">
        <v>0.85436370254899785</v>
      </c>
      <c r="O139">
        <v>0.14563629745100221</v>
      </c>
      <c r="P139">
        <v>0.23083537738406579</v>
      </c>
      <c r="Q139">
        <f t="shared" si="2"/>
        <v>1.3541772975071511</v>
      </c>
    </row>
    <row r="140" spans="1:17" x14ac:dyDescent="0.35">
      <c r="A140">
        <v>65</v>
      </c>
      <c r="B140">
        <v>52</v>
      </c>
      <c r="C140" t="s">
        <v>106</v>
      </c>
      <c r="D140" t="s">
        <v>126</v>
      </c>
      <c r="E140" t="s">
        <v>31</v>
      </c>
      <c r="F140">
        <v>748</v>
      </c>
      <c r="G140">
        <v>101.201139411</v>
      </c>
      <c r="H140">
        <v>19.57</v>
      </c>
      <c r="I140">
        <v>1.2362449791774421E-10</v>
      </c>
      <c r="J140">
        <v>5.1470541410850854E-9</v>
      </c>
      <c r="K140">
        <v>6.8536007204861306E-7</v>
      </c>
      <c r="L140">
        <v>0.68536007204861304</v>
      </c>
      <c r="M140">
        <v>-20.355379256040131</v>
      </c>
      <c r="N140">
        <v>0.1155120422932293</v>
      </c>
      <c r="O140">
        <v>0.88448795770677069</v>
      </c>
      <c r="P140">
        <v>0.60619273042004296</v>
      </c>
      <c r="Q140">
        <f t="shared" si="2"/>
        <v>7.9167341628570073E-2</v>
      </c>
    </row>
    <row r="141" spans="1:17" x14ac:dyDescent="0.35">
      <c r="A141">
        <v>65</v>
      </c>
      <c r="B141">
        <v>26</v>
      </c>
      <c r="C141" t="s">
        <v>108</v>
      </c>
      <c r="D141" t="s">
        <v>107</v>
      </c>
      <c r="E141" t="s">
        <v>34</v>
      </c>
      <c r="F141">
        <v>99</v>
      </c>
      <c r="G141">
        <v>79.998763116000006</v>
      </c>
      <c r="H141">
        <v>24.36</v>
      </c>
      <c r="I141">
        <v>7.3877668112001786E-10</v>
      </c>
      <c r="J141">
        <v>3.0263433800069808E-8</v>
      </c>
      <c r="K141">
        <v>4.0297515046697483E-6</v>
      </c>
      <c r="L141">
        <v>4.0297515046697487</v>
      </c>
      <c r="M141">
        <v>-20.355379256040131</v>
      </c>
      <c r="N141">
        <v>0.1776014623739503</v>
      </c>
      <c r="O141">
        <v>0.82239853762604964</v>
      </c>
      <c r="P141">
        <v>3.314061744436775</v>
      </c>
      <c r="Q141">
        <f t="shared" si="2"/>
        <v>0.71568976023297404</v>
      </c>
    </row>
    <row r="142" spans="1:17" x14ac:dyDescent="0.35">
      <c r="A142">
        <v>65</v>
      </c>
      <c r="B142">
        <v>12</v>
      </c>
      <c r="C142" t="s">
        <v>104</v>
      </c>
      <c r="D142" t="s">
        <v>127</v>
      </c>
      <c r="E142" t="s">
        <v>25</v>
      </c>
      <c r="F142">
        <v>294</v>
      </c>
      <c r="G142">
        <v>186.09215371100001</v>
      </c>
      <c r="H142">
        <v>19.559999999999999</v>
      </c>
      <c r="I142">
        <v>5.7552847592468577E-10</v>
      </c>
      <c r="J142">
        <v>2.3962705426191631E-8</v>
      </c>
      <c r="K142">
        <v>3.190773026124052E-6</v>
      </c>
      <c r="L142">
        <v>3.190773026124051</v>
      </c>
      <c r="M142">
        <v>-20.355379256040131</v>
      </c>
      <c r="N142">
        <v>0.73119489503373458</v>
      </c>
      <c r="O142">
        <v>0.26880510496626542</v>
      </c>
      <c r="P142">
        <v>0.85769607821080396</v>
      </c>
      <c r="Q142">
        <f t="shared" si="2"/>
        <v>2.3330769479132472</v>
      </c>
    </row>
    <row r="143" spans="1:17" x14ac:dyDescent="0.35">
      <c r="A143">
        <v>65</v>
      </c>
      <c r="B143">
        <v>16</v>
      </c>
      <c r="C143" t="s">
        <v>106</v>
      </c>
      <c r="D143" t="s">
        <v>84</v>
      </c>
      <c r="E143" t="s">
        <v>16</v>
      </c>
      <c r="F143">
        <v>389</v>
      </c>
      <c r="G143">
        <v>152.96940969400001</v>
      </c>
      <c r="H143">
        <v>19.82</v>
      </c>
      <c r="I143">
        <v>3.448949711438025E-10</v>
      </c>
      <c r="J143">
        <v>1.434730408913117E-8</v>
      </c>
      <c r="K143">
        <v>1.9104266430267871E-6</v>
      </c>
      <c r="L143">
        <v>1.9104266430267871</v>
      </c>
      <c r="M143">
        <v>-20.355379256040131</v>
      </c>
      <c r="N143">
        <v>0.25935526647161589</v>
      </c>
      <c r="O143">
        <v>0.74064473352838411</v>
      </c>
      <c r="P143">
        <v>1.4149474319501001</v>
      </c>
      <c r="Q143">
        <f t="shared" si="2"/>
        <v>0.49547921107668697</v>
      </c>
    </row>
    <row r="144" spans="1:17" x14ac:dyDescent="0.35">
      <c r="A144">
        <v>65</v>
      </c>
      <c r="B144">
        <v>47</v>
      </c>
      <c r="C144" t="s">
        <v>106</v>
      </c>
      <c r="D144" t="s">
        <v>20</v>
      </c>
      <c r="E144" t="s">
        <v>18</v>
      </c>
      <c r="F144">
        <v>553</v>
      </c>
      <c r="G144">
        <v>179.86869449299999</v>
      </c>
      <c r="H144">
        <v>19.82</v>
      </c>
      <c r="I144">
        <v>3.1312876657422062E-10</v>
      </c>
      <c r="J144">
        <v>1.3025860070374189E-8</v>
      </c>
      <c r="K144">
        <v>1.734468717759545E-6</v>
      </c>
      <c r="L144">
        <v>1.734468717759545</v>
      </c>
      <c r="M144">
        <v>-20.355379256040131</v>
      </c>
      <c r="N144">
        <v>0.56057755620729111</v>
      </c>
      <c r="O144">
        <v>0.43942244379270889</v>
      </c>
      <c r="P144">
        <v>0.76216448263990577</v>
      </c>
      <c r="Q144">
        <f t="shared" si="2"/>
        <v>0.97230423511963948</v>
      </c>
    </row>
    <row r="145" spans="1:17" x14ac:dyDescent="0.35">
      <c r="A145">
        <v>65</v>
      </c>
      <c r="B145">
        <v>49</v>
      </c>
      <c r="C145" t="s">
        <v>108</v>
      </c>
      <c r="D145" t="s">
        <v>85</v>
      </c>
      <c r="E145" t="s">
        <v>16</v>
      </c>
      <c r="F145">
        <v>164</v>
      </c>
      <c r="G145">
        <v>81.070599403000003</v>
      </c>
      <c r="H145">
        <v>23.93</v>
      </c>
      <c r="I145">
        <v>4.6650010749468123E-10</v>
      </c>
      <c r="J145">
        <v>1.913748772548782E-8</v>
      </c>
      <c r="K145">
        <v>2.548267340278005E-6</v>
      </c>
      <c r="L145">
        <v>2.5482673402780049</v>
      </c>
      <c r="M145">
        <v>-20.355379256040131</v>
      </c>
      <c r="N145">
        <v>0.39819280643919808</v>
      </c>
      <c r="O145">
        <v>0.60180719356080181</v>
      </c>
      <c r="P145">
        <v>1.5335656164953551</v>
      </c>
      <c r="Q145">
        <f t="shared" si="2"/>
        <v>1.0147017237826497</v>
      </c>
    </row>
    <row r="146" spans="1:17" x14ac:dyDescent="0.35">
      <c r="A146">
        <v>65</v>
      </c>
      <c r="B146">
        <v>43</v>
      </c>
      <c r="C146" t="s">
        <v>104</v>
      </c>
      <c r="D146" t="s">
        <v>32</v>
      </c>
      <c r="E146" t="s">
        <v>16</v>
      </c>
      <c r="F146">
        <v>149</v>
      </c>
      <c r="G146">
        <v>79.321334342</v>
      </c>
      <c r="H146">
        <v>16.260000000000002</v>
      </c>
      <c r="I146">
        <v>5.1681875820072204E-10</v>
      </c>
      <c r="J146">
        <v>2.176362966360516E-8</v>
      </c>
      <c r="K146">
        <v>2.8979533506797821E-6</v>
      </c>
      <c r="L146">
        <v>2.897953350679781</v>
      </c>
      <c r="M146">
        <v>-20.355379256040131</v>
      </c>
      <c r="N146">
        <v>0.66493563958296198</v>
      </c>
      <c r="O146">
        <v>0.33506436041703802</v>
      </c>
      <c r="P146">
        <v>0.9710008859639333</v>
      </c>
      <c r="Q146">
        <f t="shared" si="2"/>
        <v>1.9269524647158478</v>
      </c>
    </row>
    <row r="147" spans="1:17" x14ac:dyDescent="0.35">
      <c r="A147">
        <v>65</v>
      </c>
      <c r="B147">
        <v>48</v>
      </c>
      <c r="C147" t="s">
        <v>108</v>
      </c>
      <c r="D147" t="s">
        <v>128</v>
      </c>
      <c r="E147" t="s">
        <v>23</v>
      </c>
      <c r="F147">
        <v>419</v>
      </c>
      <c r="G147">
        <v>92.777138429999994</v>
      </c>
      <c r="H147">
        <v>24.54</v>
      </c>
      <c r="I147">
        <v>2.0208771307901611E-10</v>
      </c>
      <c r="J147">
        <v>8.2733663464677179E-9</v>
      </c>
      <c r="K147">
        <v>1.10164665066148E-6</v>
      </c>
      <c r="L147">
        <v>1.1016466506614799</v>
      </c>
      <c r="M147">
        <v>-20.355379256040131</v>
      </c>
      <c r="N147">
        <v>-5.4399516902548142E-2</v>
      </c>
      <c r="O147">
        <v>1.054399516902548</v>
      </c>
      <c r="P147">
        <v>1.161575696254775</v>
      </c>
      <c r="Q147">
        <f t="shared" si="2"/>
        <v>-5.9929045593294726E-2</v>
      </c>
    </row>
    <row r="148" spans="1:17" x14ac:dyDescent="0.35">
      <c r="A148">
        <v>79</v>
      </c>
      <c r="B148">
        <v>110</v>
      </c>
      <c r="C148" t="s">
        <v>129</v>
      </c>
      <c r="D148" t="s">
        <v>130</v>
      </c>
      <c r="E148" t="s">
        <v>34</v>
      </c>
      <c r="F148">
        <v>503</v>
      </c>
      <c r="G148">
        <v>442.581589393</v>
      </c>
      <c r="H148">
        <v>22.01</v>
      </c>
      <c r="I148">
        <v>7.9034892470069497E-10</v>
      </c>
      <c r="J148">
        <v>3.2633823274698991E-8</v>
      </c>
      <c r="K148">
        <v>4.3453825931689744E-6</v>
      </c>
      <c r="L148">
        <v>4.3453825931689734</v>
      </c>
      <c r="M148">
        <v>-19.283187827099919</v>
      </c>
      <c r="N148">
        <v>0.68163027315470981</v>
      </c>
      <c r="O148">
        <v>0.31836972684529019</v>
      </c>
      <c r="P148">
        <v>1.383438269225485</v>
      </c>
      <c r="Q148">
        <f t="shared" si="2"/>
        <v>2.9619443239434884</v>
      </c>
    </row>
    <row r="149" spans="1:17" x14ac:dyDescent="0.35">
      <c r="A149">
        <v>79</v>
      </c>
      <c r="B149">
        <v>54</v>
      </c>
      <c r="C149" t="s">
        <v>131</v>
      </c>
      <c r="D149" t="s">
        <v>83</v>
      </c>
      <c r="E149" t="s">
        <v>25</v>
      </c>
      <c r="F149">
        <v>379</v>
      </c>
      <c r="G149">
        <v>232.26133390800001</v>
      </c>
      <c r="H149">
        <v>22.39</v>
      </c>
      <c r="I149">
        <v>5.5707793935435103E-10</v>
      </c>
      <c r="J149">
        <v>2.297239545196556E-8</v>
      </c>
      <c r="K149">
        <v>3.0589075169062001E-6</v>
      </c>
      <c r="L149">
        <v>3.0589075169062001</v>
      </c>
      <c r="M149">
        <v>-19.283187827099919</v>
      </c>
      <c r="N149">
        <v>0.72231354520035806</v>
      </c>
      <c r="O149">
        <v>0.27768645479964188</v>
      </c>
      <c r="P149">
        <v>0.84941718392965848</v>
      </c>
      <c r="Q149">
        <f t="shared" si="2"/>
        <v>2.2094903329765416</v>
      </c>
    </row>
    <row r="150" spans="1:17" x14ac:dyDescent="0.35">
      <c r="A150">
        <v>79</v>
      </c>
      <c r="B150">
        <v>11</v>
      </c>
      <c r="C150" t="s">
        <v>132</v>
      </c>
      <c r="D150" t="s">
        <v>75</v>
      </c>
      <c r="E150" t="s">
        <v>18</v>
      </c>
      <c r="F150">
        <v>281</v>
      </c>
      <c r="G150">
        <v>143.15677391200001</v>
      </c>
      <c r="H150">
        <v>19.23</v>
      </c>
      <c r="I150">
        <v>4.5489969798081212E-10</v>
      </c>
      <c r="J150">
        <v>1.8961582456731912E-8</v>
      </c>
      <c r="K150">
        <v>2.5248445348511198E-6</v>
      </c>
      <c r="L150">
        <v>2.5248445348511201</v>
      </c>
      <c r="M150">
        <v>-19.283187827099919</v>
      </c>
      <c r="N150">
        <v>0.52553806657450408</v>
      </c>
      <c r="O150">
        <v>0.47446193342549592</v>
      </c>
      <c r="P150">
        <v>1.1979426196042591</v>
      </c>
      <c r="Q150">
        <f t="shared" si="2"/>
        <v>1.3269019152468609</v>
      </c>
    </row>
    <row r="151" spans="1:17" x14ac:dyDescent="0.35">
      <c r="A151">
        <v>79</v>
      </c>
      <c r="B151">
        <v>6</v>
      </c>
      <c r="C151" t="s">
        <v>132</v>
      </c>
      <c r="D151" t="s">
        <v>91</v>
      </c>
      <c r="E151" t="s">
        <v>16</v>
      </c>
      <c r="F151">
        <v>354</v>
      </c>
      <c r="G151">
        <v>104.850536897</v>
      </c>
      <c r="H151">
        <v>18.03</v>
      </c>
      <c r="I151">
        <v>2.618730623451358E-10</v>
      </c>
      <c r="J151">
        <v>1.096063908536541E-8</v>
      </c>
      <c r="K151">
        <v>1.45947258127369E-6</v>
      </c>
      <c r="L151">
        <v>1.45947258127369</v>
      </c>
      <c r="M151">
        <v>-19.283187827099919</v>
      </c>
      <c r="N151">
        <v>0.42534818905174449</v>
      </c>
      <c r="O151">
        <v>0.57465181094825546</v>
      </c>
      <c r="P151">
        <v>0.8386885618582508</v>
      </c>
      <c r="Q151">
        <f t="shared" si="2"/>
        <v>0.62078401941543904</v>
      </c>
    </row>
    <row r="152" spans="1:17" x14ac:dyDescent="0.35">
      <c r="A152">
        <v>79</v>
      </c>
      <c r="B152">
        <v>21</v>
      </c>
      <c r="C152" t="s">
        <v>129</v>
      </c>
      <c r="D152" t="s">
        <v>33</v>
      </c>
      <c r="E152" t="s">
        <v>25</v>
      </c>
      <c r="F152">
        <v>502</v>
      </c>
      <c r="G152">
        <v>178.31566148600001</v>
      </c>
      <c r="H152">
        <v>20.83</v>
      </c>
      <c r="I152">
        <v>3.1857002932888091E-10</v>
      </c>
      <c r="J152">
        <v>1.320668204472713E-8</v>
      </c>
      <c r="K152">
        <v>1.7585462110155971E-6</v>
      </c>
      <c r="L152">
        <v>1.7585462110155969</v>
      </c>
      <c r="M152">
        <v>-19.283187827099919</v>
      </c>
      <c r="N152">
        <v>0.64141624599450919</v>
      </c>
      <c r="O152">
        <v>0.35858375400549081</v>
      </c>
      <c r="P152">
        <v>0.63058610193810483</v>
      </c>
      <c r="Q152">
        <f t="shared" si="2"/>
        <v>1.1279601090774922</v>
      </c>
    </row>
    <row r="153" spans="1:17" x14ac:dyDescent="0.35">
      <c r="A153">
        <v>79</v>
      </c>
      <c r="B153">
        <v>31</v>
      </c>
      <c r="C153" t="s">
        <v>132</v>
      </c>
      <c r="D153" t="s">
        <v>35</v>
      </c>
      <c r="E153" t="s">
        <v>31</v>
      </c>
      <c r="F153">
        <v>1016</v>
      </c>
      <c r="G153">
        <v>77.212433859000001</v>
      </c>
      <c r="H153">
        <v>22.16</v>
      </c>
      <c r="I153">
        <v>6.6968635867893004E-11</v>
      </c>
      <c r="J153">
        <v>2.763757226839449E-9</v>
      </c>
      <c r="K153">
        <v>3.680102832009918E-7</v>
      </c>
      <c r="L153">
        <v>0.36801028320099177</v>
      </c>
      <c r="M153">
        <v>-19.283187827099919</v>
      </c>
      <c r="N153">
        <v>-0.27937707779399767</v>
      </c>
      <c r="O153">
        <v>1.2793770777939979</v>
      </c>
      <c r="P153">
        <v>0.47082392071982643</v>
      </c>
      <c r="Q153">
        <f t="shared" si="2"/>
        <v>-0.1028136375188346</v>
      </c>
    </row>
    <row r="154" spans="1:17" x14ac:dyDescent="0.35">
      <c r="A154">
        <v>79</v>
      </c>
      <c r="B154">
        <v>9</v>
      </c>
      <c r="C154" t="s">
        <v>132</v>
      </c>
      <c r="D154" t="s">
        <v>28</v>
      </c>
      <c r="E154" t="s">
        <v>31</v>
      </c>
      <c r="F154">
        <v>832</v>
      </c>
      <c r="G154">
        <v>104.328408486</v>
      </c>
      <c r="H154">
        <v>17.760000000000002</v>
      </c>
      <c r="I154">
        <v>1.131733654553637E-10</v>
      </c>
      <c r="J154">
        <v>4.7412425432819257E-9</v>
      </c>
      <c r="K154">
        <v>6.3132390722795277E-7</v>
      </c>
      <c r="L154">
        <v>0.63132390722795273</v>
      </c>
      <c r="M154">
        <v>-19.283187827099919</v>
      </c>
      <c r="N154">
        <v>-0.15846046048651979</v>
      </c>
      <c r="O154">
        <v>1.1584604604865201</v>
      </c>
      <c r="P154">
        <v>0.73136378428344306</v>
      </c>
      <c r="Q154">
        <f t="shared" si="2"/>
        <v>-0.10003987705549029</v>
      </c>
    </row>
    <row r="155" spans="1:17" x14ac:dyDescent="0.35">
      <c r="A155">
        <v>79</v>
      </c>
      <c r="B155">
        <v>36</v>
      </c>
      <c r="C155" t="s">
        <v>133</v>
      </c>
      <c r="D155" t="s">
        <v>121</v>
      </c>
      <c r="E155" t="s">
        <v>23</v>
      </c>
      <c r="F155">
        <v>619</v>
      </c>
      <c r="G155">
        <v>126.164410241</v>
      </c>
      <c r="H155">
        <v>23.07</v>
      </c>
      <c r="I155">
        <v>1.8316756882016999E-10</v>
      </c>
      <c r="J155">
        <v>7.5359983676221308E-9</v>
      </c>
      <c r="K155">
        <v>1.003461833238633E-6</v>
      </c>
      <c r="L155">
        <v>1.0034618332386329</v>
      </c>
      <c r="M155">
        <v>-19.283187827099919</v>
      </c>
      <c r="N155">
        <v>0.10283961287801879</v>
      </c>
      <c r="O155">
        <v>0.89716038712198121</v>
      </c>
      <c r="P155">
        <v>0.90026620677050462</v>
      </c>
      <c r="Q155">
        <f t="shared" si="2"/>
        <v>0.10319562646812806</v>
      </c>
    </row>
    <row r="156" spans="1:17" x14ac:dyDescent="0.35">
      <c r="A156">
        <v>79</v>
      </c>
      <c r="B156">
        <v>3</v>
      </c>
      <c r="C156" t="s">
        <v>132</v>
      </c>
      <c r="D156" t="s">
        <v>109</v>
      </c>
      <c r="E156" t="s">
        <v>23</v>
      </c>
      <c r="F156">
        <v>904</v>
      </c>
      <c r="G156">
        <v>157.652017564</v>
      </c>
      <c r="H156">
        <v>17.38</v>
      </c>
      <c r="I156">
        <v>1.6128017179861319E-10</v>
      </c>
      <c r="J156">
        <v>6.7654483921554512E-9</v>
      </c>
      <c r="K156">
        <v>9.0085864076637161E-7</v>
      </c>
      <c r="L156">
        <v>0.90085864076637157</v>
      </c>
      <c r="M156">
        <v>-19.283187827099919</v>
      </c>
      <c r="N156">
        <v>-0.13818705202496029</v>
      </c>
      <c r="O156">
        <v>1.13818705202496</v>
      </c>
      <c r="P156">
        <v>1.0253456406250889</v>
      </c>
      <c r="Q156">
        <f t="shared" si="2"/>
        <v>-0.1244869998587176</v>
      </c>
    </row>
    <row r="157" spans="1:17" x14ac:dyDescent="0.35">
      <c r="A157">
        <v>79</v>
      </c>
      <c r="B157">
        <v>39</v>
      </c>
      <c r="C157" t="s">
        <v>129</v>
      </c>
      <c r="D157" t="s">
        <v>110</v>
      </c>
      <c r="E157" t="s">
        <v>23</v>
      </c>
      <c r="F157">
        <v>819</v>
      </c>
      <c r="G157">
        <v>69.324162654000006</v>
      </c>
      <c r="H157">
        <v>20.7</v>
      </c>
      <c r="I157">
        <v>7.6378928862210303E-11</v>
      </c>
      <c r="J157">
        <v>3.1677759751120651E-9</v>
      </c>
      <c r="K157">
        <v>4.2180771972197931E-7</v>
      </c>
      <c r="L157">
        <v>0.42180771972197928</v>
      </c>
      <c r="M157">
        <v>-19.283187827099919</v>
      </c>
      <c r="N157">
        <v>0.17042757460965999</v>
      </c>
      <c r="O157">
        <v>0.82957242539034004</v>
      </c>
      <c r="P157">
        <v>0.34992005309813112</v>
      </c>
      <c r="Q157">
        <f t="shared" si="2"/>
        <v>7.188766662384817E-2</v>
      </c>
    </row>
    <row r="158" spans="1:17" x14ac:dyDescent="0.35">
      <c r="A158">
        <v>79</v>
      </c>
      <c r="B158">
        <v>33</v>
      </c>
      <c r="C158" t="s">
        <v>133</v>
      </c>
      <c r="D158" t="s">
        <v>134</v>
      </c>
      <c r="E158" t="s">
        <v>25</v>
      </c>
      <c r="F158">
        <v>370</v>
      </c>
      <c r="G158">
        <v>181.87056553900001</v>
      </c>
      <c r="H158">
        <v>22.79</v>
      </c>
      <c r="I158">
        <v>4.3810938705539622E-10</v>
      </c>
      <c r="J158">
        <v>1.8042033354398361E-8</v>
      </c>
      <c r="K158">
        <v>2.4024012455923249E-6</v>
      </c>
      <c r="L158">
        <v>2.4024012455923249</v>
      </c>
      <c r="M158">
        <v>-19.283187827099919</v>
      </c>
      <c r="N158">
        <v>0.48478137693221141</v>
      </c>
      <c r="O158">
        <v>0.51521862306778865</v>
      </c>
      <c r="P158">
        <v>1.237761861810418</v>
      </c>
      <c r="Q158">
        <f t="shared" si="2"/>
        <v>1.1646393837819071</v>
      </c>
    </row>
    <row r="159" spans="1:17" x14ac:dyDescent="0.35">
      <c r="A159">
        <v>79</v>
      </c>
      <c r="B159">
        <v>38</v>
      </c>
      <c r="C159" t="s">
        <v>129</v>
      </c>
      <c r="D159" t="s">
        <v>88</v>
      </c>
      <c r="E159" t="s">
        <v>31</v>
      </c>
      <c r="F159">
        <v>493</v>
      </c>
      <c r="G159">
        <v>113.052826461</v>
      </c>
      <c r="H159">
        <v>20.03</v>
      </c>
      <c r="I159">
        <v>2.0636547916091939E-10</v>
      </c>
      <c r="J159">
        <v>8.5784594347077408E-9</v>
      </c>
      <c r="K159">
        <v>1.1422715625443059E-6</v>
      </c>
      <c r="L159">
        <v>1.1422715625443061</v>
      </c>
      <c r="M159">
        <v>-19.283187827099919</v>
      </c>
      <c r="N159">
        <v>-9.9235544302314044E-2</v>
      </c>
      <c r="O159">
        <v>1.0992355443023141</v>
      </c>
      <c r="P159">
        <v>1.255625502794445</v>
      </c>
      <c r="Q159">
        <f t="shared" si="2"/>
        <v>-0.11335394025013897</v>
      </c>
    </row>
    <row r="160" spans="1:17" x14ac:dyDescent="0.35">
      <c r="A160">
        <v>79</v>
      </c>
      <c r="B160">
        <v>19</v>
      </c>
      <c r="C160" t="s">
        <v>131</v>
      </c>
      <c r="D160" t="s">
        <v>36</v>
      </c>
      <c r="E160" t="s">
        <v>18</v>
      </c>
      <c r="F160">
        <v>388</v>
      </c>
      <c r="G160">
        <v>203.96785402399999</v>
      </c>
      <c r="H160">
        <v>25.12</v>
      </c>
      <c r="I160">
        <v>4.7169202179771178E-10</v>
      </c>
      <c r="J160">
        <v>1.9273276354172078E-8</v>
      </c>
      <c r="K160">
        <v>2.5663483827126612E-6</v>
      </c>
      <c r="L160">
        <v>2.5663483827126612</v>
      </c>
      <c r="M160">
        <v>-19.283187827099919</v>
      </c>
      <c r="N160">
        <v>0.71645418581904663</v>
      </c>
      <c r="O160">
        <v>0.28354581418095343</v>
      </c>
      <c r="P160">
        <v>0.72767734164823428</v>
      </c>
      <c r="Q160">
        <f t="shared" si="2"/>
        <v>1.8386710410644267</v>
      </c>
    </row>
    <row r="161" spans="1:17" x14ac:dyDescent="0.35">
      <c r="A161">
        <v>79</v>
      </c>
      <c r="B161">
        <v>45</v>
      </c>
      <c r="C161" t="s">
        <v>133</v>
      </c>
      <c r="D161" t="s">
        <v>63</v>
      </c>
      <c r="E161" t="s">
        <v>25</v>
      </c>
      <c r="F161">
        <v>434</v>
      </c>
      <c r="G161">
        <v>139.57690940500001</v>
      </c>
      <c r="H161">
        <v>17.52</v>
      </c>
      <c r="I161">
        <v>3.0155047459679159E-10</v>
      </c>
      <c r="J161">
        <v>1.2643473363320011E-8</v>
      </c>
      <c r="K161">
        <v>1.683551712825567E-6</v>
      </c>
      <c r="L161">
        <v>1.683551712825567</v>
      </c>
      <c r="M161">
        <v>-19.283187827099919</v>
      </c>
      <c r="N161">
        <v>0.44909159593844411</v>
      </c>
      <c r="O161">
        <v>0.55090840406155595</v>
      </c>
      <c r="P161">
        <v>0.92748278726783218</v>
      </c>
      <c r="Q161">
        <f t="shared" si="2"/>
        <v>0.75606892555773508</v>
      </c>
    </row>
    <row r="162" spans="1:17" x14ac:dyDescent="0.35">
      <c r="A162">
        <v>79</v>
      </c>
      <c r="B162">
        <v>57</v>
      </c>
      <c r="C162" t="s">
        <v>129</v>
      </c>
      <c r="D162" t="s">
        <v>116</v>
      </c>
      <c r="E162" t="s">
        <v>18</v>
      </c>
      <c r="F162">
        <v>393</v>
      </c>
      <c r="G162">
        <v>175.18453155700001</v>
      </c>
      <c r="H162">
        <v>20.329999999999998</v>
      </c>
      <c r="I162">
        <v>4.0105004387499722E-10</v>
      </c>
      <c r="J162">
        <v>1.6654310220906759E-8</v>
      </c>
      <c r="K162">
        <v>2.2176178722911801E-6</v>
      </c>
      <c r="L162">
        <v>2.2176178722911799</v>
      </c>
      <c r="M162">
        <v>-19.283187827099919</v>
      </c>
      <c r="N162">
        <v>0.75689894565685756</v>
      </c>
      <c r="O162">
        <v>0.24310105434314239</v>
      </c>
      <c r="P162">
        <v>0.53910524288418205</v>
      </c>
      <c r="Q162">
        <f t="shared" si="2"/>
        <v>1.6785126294069979</v>
      </c>
    </row>
    <row r="163" spans="1:17" x14ac:dyDescent="0.35">
      <c r="A163">
        <v>79</v>
      </c>
      <c r="B163">
        <v>24</v>
      </c>
      <c r="C163" t="s">
        <v>132</v>
      </c>
      <c r="D163" t="s">
        <v>58</v>
      </c>
      <c r="E163" t="s">
        <v>23</v>
      </c>
      <c r="F163">
        <v>607</v>
      </c>
      <c r="G163">
        <v>107.438435426</v>
      </c>
      <c r="H163">
        <v>23.3</v>
      </c>
      <c r="I163">
        <v>1.6201291391014501E-10</v>
      </c>
      <c r="J163">
        <v>6.6604683778271592E-9</v>
      </c>
      <c r="K163">
        <v>8.8687994378524085E-7</v>
      </c>
      <c r="L163">
        <v>0.88687994378524082</v>
      </c>
      <c r="M163">
        <v>-19.283187827099919</v>
      </c>
      <c r="N163">
        <v>0.18015835713075401</v>
      </c>
      <c r="O163">
        <v>0.8198416428692461</v>
      </c>
      <c r="P163">
        <v>0.72710111014067647</v>
      </c>
      <c r="Q163">
        <f t="shared" si="2"/>
        <v>0.15977883364456447</v>
      </c>
    </row>
    <row r="164" spans="1:17" x14ac:dyDescent="0.35">
      <c r="A164">
        <v>79</v>
      </c>
      <c r="B164">
        <v>2</v>
      </c>
      <c r="C164" t="s">
        <v>129</v>
      </c>
      <c r="D164" t="s">
        <v>135</v>
      </c>
      <c r="E164" t="s">
        <v>18</v>
      </c>
      <c r="F164">
        <v>426</v>
      </c>
      <c r="G164">
        <v>332.35551673200001</v>
      </c>
      <c r="H164">
        <v>23.87</v>
      </c>
      <c r="I164">
        <v>7.0047967354605352E-10</v>
      </c>
      <c r="J164">
        <v>2.8741963662094502E-8</v>
      </c>
      <c r="K164">
        <v>3.8271589430219036E-6</v>
      </c>
      <c r="L164">
        <v>3.827158943021904</v>
      </c>
      <c r="M164">
        <v>-19.283187827099919</v>
      </c>
      <c r="N164">
        <v>0.86001974248809543</v>
      </c>
      <c r="O164">
        <v>0.1399802575119046</v>
      </c>
      <c r="P164">
        <v>0.53572669438319465</v>
      </c>
      <c r="Q164">
        <f t="shared" si="2"/>
        <v>3.2914322486387095</v>
      </c>
    </row>
    <row r="165" spans="1:17" x14ac:dyDescent="0.35">
      <c r="A165">
        <v>79</v>
      </c>
      <c r="B165">
        <v>41</v>
      </c>
      <c r="C165" t="s">
        <v>133</v>
      </c>
      <c r="D165" t="s">
        <v>55</v>
      </c>
      <c r="E165" t="s">
        <v>31</v>
      </c>
      <c r="F165">
        <v>709</v>
      </c>
      <c r="G165">
        <v>97.081488668000006</v>
      </c>
      <c r="H165">
        <v>17.47</v>
      </c>
      <c r="I165">
        <v>1.271676745466262E-10</v>
      </c>
      <c r="J165">
        <v>5.3328310311552693E-9</v>
      </c>
      <c r="K165">
        <v>7.1009734103265902E-7</v>
      </c>
      <c r="L165">
        <v>0.71009734103265898</v>
      </c>
      <c r="M165">
        <v>-19.283187827099919</v>
      </c>
      <c r="N165">
        <v>0.20011017356296421</v>
      </c>
      <c r="O165">
        <v>0.79988982643703577</v>
      </c>
      <c r="P165">
        <v>0.56799963887201421</v>
      </c>
      <c r="Q165">
        <f t="shared" si="2"/>
        <v>0.14209770216064477</v>
      </c>
    </row>
    <row r="166" spans="1:17" x14ac:dyDescent="0.35">
      <c r="A166">
        <v>79</v>
      </c>
      <c r="B166">
        <v>20</v>
      </c>
      <c r="C166" t="s">
        <v>131</v>
      </c>
      <c r="D166" t="s">
        <v>84</v>
      </c>
      <c r="E166" t="s">
        <v>31</v>
      </c>
      <c r="F166">
        <v>482</v>
      </c>
      <c r="G166">
        <v>121.93525036699999</v>
      </c>
      <c r="H166">
        <v>25.52</v>
      </c>
      <c r="I166">
        <v>2.2413233482745311E-10</v>
      </c>
      <c r="J166">
        <v>9.1457537873408947E-9</v>
      </c>
      <c r="K166">
        <v>1.2178100915234209E-6</v>
      </c>
      <c r="L166">
        <v>1.2178100915234209</v>
      </c>
      <c r="M166">
        <v>-19.283187827099919</v>
      </c>
      <c r="N166">
        <v>0.33113437334204737</v>
      </c>
      <c r="O166">
        <v>0.66886562665795268</v>
      </c>
      <c r="P166">
        <v>0.81455131001719194</v>
      </c>
      <c r="Q166">
        <f t="shared" si="2"/>
        <v>0.40325878150622935</v>
      </c>
    </row>
    <row r="167" spans="1:17" x14ac:dyDescent="0.35">
      <c r="A167">
        <v>79</v>
      </c>
      <c r="B167">
        <v>55</v>
      </c>
      <c r="C167" t="s">
        <v>133</v>
      </c>
      <c r="D167" t="s">
        <v>81</v>
      </c>
      <c r="E167" t="s">
        <v>34</v>
      </c>
      <c r="F167">
        <v>425</v>
      </c>
      <c r="G167">
        <v>190.514499153</v>
      </c>
      <c r="H167">
        <v>17.760000000000002</v>
      </c>
      <c r="I167">
        <v>4.0054130605158842E-10</v>
      </c>
      <c r="J167">
        <v>1.678012731133722E-8</v>
      </c>
      <c r="K167">
        <v>2.2343711466494302E-6</v>
      </c>
      <c r="L167">
        <v>2.2343711466494298</v>
      </c>
      <c r="M167">
        <v>-19.283187827099919</v>
      </c>
      <c r="N167">
        <v>0.55137970751936116</v>
      </c>
      <c r="O167">
        <v>0.44862029248063878</v>
      </c>
      <c r="P167">
        <v>1.0023842373201679</v>
      </c>
      <c r="Q167">
        <f t="shared" si="2"/>
        <v>1.2319869093292621</v>
      </c>
    </row>
    <row r="168" spans="1:17" x14ac:dyDescent="0.35">
      <c r="A168">
        <v>79</v>
      </c>
      <c r="B168">
        <v>48</v>
      </c>
      <c r="C168" t="s">
        <v>133</v>
      </c>
      <c r="D168" t="s">
        <v>86</v>
      </c>
      <c r="E168" t="s">
        <v>23</v>
      </c>
      <c r="F168">
        <v>541</v>
      </c>
      <c r="G168">
        <v>100.409739495</v>
      </c>
      <c r="H168">
        <v>18.03</v>
      </c>
      <c r="I168">
        <v>1.694313719365995E-10</v>
      </c>
      <c r="J168">
        <v>7.0915125859254756E-9</v>
      </c>
      <c r="K168">
        <v>9.4427597682096879E-7</v>
      </c>
      <c r="L168">
        <v>0.94427597682096875</v>
      </c>
      <c r="M168">
        <v>-19.283187827099919</v>
      </c>
      <c r="N168">
        <v>-3.6345272613099527E-2</v>
      </c>
      <c r="O168">
        <v>1.0363452726130991</v>
      </c>
      <c r="P168">
        <v>0.97859594462052768</v>
      </c>
      <c r="Q168">
        <f t="shared" si="2"/>
        <v>-3.4319967799558961E-2</v>
      </c>
    </row>
    <row r="169" spans="1:17" x14ac:dyDescent="0.35">
      <c r="A169">
        <v>79</v>
      </c>
      <c r="B169">
        <v>34</v>
      </c>
      <c r="C169" t="s">
        <v>132</v>
      </c>
      <c r="D169" t="s">
        <v>100</v>
      </c>
      <c r="E169" t="s">
        <v>18</v>
      </c>
      <c r="F169">
        <v>307</v>
      </c>
      <c r="G169">
        <v>145.24783363200001</v>
      </c>
      <c r="H169">
        <v>22.4</v>
      </c>
      <c r="I169">
        <v>4.3876545407951299E-10</v>
      </c>
      <c r="J169">
        <v>1.8092894670271469E-8</v>
      </c>
      <c r="K169">
        <v>2.4091737244036571E-6</v>
      </c>
      <c r="L169">
        <v>2.4091737244036571</v>
      </c>
      <c r="M169">
        <v>-19.283187827099919</v>
      </c>
      <c r="N169">
        <v>0.49398677466428548</v>
      </c>
      <c r="O169">
        <v>0.50601322533571447</v>
      </c>
      <c r="P169">
        <v>1.2190737666795499</v>
      </c>
      <c r="Q169">
        <f t="shared" si="2"/>
        <v>1.1900999577241067</v>
      </c>
    </row>
    <row r="170" spans="1:17" x14ac:dyDescent="0.35">
      <c r="A170">
        <v>79</v>
      </c>
      <c r="B170">
        <v>16</v>
      </c>
      <c r="C170" t="s">
        <v>131</v>
      </c>
      <c r="D170" t="s">
        <v>107</v>
      </c>
      <c r="E170" t="s">
        <v>16</v>
      </c>
      <c r="F170">
        <v>324</v>
      </c>
      <c r="G170">
        <v>123.18129838500001</v>
      </c>
      <c r="H170">
        <v>25.04</v>
      </c>
      <c r="I170">
        <v>3.4670560247368469E-10</v>
      </c>
      <c r="J170">
        <v>1.417014769102351E-8</v>
      </c>
      <c r="K170">
        <v>1.8868372424798279E-6</v>
      </c>
      <c r="L170">
        <v>1.8868372424798281</v>
      </c>
      <c r="M170">
        <v>-19.283187827099919</v>
      </c>
      <c r="N170">
        <v>0.47591431104033488</v>
      </c>
      <c r="O170">
        <v>0.52408568895966512</v>
      </c>
      <c r="P170">
        <v>0.98886439617979538</v>
      </c>
      <c r="Q170">
        <f t="shared" si="2"/>
        <v>0.89797284630003271</v>
      </c>
    </row>
    <row r="171" spans="1:17" x14ac:dyDescent="0.35">
      <c r="A171">
        <v>79</v>
      </c>
      <c r="B171">
        <v>30</v>
      </c>
      <c r="C171" t="s">
        <v>132</v>
      </c>
      <c r="D171" t="s">
        <v>40</v>
      </c>
      <c r="E171" t="s">
        <v>25</v>
      </c>
      <c r="F171">
        <v>209</v>
      </c>
      <c r="G171">
        <v>93.984818340999894</v>
      </c>
      <c r="H171">
        <v>25.33</v>
      </c>
      <c r="I171">
        <v>4.035777994287657E-10</v>
      </c>
      <c r="J171">
        <v>1.647853596346728E-8</v>
      </c>
      <c r="K171">
        <v>2.1942125117799308E-6</v>
      </c>
      <c r="L171">
        <v>2.1942125117799312</v>
      </c>
      <c r="M171">
        <v>-19.283187827099919</v>
      </c>
      <c r="N171">
        <v>0.90233938195705865</v>
      </c>
      <c r="O171">
        <v>9.766061804294135E-2</v>
      </c>
      <c r="P171">
        <v>0.21428815001798279</v>
      </c>
      <c r="Q171">
        <f t="shared" si="2"/>
        <v>1.9799243617619484</v>
      </c>
    </row>
    <row r="172" spans="1:17" x14ac:dyDescent="0.35">
      <c r="A172">
        <v>79</v>
      </c>
      <c r="B172">
        <v>59</v>
      </c>
      <c r="C172" t="s">
        <v>133</v>
      </c>
      <c r="D172" t="s">
        <v>136</v>
      </c>
      <c r="E172" t="s">
        <v>34</v>
      </c>
      <c r="F172">
        <v>373</v>
      </c>
      <c r="G172">
        <v>157.38236011399999</v>
      </c>
      <c r="H172">
        <v>23.74</v>
      </c>
      <c r="I172">
        <v>3.822629388804432E-10</v>
      </c>
      <c r="J172">
        <v>1.5691816357704499E-8</v>
      </c>
      <c r="K172">
        <v>2.0894562393747662E-6</v>
      </c>
      <c r="L172">
        <v>2.089456239374766</v>
      </c>
      <c r="M172">
        <v>-19.283187827099919</v>
      </c>
      <c r="N172">
        <v>0.5390328239087443</v>
      </c>
      <c r="O172">
        <v>0.4609671760912557</v>
      </c>
      <c r="P172">
        <v>0.96317074223084065</v>
      </c>
      <c r="Q172">
        <f t="shared" si="2"/>
        <v>1.1262854971439253</v>
      </c>
    </row>
    <row r="173" spans="1:17" x14ac:dyDescent="0.35">
      <c r="A173">
        <v>79</v>
      </c>
      <c r="B173">
        <v>40</v>
      </c>
      <c r="C173" t="s">
        <v>129</v>
      </c>
      <c r="D173" t="s">
        <v>126</v>
      </c>
      <c r="E173" t="s">
        <v>16</v>
      </c>
      <c r="F173">
        <v>334</v>
      </c>
      <c r="G173">
        <v>109.13189711699999</v>
      </c>
      <c r="H173">
        <v>20.12</v>
      </c>
      <c r="I173">
        <v>2.958330308356098E-10</v>
      </c>
      <c r="J173">
        <v>1.229378506527471E-8</v>
      </c>
      <c r="K173">
        <v>1.6369886904493631E-6</v>
      </c>
      <c r="L173">
        <v>1.6369886904493629</v>
      </c>
      <c r="M173">
        <v>-19.283187827099919</v>
      </c>
      <c r="N173">
        <v>0.74785025486439305</v>
      </c>
      <c r="O173">
        <v>0.25214974513560701</v>
      </c>
      <c r="P173">
        <v>0.41276628108667779</v>
      </c>
      <c r="Q173">
        <f t="shared" si="2"/>
        <v>1.224222409362685</v>
      </c>
    </row>
    <row r="174" spans="1:17" x14ac:dyDescent="0.35">
      <c r="A174">
        <v>79</v>
      </c>
      <c r="B174">
        <v>44</v>
      </c>
      <c r="C174" t="s">
        <v>131</v>
      </c>
      <c r="D174" t="s">
        <v>96</v>
      </c>
      <c r="E174" t="s">
        <v>34</v>
      </c>
      <c r="F174">
        <v>306</v>
      </c>
      <c r="G174">
        <v>124.536504296</v>
      </c>
      <c r="H174">
        <v>21.89</v>
      </c>
      <c r="I174">
        <v>3.7860645629821678E-10</v>
      </c>
      <c r="J174">
        <v>1.563917028738377E-8</v>
      </c>
      <c r="K174">
        <v>2.0824461101709409E-6</v>
      </c>
      <c r="L174">
        <v>2.0824461101709408</v>
      </c>
      <c r="M174">
        <v>-19.283187827099919</v>
      </c>
      <c r="N174">
        <v>0.52689368760203237</v>
      </c>
      <c r="O174">
        <v>0.47310631239796758</v>
      </c>
      <c r="P174">
        <v>0.98521839995046567</v>
      </c>
      <c r="Q174">
        <f t="shared" si="2"/>
        <v>1.0972277102204753</v>
      </c>
    </row>
    <row r="175" spans="1:17" x14ac:dyDescent="0.35">
      <c r="A175">
        <v>79</v>
      </c>
      <c r="B175">
        <v>12</v>
      </c>
      <c r="C175" t="s">
        <v>129</v>
      </c>
      <c r="D175" t="s">
        <v>137</v>
      </c>
      <c r="E175" t="s">
        <v>25</v>
      </c>
      <c r="F175">
        <v>228</v>
      </c>
      <c r="G175">
        <v>116.51455792500001</v>
      </c>
      <c r="H175">
        <v>24.22</v>
      </c>
      <c r="I175">
        <v>4.6522600452953911E-10</v>
      </c>
      <c r="J175">
        <v>1.9066607293741959E-8</v>
      </c>
      <c r="K175">
        <v>2.5388292002319521E-6</v>
      </c>
      <c r="L175">
        <v>2.5388292002319521</v>
      </c>
      <c r="M175">
        <v>-19.283187827099919</v>
      </c>
      <c r="N175">
        <v>0.7321589053390577</v>
      </c>
      <c r="O175">
        <v>0.2678410946609423</v>
      </c>
      <c r="P175">
        <v>0.68000279214729076</v>
      </c>
      <c r="Q175">
        <f t="shared" si="2"/>
        <v>1.8588264080846615</v>
      </c>
    </row>
    <row r="176" spans="1:17" x14ac:dyDescent="0.35">
      <c r="A176">
        <v>79</v>
      </c>
      <c r="B176">
        <v>52</v>
      </c>
      <c r="C176" t="s">
        <v>133</v>
      </c>
      <c r="D176" t="s">
        <v>102</v>
      </c>
      <c r="E176" t="s">
        <v>31</v>
      </c>
      <c r="F176">
        <v>691</v>
      </c>
      <c r="G176">
        <v>140.32444595699999</v>
      </c>
      <c r="H176">
        <v>23.74</v>
      </c>
      <c r="I176">
        <v>1.7947624000063859E-10</v>
      </c>
      <c r="J176">
        <v>7.3674633667328889E-9</v>
      </c>
      <c r="K176">
        <v>9.8102042166882682E-7</v>
      </c>
      <c r="L176">
        <v>0.98102042166882686</v>
      </c>
      <c r="M176">
        <v>-19.283187827099919</v>
      </c>
      <c r="N176">
        <v>5.8285356778193104E-3</v>
      </c>
      <c r="O176">
        <v>0.99417146432218073</v>
      </c>
      <c r="P176">
        <v>0.97530250914046079</v>
      </c>
      <c r="Q176">
        <f t="shared" si="2"/>
        <v>5.7179125283661012E-3</v>
      </c>
    </row>
    <row r="177" spans="1:17" x14ac:dyDescent="0.35">
      <c r="A177">
        <v>79</v>
      </c>
      <c r="B177">
        <v>27</v>
      </c>
      <c r="C177" t="s">
        <v>132</v>
      </c>
      <c r="D177" t="s">
        <v>138</v>
      </c>
      <c r="E177" t="s">
        <v>16</v>
      </c>
      <c r="F177">
        <v>299</v>
      </c>
      <c r="G177">
        <v>115.57154417700001</v>
      </c>
      <c r="H177">
        <v>23.11</v>
      </c>
      <c r="I177">
        <v>3.4457506626853891E-10</v>
      </c>
      <c r="J177">
        <v>1.4174815737769051E-8</v>
      </c>
      <c r="K177">
        <v>1.887458819942617E-6</v>
      </c>
      <c r="L177">
        <v>1.887458819942617</v>
      </c>
      <c r="M177">
        <v>-19.283187827099919</v>
      </c>
      <c r="N177">
        <v>0.68814373601712686</v>
      </c>
      <c r="O177">
        <v>0.31185626398287308</v>
      </c>
      <c r="P177">
        <v>0.58861585600882682</v>
      </c>
      <c r="Q177">
        <f t="shared" si="2"/>
        <v>1.29884296393379</v>
      </c>
    </row>
    <row r="178" spans="1:17" x14ac:dyDescent="0.35">
      <c r="A178">
        <v>79</v>
      </c>
      <c r="B178">
        <v>4</v>
      </c>
      <c r="C178" t="s">
        <v>132</v>
      </c>
      <c r="D178" t="s">
        <v>86</v>
      </c>
      <c r="E178" t="s">
        <v>25</v>
      </c>
      <c r="F178">
        <v>548</v>
      </c>
      <c r="G178">
        <v>120.690138108</v>
      </c>
      <c r="H178">
        <v>18.420000000000002</v>
      </c>
      <c r="I178">
        <v>2.1022581210537601E-10</v>
      </c>
      <c r="J178">
        <v>8.7871854931353993E-9</v>
      </c>
      <c r="K178">
        <v>1.1700646462230891E-6</v>
      </c>
      <c r="L178">
        <v>1.170064646223089</v>
      </c>
      <c r="M178">
        <v>-19.283187827099919</v>
      </c>
      <c r="N178">
        <v>0.71677406047878112</v>
      </c>
      <c r="O178">
        <v>0.28322593952121888</v>
      </c>
      <c r="P178">
        <v>0.331392658727097</v>
      </c>
      <c r="Q178">
        <f t="shared" si="2"/>
        <v>0.83867198749599203</v>
      </c>
    </row>
    <row r="179" spans="1:17" x14ac:dyDescent="0.35">
      <c r="A179">
        <v>79</v>
      </c>
      <c r="B179">
        <v>35</v>
      </c>
      <c r="C179" t="s">
        <v>133</v>
      </c>
      <c r="D179" t="s">
        <v>95</v>
      </c>
      <c r="E179" t="s">
        <v>16</v>
      </c>
      <c r="F179">
        <v>388</v>
      </c>
      <c r="G179">
        <v>237.09775423100001</v>
      </c>
      <c r="H179">
        <v>21.76</v>
      </c>
      <c r="I179">
        <v>5.5354172344042051E-10</v>
      </c>
      <c r="J179">
        <v>2.287533456960311E-8</v>
      </c>
      <c r="K179">
        <v>3.0459832982161259E-6</v>
      </c>
      <c r="L179">
        <v>3.0459832982161261</v>
      </c>
      <c r="M179">
        <v>-19.283187827099919</v>
      </c>
      <c r="N179">
        <v>0.55556531781393326</v>
      </c>
      <c r="O179">
        <v>0.44443468218606669</v>
      </c>
      <c r="P179">
        <v>1.3537406190867509</v>
      </c>
      <c r="Q179">
        <f t="shared" si="2"/>
        <v>1.6922426791293748</v>
      </c>
    </row>
    <row r="180" spans="1:17" x14ac:dyDescent="0.35">
      <c r="A180">
        <v>79</v>
      </c>
      <c r="B180">
        <v>49</v>
      </c>
      <c r="C180" t="s">
        <v>133</v>
      </c>
      <c r="D180" t="s">
        <v>92</v>
      </c>
      <c r="E180" t="s">
        <v>16</v>
      </c>
      <c r="F180">
        <v>409</v>
      </c>
      <c r="G180">
        <v>196.565344651</v>
      </c>
      <c r="H180">
        <v>17.940000000000001</v>
      </c>
      <c r="I180">
        <v>4.2802975150074628E-10</v>
      </c>
      <c r="J180">
        <v>1.792062958456203E-8</v>
      </c>
      <c r="K180">
        <v>2.3862356304343581E-6</v>
      </c>
      <c r="L180">
        <v>2.3862356304343582</v>
      </c>
      <c r="M180">
        <v>-19.283187827099919</v>
      </c>
      <c r="N180">
        <v>0.51809722511562384</v>
      </c>
      <c r="O180">
        <v>0.48190277488437622</v>
      </c>
      <c r="P180">
        <v>1.149933571834286</v>
      </c>
      <c r="Q180">
        <f t="shared" si="2"/>
        <v>1.2363020586000721</v>
      </c>
    </row>
    <row r="181" spans="1:17" x14ac:dyDescent="0.35">
      <c r="A181">
        <v>79</v>
      </c>
      <c r="B181">
        <v>17</v>
      </c>
      <c r="C181" t="s">
        <v>132</v>
      </c>
      <c r="D181" t="s">
        <v>32</v>
      </c>
      <c r="E181" t="s">
        <v>34</v>
      </c>
      <c r="F181">
        <v>440</v>
      </c>
      <c r="G181">
        <v>191.26850694300001</v>
      </c>
      <c r="H181">
        <v>18.72</v>
      </c>
      <c r="I181">
        <v>3.8586867158689648E-10</v>
      </c>
      <c r="J181">
        <v>1.6112267148464591E-8</v>
      </c>
      <c r="K181">
        <v>2.145441697531903E-6</v>
      </c>
      <c r="L181">
        <v>2.1454416975319019</v>
      </c>
      <c r="M181">
        <v>-19.283187827099919</v>
      </c>
      <c r="N181">
        <v>0.68628634731184801</v>
      </c>
      <c r="O181">
        <v>0.31371365268815199</v>
      </c>
      <c r="P181">
        <v>0.6730543515622025</v>
      </c>
      <c r="Q181">
        <f t="shared" si="2"/>
        <v>1.4723873459696997</v>
      </c>
    </row>
    <row r="182" spans="1:17" x14ac:dyDescent="0.35">
      <c r="A182">
        <v>79</v>
      </c>
      <c r="B182">
        <v>23</v>
      </c>
      <c r="C182" t="s">
        <v>129</v>
      </c>
      <c r="D182" t="s">
        <v>86</v>
      </c>
      <c r="E182" t="s">
        <v>18</v>
      </c>
      <c r="F182">
        <v>664</v>
      </c>
      <c r="G182">
        <v>611.80858071199998</v>
      </c>
      <c r="H182">
        <v>20.399999999999999</v>
      </c>
      <c r="I182">
        <v>8.183392998732819E-10</v>
      </c>
      <c r="J182">
        <v>3.3974878769193292E-8</v>
      </c>
      <c r="K182">
        <v>4.5239519000257377E-6</v>
      </c>
      <c r="L182">
        <v>4.5239519000257378</v>
      </c>
      <c r="M182">
        <v>-19.283187827099919</v>
      </c>
      <c r="N182">
        <v>0.60860123933596577</v>
      </c>
      <c r="O182">
        <v>0.39139876066403417</v>
      </c>
      <c r="P182">
        <v>1.7706691669737771</v>
      </c>
      <c r="Q182">
        <f t="shared" si="2"/>
        <v>2.7532827330519609</v>
      </c>
    </row>
    <row r="183" spans="1:17" x14ac:dyDescent="0.35">
      <c r="A183">
        <v>79</v>
      </c>
      <c r="B183">
        <v>51</v>
      </c>
      <c r="C183" t="s">
        <v>129</v>
      </c>
      <c r="D183" t="s">
        <v>103</v>
      </c>
      <c r="E183" t="s">
        <v>16</v>
      </c>
      <c r="F183">
        <v>588</v>
      </c>
      <c r="G183">
        <v>158.440810395</v>
      </c>
      <c r="H183">
        <v>19.71</v>
      </c>
      <c r="I183">
        <v>2.375814947024358E-10</v>
      </c>
      <c r="J183">
        <v>9.8868773015901754E-9</v>
      </c>
      <c r="K183">
        <v>1.316494980238372E-6</v>
      </c>
      <c r="L183">
        <v>1.3164949802383721</v>
      </c>
      <c r="M183">
        <v>-19.283187827099919</v>
      </c>
      <c r="N183">
        <v>0.6521670056980321</v>
      </c>
      <c r="O183">
        <v>0.3478329943019679</v>
      </c>
      <c r="P183">
        <v>0.45792039095982312</v>
      </c>
      <c r="Q183">
        <f t="shared" si="2"/>
        <v>0.85857458927854902</v>
      </c>
    </row>
    <row r="184" spans="1:17" x14ac:dyDescent="0.35">
      <c r="A184">
        <v>79</v>
      </c>
      <c r="B184">
        <v>60</v>
      </c>
      <c r="C184" t="s">
        <v>133</v>
      </c>
      <c r="D184" t="s">
        <v>139</v>
      </c>
      <c r="E184" t="s">
        <v>18</v>
      </c>
      <c r="F184">
        <v>290</v>
      </c>
      <c r="G184">
        <v>244.41078124699999</v>
      </c>
      <c r="H184">
        <v>21.97</v>
      </c>
      <c r="I184">
        <v>7.6616311911643618E-10</v>
      </c>
      <c r="J184">
        <v>3.1639469458737477E-8</v>
      </c>
      <c r="K184">
        <v>4.2129786230009946E-6</v>
      </c>
      <c r="L184">
        <v>4.2129786230009953</v>
      </c>
      <c r="M184">
        <v>-19.283187827099919</v>
      </c>
      <c r="N184">
        <v>0.57032814783164576</v>
      </c>
      <c r="O184">
        <v>0.42967185216835418</v>
      </c>
      <c r="P184">
        <v>1.8101983280905201</v>
      </c>
      <c r="Q184">
        <f t="shared" si="2"/>
        <v>2.4027802949104751</v>
      </c>
    </row>
    <row r="185" spans="1:17" x14ac:dyDescent="0.35">
      <c r="A185">
        <v>79</v>
      </c>
      <c r="B185">
        <v>43</v>
      </c>
      <c r="C185" t="s">
        <v>129</v>
      </c>
      <c r="D185" t="s">
        <v>81</v>
      </c>
      <c r="E185" t="s">
        <v>16</v>
      </c>
      <c r="F185">
        <v>618</v>
      </c>
      <c r="G185">
        <v>317.285726684</v>
      </c>
      <c r="H185">
        <v>20.45</v>
      </c>
      <c r="I185">
        <v>4.7652775639583765E-10</v>
      </c>
      <c r="J185">
        <v>1.9780567312681059E-8</v>
      </c>
      <c r="K185">
        <v>2.633897112207864E-6</v>
      </c>
      <c r="L185">
        <v>2.633897112207864</v>
      </c>
      <c r="M185">
        <v>-19.283187827099919</v>
      </c>
      <c r="N185">
        <v>0.73567080903246362</v>
      </c>
      <c r="O185">
        <v>0.26432919096753638</v>
      </c>
      <c r="P185">
        <v>0.69621589276163498</v>
      </c>
      <c r="Q185">
        <f t="shared" si="2"/>
        <v>1.937681219446229</v>
      </c>
    </row>
    <row r="186" spans="1:17" x14ac:dyDescent="0.35">
      <c r="A186">
        <v>79</v>
      </c>
      <c r="B186">
        <v>26</v>
      </c>
      <c r="C186" t="s">
        <v>132</v>
      </c>
      <c r="D186" t="s">
        <v>76</v>
      </c>
      <c r="E186" t="s">
        <v>34</v>
      </c>
      <c r="F186">
        <v>272</v>
      </c>
      <c r="G186">
        <v>96.019014797000096</v>
      </c>
      <c r="H186">
        <v>23.85</v>
      </c>
      <c r="I186">
        <v>3.2383424363467589E-10</v>
      </c>
      <c r="J186">
        <v>1.328840677494354E-8</v>
      </c>
      <c r="K186">
        <v>1.769428332216184E-6</v>
      </c>
      <c r="L186">
        <v>1.7694283322161839</v>
      </c>
      <c r="M186">
        <v>-19.283187827099919</v>
      </c>
      <c r="N186">
        <v>0.53364090050472246</v>
      </c>
      <c r="O186">
        <v>0.46635909949527748</v>
      </c>
      <c r="P186">
        <v>0.82518900363377023</v>
      </c>
      <c r="Q186">
        <f t="shared" si="2"/>
        <v>0.94423932858241355</v>
      </c>
    </row>
    <row r="187" spans="1:17" x14ac:dyDescent="0.35">
      <c r="A187">
        <v>79</v>
      </c>
      <c r="B187">
        <v>74</v>
      </c>
      <c r="C187" t="s">
        <v>129</v>
      </c>
      <c r="D187" t="s">
        <v>140</v>
      </c>
      <c r="E187" t="s">
        <v>34</v>
      </c>
      <c r="F187">
        <v>397</v>
      </c>
      <c r="G187">
        <v>183.64191011099999</v>
      </c>
      <c r="H187">
        <v>22.68</v>
      </c>
      <c r="I187">
        <v>4.1998640707778581E-10</v>
      </c>
      <c r="J187">
        <v>1.7302131695826029E-8</v>
      </c>
      <c r="K187">
        <v>2.303879054038087E-6</v>
      </c>
      <c r="L187">
        <v>2.3038790540380871</v>
      </c>
      <c r="M187">
        <v>-19.283187827099919</v>
      </c>
      <c r="N187">
        <v>0.75942225967007182</v>
      </c>
      <c r="O187">
        <v>0.24057774032992821</v>
      </c>
      <c r="P187">
        <v>0.5542620168139355</v>
      </c>
      <c r="Q187">
        <f t="shared" si="2"/>
        <v>1.7496170372241515</v>
      </c>
    </row>
    <row r="188" spans="1:17" x14ac:dyDescent="0.35">
      <c r="A188">
        <v>79</v>
      </c>
      <c r="B188">
        <v>47</v>
      </c>
      <c r="C188" t="s">
        <v>133</v>
      </c>
      <c r="D188" t="s">
        <v>27</v>
      </c>
      <c r="E188" t="s">
        <v>18</v>
      </c>
      <c r="F188">
        <v>461</v>
      </c>
      <c r="G188">
        <v>373.25282352300002</v>
      </c>
      <c r="H188">
        <v>23.79</v>
      </c>
      <c r="I188">
        <v>7.3056294575244453E-10</v>
      </c>
      <c r="J188">
        <v>2.9984411471861198E-8</v>
      </c>
      <c r="K188">
        <v>3.9925980654941681E-6</v>
      </c>
      <c r="L188">
        <v>3.992598065494168</v>
      </c>
      <c r="M188">
        <v>-19.283187827099919</v>
      </c>
      <c r="N188">
        <v>0.65998175356925681</v>
      </c>
      <c r="O188">
        <v>0.34001824643074319</v>
      </c>
      <c r="P188">
        <v>1.3575561929321041</v>
      </c>
      <c r="Q188">
        <f t="shared" si="2"/>
        <v>2.6350418725620632</v>
      </c>
    </row>
    <row r="189" spans="1:17" x14ac:dyDescent="0.35">
      <c r="A189">
        <v>93</v>
      </c>
      <c r="B189">
        <v>30</v>
      </c>
      <c r="C189" t="s">
        <v>141</v>
      </c>
      <c r="D189" t="s">
        <v>93</v>
      </c>
      <c r="E189" t="s">
        <v>25</v>
      </c>
      <c r="F189">
        <v>423</v>
      </c>
      <c r="G189">
        <v>259.362077473</v>
      </c>
      <c r="H189">
        <v>23.43</v>
      </c>
      <c r="I189">
        <v>5.4942731882146531E-10</v>
      </c>
      <c r="J189">
        <v>2.2577454782931711E-8</v>
      </c>
      <c r="K189">
        <v>3.0063188792186039E-6</v>
      </c>
      <c r="L189">
        <v>3.006318879218604</v>
      </c>
      <c r="M189">
        <v>-19.188215793665321</v>
      </c>
      <c r="N189">
        <v>0.8837530400582988</v>
      </c>
      <c r="O189">
        <v>0.1162469599417012</v>
      </c>
      <c r="P189">
        <v>0.34947543032450512</v>
      </c>
      <c r="Q189">
        <f t="shared" si="2"/>
        <v>2.6568434488940991</v>
      </c>
    </row>
    <row r="190" spans="1:17" x14ac:dyDescent="0.35">
      <c r="A190">
        <v>93</v>
      </c>
      <c r="B190">
        <v>57</v>
      </c>
      <c r="C190" t="s">
        <v>142</v>
      </c>
      <c r="D190" t="s">
        <v>143</v>
      </c>
      <c r="E190" t="s">
        <v>18</v>
      </c>
      <c r="F190">
        <v>343</v>
      </c>
      <c r="G190">
        <v>242.39147386600001</v>
      </c>
      <c r="H190">
        <v>24.22</v>
      </c>
      <c r="I190">
        <v>6.2275435221956039E-10</v>
      </c>
      <c r="J190">
        <v>2.5522676201745089E-8</v>
      </c>
      <c r="K190">
        <v>3.3984921706717822E-6</v>
      </c>
      <c r="L190">
        <v>3.3984921706717821</v>
      </c>
      <c r="M190">
        <v>-19.188215793665321</v>
      </c>
      <c r="N190">
        <v>1.1751769126533711</v>
      </c>
      <c r="O190">
        <v>-0.17517691265337129</v>
      </c>
      <c r="P190">
        <v>-0.59533736613493704</v>
      </c>
      <c r="Q190">
        <f t="shared" si="2"/>
        <v>3.9938295368067185</v>
      </c>
    </row>
    <row r="191" spans="1:17" x14ac:dyDescent="0.35">
      <c r="A191">
        <v>93</v>
      </c>
      <c r="B191">
        <v>45</v>
      </c>
      <c r="C191" t="s">
        <v>141</v>
      </c>
      <c r="D191" t="s">
        <v>144</v>
      </c>
      <c r="E191" t="s">
        <v>25</v>
      </c>
      <c r="F191">
        <v>315</v>
      </c>
      <c r="G191">
        <v>304.61659614799999</v>
      </c>
      <c r="H191">
        <v>24.97</v>
      </c>
      <c r="I191">
        <v>8.8100335843565488E-10</v>
      </c>
      <c r="J191">
        <v>3.6015798149153798E-8</v>
      </c>
      <c r="K191">
        <v>4.7957121370377887E-6</v>
      </c>
      <c r="L191">
        <v>4.7957121370377891</v>
      </c>
      <c r="M191">
        <v>-19.188215793665321</v>
      </c>
      <c r="N191">
        <v>0.59024441824119678</v>
      </c>
      <c r="O191">
        <v>0.40975558175880322</v>
      </c>
      <c r="P191">
        <v>1.965069816659673</v>
      </c>
      <c r="Q191">
        <f t="shared" si="2"/>
        <v>2.8306423203781166</v>
      </c>
    </row>
    <row r="192" spans="1:17" x14ac:dyDescent="0.35">
      <c r="A192">
        <v>93</v>
      </c>
      <c r="B192">
        <v>110</v>
      </c>
      <c r="C192" t="s">
        <v>142</v>
      </c>
      <c r="D192" t="s">
        <v>27</v>
      </c>
      <c r="E192" t="s">
        <v>34</v>
      </c>
      <c r="F192">
        <v>260</v>
      </c>
      <c r="G192">
        <v>216.161106029</v>
      </c>
      <c r="H192">
        <v>26.63</v>
      </c>
      <c r="I192">
        <v>7.461877130569351E-10</v>
      </c>
      <c r="J192">
        <v>3.0335560978818502E-8</v>
      </c>
      <c r="K192">
        <v>4.0393556563007313E-6</v>
      </c>
      <c r="L192">
        <v>4.0393556563007316</v>
      </c>
      <c r="M192">
        <v>-19.188215793665321</v>
      </c>
      <c r="N192">
        <v>0.48256843125725302</v>
      </c>
      <c r="O192">
        <v>0.51743156874274698</v>
      </c>
      <c r="P192">
        <v>2.0900901339495759</v>
      </c>
      <c r="Q192">
        <f t="shared" si="2"/>
        <v>1.9492655223511557</v>
      </c>
    </row>
    <row r="193" spans="1:17" x14ac:dyDescent="0.35">
      <c r="A193">
        <v>93</v>
      </c>
      <c r="B193">
        <v>41</v>
      </c>
      <c r="C193" t="s">
        <v>141</v>
      </c>
      <c r="D193" t="s">
        <v>37</v>
      </c>
      <c r="E193" t="s">
        <v>31</v>
      </c>
      <c r="F193">
        <v>327</v>
      </c>
      <c r="G193">
        <v>115.92611398</v>
      </c>
      <c r="H193">
        <v>25.17</v>
      </c>
      <c r="I193">
        <v>3.200311770339195E-10</v>
      </c>
      <c r="J193">
        <v>1.307424173921063E-8</v>
      </c>
      <c r="K193">
        <v>1.7409110172051439E-6</v>
      </c>
      <c r="L193">
        <v>1.7409110172051441</v>
      </c>
      <c r="M193">
        <v>-19.188215793665321</v>
      </c>
      <c r="N193">
        <v>0.23588800787474221</v>
      </c>
      <c r="O193">
        <v>0.76411199212525782</v>
      </c>
      <c r="P193">
        <v>1.3302509854694311</v>
      </c>
      <c r="Q193">
        <f t="shared" si="2"/>
        <v>0.41066003173571247</v>
      </c>
    </row>
    <row r="194" spans="1:17" x14ac:dyDescent="0.35">
      <c r="A194">
        <v>93</v>
      </c>
      <c r="B194">
        <v>13</v>
      </c>
      <c r="C194" t="s">
        <v>142</v>
      </c>
      <c r="D194" t="s">
        <v>126</v>
      </c>
      <c r="E194" t="s">
        <v>23</v>
      </c>
      <c r="F194">
        <v>681</v>
      </c>
      <c r="G194">
        <v>163.71783312100001</v>
      </c>
      <c r="H194">
        <v>21.19</v>
      </c>
      <c r="I194">
        <v>2.202991133093838E-10</v>
      </c>
      <c r="J194">
        <v>9.1215796728072039E-9</v>
      </c>
      <c r="K194">
        <v>1.2145911681500939E-6</v>
      </c>
      <c r="L194">
        <v>1.214591168150094</v>
      </c>
      <c r="M194">
        <v>-19.188215793665321</v>
      </c>
      <c r="N194">
        <v>0.22256181613447301</v>
      </c>
      <c r="O194">
        <v>0.77743818386552699</v>
      </c>
      <c r="P194">
        <v>0.94426955190571782</v>
      </c>
      <c r="Q194">
        <f t="shared" ref="Q194:Q257" si="3">N194*L194</f>
        <v>0.27032161624437601</v>
      </c>
    </row>
    <row r="195" spans="1:17" x14ac:dyDescent="0.35">
      <c r="A195">
        <v>93</v>
      </c>
      <c r="B195">
        <v>7</v>
      </c>
      <c r="C195" t="s">
        <v>142</v>
      </c>
      <c r="D195" t="s">
        <v>145</v>
      </c>
      <c r="E195" t="s">
        <v>34</v>
      </c>
      <c r="F195">
        <v>377</v>
      </c>
      <c r="G195">
        <v>247.69130358000001</v>
      </c>
      <c r="H195">
        <v>21.68</v>
      </c>
      <c r="I195">
        <v>5.9567089246662778E-10</v>
      </c>
      <c r="J195">
        <v>2.4623018906905531E-8</v>
      </c>
      <c r="K195">
        <v>3.2786975907996711E-6</v>
      </c>
      <c r="L195">
        <v>3.2786975907996712</v>
      </c>
      <c r="M195">
        <v>-19.188215793665321</v>
      </c>
      <c r="N195">
        <v>0.47154909196367129</v>
      </c>
      <c r="O195">
        <v>0.52845090803632866</v>
      </c>
      <c r="P195">
        <v>1.7326307190346091</v>
      </c>
      <c r="Q195">
        <f t="shared" si="3"/>
        <v>1.5460668717650616</v>
      </c>
    </row>
    <row r="196" spans="1:17" x14ac:dyDescent="0.35">
      <c r="A196">
        <v>93</v>
      </c>
      <c r="B196">
        <v>15</v>
      </c>
      <c r="C196" t="s">
        <v>142</v>
      </c>
      <c r="D196" t="s">
        <v>130</v>
      </c>
      <c r="E196" t="s">
        <v>25</v>
      </c>
      <c r="F196">
        <v>349</v>
      </c>
      <c r="G196">
        <v>266.41188160000002</v>
      </c>
      <c r="H196">
        <v>21.69</v>
      </c>
      <c r="I196">
        <v>6.8532177330739265E-10</v>
      </c>
      <c r="J196">
        <v>2.832792211441801E-8</v>
      </c>
      <c r="K196">
        <v>3.772026912705461E-6</v>
      </c>
      <c r="L196">
        <v>3.77202691270546</v>
      </c>
      <c r="M196">
        <v>-19.188215793665321</v>
      </c>
      <c r="N196">
        <v>0.34081402941135769</v>
      </c>
      <c r="O196">
        <v>0.65918597058864226</v>
      </c>
      <c r="P196">
        <v>2.4864672215382289</v>
      </c>
      <c r="Q196">
        <f t="shared" si="3"/>
        <v>1.2855596911672313</v>
      </c>
    </row>
    <row r="197" spans="1:17" x14ac:dyDescent="0.35">
      <c r="A197">
        <v>93</v>
      </c>
      <c r="B197">
        <v>16</v>
      </c>
      <c r="C197" t="s">
        <v>142</v>
      </c>
      <c r="D197" t="s">
        <v>57</v>
      </c>
      <c r="E197" t="s">
        <v>16</v>
      </c>
      <c r="F197">
        <v>409</v>
      </c>
      <c r="G197">
        <v>104.069720391</v>
      </c>
      <c r="H197">
        <v>20.99</v>
      </c>
      <c r="I197">
        <v>2.3210518866128639E-10</v>
      </c>
      <c r="J197">
        <v>9.6169498935926027E-9</v>
      </c>
      <c r="K197">
        <v>1.280552582369188E-6</v>
      </c>
      <c r="L197">
        <v>1.2805525823691879</v>
      </c>
      <c r="M197">
        <v>-19.188215793665321</v>
      </c>
      <c r="N197">
        <v>0.52453481826738146</v>
      </c>
      <c r="O197">
        <v>0.47546518173261848</v>
      </c>
      <c r="P197">
        <v>0.60885816629433986</v>
      </c>
      <c r="Q197">
        <f t="shared" si="3"/>
        <v>0.67169441607484803</v>
      </c>
    </row>
    <row r="198" spans="1:17" x14ac:dyDescent="0.35">
      <c r="A198">
        <v>93</v>
      </c>
      <c r="B198">
        <v>36</v>
      </c>
      <c r="C198" t="s">
        <v>146</v>
      </c>
      <c r="D198" t="s">
        <v>128</v>
      </c>
      <c r="E198" t="s">
        <v>23</v>
      </c>
      <c r="F198">
        <v>600</v>
      </c>
      <c r="G198">
        <v>118.069751095</v>
      </c>
      <c r="H198">
        <v>23.62</v>
      </c>
      <c r="I198">
        <v>1.7991832680062371E-10</v>
      </c>
      <c r="J198">
        <v>7.3885973384213713E-9</v>
      </c>
      <c r="K198">
        <v>9.8383453241296553E-7</v>
      </c>
      <c r="L198">
        <v>0.98383453241296548</v>
      </c>
      <c r="M198">
        <v>-19.188215793665321</v>
      </c>
      <c r="N198">
        <v>0.19707453464495109</v>
      </c>
      <c r="O198">
        <v>0.80292546535504883</v>
      </c>
      <c r="P198">
        <v>0.7899457997700472</v>
      </c>
      <c r="Q198">
        <f t="shared" si="3"/>
        <v>0.19388873264291823</v>
      </c>
    </row>
    <row r="199" spans="1:17" x14ac:dyDescent="0.35">
      <c r="A199">
        <v>93</v>
      </c>
      <c r="B199">
        <v>54</v>
      </c>
      <c r="C199" t="s">
        <v>146</v>
      </c>
      <c r="D199" t="s">
        <v>37</v>
      </c>
      <c r="E199" t="s">
        <v>25</v>
      </c>
      <c r="F199">
        <v>599</v>
      </c>
      <c r="G199">
        <v>349.24699865899998</v>
      </c>
      <c r="H199">
        <v>25.44</v>
      </c>
      <c r="I199">
        <v>5.217435530099568E-10</v>
      </c>
      <c r="J199">
        <v>2.129552860787691E-8</v>
      </c>
      <c r="K199">
        <v>2.835622983738603E-6</v>
      </c>
      <c r="L199">
        <v>2.835622983738602</v>
      </c>
      <c r="M199">
        <v>-19.188215793665321</v>
      </c>
      <c r="N199">
        <v>1.021720713401431</v>
      </c>
      <c r="O199">
        <v>-2.1720713401431221E-2</v>
      </c>
      <c r="P199">
        <v>-6.1591754144297448E-2</v>
      </c>
      <c r="Q199">
        <f t="shared" si="3"/>
        <v>2.8972147378828987</v>
      </c>
    </row>
    <row r="200" spans="1:17" x14ac:dyDescent="0.35">
      <c r="A200">
        <v>93</v>
      </c>
      <c r="B200">
        <v>60</v>
      </c>
      <c r="C200" t="s">
        <v>146</v>
      </c>
      <c r="D200" t="s">
        <v>147</v>
      </c>
      <c r="E200" t="s">
        <v>18</v>
      </c>
      <c r="F200">
        <v>325</v>
      </c>
      <c r="G200">
        <v>238.60157393700001</v>
      </c>
      <c r="H200">
        <v>22.03</v>
      </c>
      <c r="I200">
        <v>6.606119576019879E-10</v>
      </c>
      <c r="J200">
        <v>2.7275083846949109E-8</v>
      </c>
      <c r="K200">
        <v>3.6318353990611332E-6</v>
      </c>
      <c r="L200">
        <v>3.6318353990611332</v>
      </c>
      <c r="M200">
        <v>-19.188215793665321</v>
      </c>
      <c r="N200">
        <v>0.73684815931673675</v>
      </c>
      <c r="O200">
        <v>0.26315184068326319</v>
      </c>
      <c r="P200">
        <v>0.95572417032157098</v>
      </c>
      <c r="Q200">
        <f t="shared" si="3"/>
        <v>2.6761112287395621</v>
      </c>
    </row>
    <row r="201" spans="1:17" x14ac:dyDescent="0.35">
      <c r="A201">
        <v>93</v>
      </c>
      <c r="B201">
        <v>6</v>
      </c>
      <c r="C201" t="s">
        <v>141</v>
      </c>
      <c r="D201" t="s">
        <v>33</v>
      </c>
      <c r="E201" t="s">
        <v>16</v>
      </c>
      <c r="F201">
        <v>295</v>
      </c>
      <c r="G201">
        <v>125.26031555900001</v>
      </c>
      <c r="H201">
        <v>18.29</v>
      </c>
      <c r="I201">
        <v>3.8433268270950211E-10</v>
      </c>
      <c r="J201">
        <v>1.6071808586948471E-8</v>
      </c>
      <c r="K201">
        <v>2.1400544057188381E-6</v>
      </c>
      <c r="L201">
        <v>2.1400544057188382</v>
      </c>
      <c r="M201">
        <v>-19.188215793665321</v>
      </c>
      <c r="N201">
        <v>0.48224293367200483</v>
      </c>
      <c r="O201">
        <v>0.51775706632799512</v>
      </c>
      <c r="P201">
        <v>1.108028290887286</v>
      </c>
      <c r="Q201">
        <f t="shared" si="3"/>
        <v>1.0320261148315515</v>
      </c>
    </row>
    <row r="202" spans="1:17" x14ac:dyDescent="0.35">
      <c r="A202">
        <v>93</v>
      </c>
      <c r="B202">
        <v>35</v>
      </c>
      <c r="C202" t="s">
        <v>146</v>
      </c>
      <c r="D202" t="s">
        <v>136</v>
      </c>
      <c r="E202" t="s">
        <v>16</v>
      </c>
      <c r="F202">
        <v>569</v>
      </c>
      <c r="G202">
        <v>219.822521846</v>
      </c>
      <c r="H202">
        <v>22.3</v>
      </c>
      <c r="I202">
        <v>3.5356898819690999E-10</v>
      </c>
      <c r="J202">
        <v>1.458467526023118E-8</v>
      </c>
      <c r="K202">
        <v>1.9420339893783198E-6</v>
      </c>
      <c r="L202">
        <v>1.9420339893783201</v>
      </c>
      <c r="M202">
        <v>-19.188215793665321</v>
      </c>
      <c r="N202">
        <v>0.53460740961968822</v>
      </c>
      <c r="O202">
        <v>0.46539259038031178</v>
      </c>
      <c r="P202">
        <v>0.90380822892338719</v>
      </c>
      <c r="Q202">
        <f t="shared" si="3"/>
        <v>1.0382257604549328</v>
      </c>
    </row>
    <row r="203" spans="1:17" x14ac:dyDescent="0.35">
      <c r="A203">
        <v>93</v>
      </c>
      <c r="B203">
        <v>33</v>
      </c>
      <c r="C203" t="s">
        <v>146</v>
      </c>
      <c r="D203" t="s">
        <v>139</v>
      </c>
      <c r="E203" t="s">
        <v>25</v>
      </c>
      <c r="F203">
        <v>290</v>
      </c>
      <c r="G203">
        <v>114.564428193</v>
      </c>
      <c r="H203">
        <v>22.94</v>
      </c>
      <c r="I203">
        <v>3.696680541531924E-10</v>
      </c>
      <c r="J203">
        <v>1.5215799389592352E-8</v>
      </c>
      <c r="K203">
        <v>2.0260718228485161E-6</v>
      </c>
      <c r="L203">
        <v>2.0260718228485159</v>
      </c>
      <c r="M203">
        <v>-19.188215793665321</v>
      </c>
      <c r="N203">
        <v>0.44599260486462711</v>
      </c>
      <c r="O203">
        <v>0.554007395135373</v>
      </c>
      <c r="P203">
        <v>1.122458772933483</v>
      </c>
      <c r="Q203">
        <f t="shared" si="3"/>
        <v>0.903613049915033</v>
      </c>
    </row>
    <row r="204" spans="1:17" x14ac:dyDescent="0.35">
      <c r="A204">
        <v>93</v>
      </c>
      <c r="B204">
        <v>27</v>
      </c>
      <c r="C204" t="s">
        <v>141</v>
      </c>
      <c r="D204" t="s">
        <v>148</v>
      </c>
      <c r="E204" t="s">
        <v>16</v>
      </c>
      <c r="F204">
        <v>236</v>
      </c>
      <c r="G204">
        <v>137.37473247599999</v>
      </c>
      <c r="H204">
        <v>22.69</v>
      </c>
      <c r="I204">
        <v>5.249287383572241E-10</v>
      </c>
      <c r="J204">
        <v>2.1624697860710348E-8</v>
      </c>
      <c r="K204">
        <v>2.8794537763928562E-6</v>
      </c>
      <c r="L204">
        <v>2.879453776392856</v>
      </c>
      <c r="M204">
        <v>-19.188215793665321</v>
      </c>
      <c r="N204">
        <v>0.58118966415836615</v>
      </c>
      <c r="O204">
        <v>0.41881033584163391</v>
      </c>
      <c r="P204">
        <v>1.2059450031315531</v>
      </c>
      <c r="Q204">
        <f t="shared" si="3"/>
        <v>1.6735087732613032</v>
      </c>
    </row>
    <row r="205" spans="1:17" x14ac:dyDescent="0.35">
      <c r="A205">
        <v>93</v>
      </c>
      <c r="B205">
        <v>9</v>
      </c>
      <c r="C205" t="s">
        <v>141</v>
      </c>
      <c r="D205" t="s">
        <v>81</v>
      </c>
      <c r="E205" t="s">
        <v>31</v>
      </c>
      <c r="F205">
        <v>618</v>
      </c>
      <c r="G205">
        <v>92.144907634000006</v>
      </c>
      <c r="H205">
        <v>18.62</v>
      </c>
      <c r="I205">
        <v>1.3837429789886791E-10</v>
      </c>
      <c r="J205">
        <v>5.779914141365032E-9</v>
      </c>
      <c r="K205">
        <v>7.6962904678628917E-7</v>
      </c>
      <c r="L205">
        <v>0.76962904678628918</v>
      </c>
      <c r="M205">
        <v>-19.188215793665321</v>
      </c>
      <c r="N205">
        <v>-0.2360892558793776</v>
      </c>
      <c r="O205">
        <v>1.2360892558793779</v>
      </c>
      <c r="P205">
        <v>0.95133019574521893</v>
      </c>
      <c r="Q205">
        <f t="shared" si="3"/>
        <v>-0.18170114895892969</v>
      </c>
    </row>
    <row r="206" spans="1:17" x14ac:dyDescent="0.35">
      <c r="A206">
        <v>93</v>
      </c>
      <c r="B206">
        <v>21</v>
      </c>
      <c r="C206" t="s">
        <v>142</v>
      </c>
      <c r="D206" t="s">
        <v>50</v>
      </c>
      <c r="E206" t="s">
        <v>25</v>
      </c>
      <c r="F206">
        <v>317</v>
      </c>
      <c r="G206">
        <v>142.76960327699999</v>
      </c>
      <c r="H206">
        <v>23.87</v>
      </c>
      <c r="I206">
        <v>4.1069239080601591E-10</v>
      </c>
      <c r="J206">
        <v>1.685146081839754E-8</v>
      </c>
      <c r="K206">
        <v>2.2438696162979419E-6</v>
      </c>
      <c r="L206">
        <v>2.2438696162979421</v>
      </c>
      <c r="M206">
        <v>-19.188215793665321</v>
      </c>
      <c r="N206">
        <v>0.55938450661070882</v>
      </c>
      <c r="O206">
        <v>0.44061549338929118</v>
      </c>
      <c r="P206">
        <v>0.98868371808635702</v>
      </c>
      <c r="Q206">
        <f t="shared" si="3"/>
        <v>1.2551858982115849</v>
      </c>
    </row>
    <row r="207" spans="1:17" x14ac:dyDescent="0.35">
      <c r="A207">
        <v>93</v>
      </c>
      <c r="B207">
        <v>2</v>
      </c>
      <c r="C207" t="s">
        <v>142</v>
      </c>
      <c r="D207" t="s">
        <v>81</v>
      </c>
      <c r="E207" t="s">
        <v>18</v>
      </c>
      <c r="F207">
        <v>499</v>
      </c>
      <c r="G207">
        <v>177.672755806</v>
      </c>
      <c r="H207">
        <v>21.17</v>
      </c>
      <c r="I207">
        <v>3.2601838107520348E-10</v>
      </c>
      <c r="J207">
        <v>1.349984878581465E-8</v>
      </c>
      <c r="K207">
        <v>1.79758306069436E-6</v>
      </c>
      <c r="L207">
        <v>1.7975830606943599</v>
      </c>
      <c r="M207">
        <v>-19.188215793665321</v>
      </c>
      <c r="N207">
        <v>0.56125873360530132</v>
      </c>
      <c r="O207">
        <v>0.43874126639469868</v>
      </c>
      <c r="P207">
        <v>0.78867386849870214</v>
      </c>
      <c r="Q207">
        <f t="shared" si="3"/>
        <v>1.0089091921956579</v>
      </c>
    </row>
    <row r="208" spans="1:17" x14ac:dyDescent="0.35">
      <c r="A208">
        <v>93</v>
      </c>
      <c r="B208">
        <v>31</v>
      </c>
      <c r="C208" t="s">
        <v>141</v>
      </c>
      <c r="D208" t="s">
        <v>114</v>
      </c>
      <c r="E208" t="s">
        <v>31</v>
      </c>
      <c r="F208">
        <v>638</v>
      </c>
      <c r="G208">
        <v>120.801440314</v>
      </c>
      <c r="H208">
        <v>21.98</v>
      </c>
      <c r="I208">
        <v>1.723382073500175E-10</v>
      </c>
      <c r="J208">
        <v>7.1166368576964294E-9</v>
      </c>
      <c r="K208">
        <v>9.4762141913401175E-7</v>
      </c>
      <c r="L208">
        <v>0.94762141913401177</v>
      </c>
      <c r="M208">
        <v>-19.188215793665321</v>
      </c>
      <c r="N208">
        <v>0.22839988815545351</v>
      </c>
      <c r="O208">
        <v>0.77160011184454658</v>
      </c>
      <c r="P208">
        <v>0.73118479299009143</v>
      </c>
      <c r="Q208">
        <f t="shared" si="3"/>
        <v>0.21643662614392042</v>
      </c>
    </row>
    <row r="209" spans="1:17" x14ac:dyDescent="0.35">
      <c r="A209">
        <v>93</v>
      </c>
      <c r="B209">
        <v>4</v>
      </c>
      <c r="C209" t="s">
        <v>141</v>
      </c>
      <c r="D209" t="s">
        <v>86</v>
      </c>
      <c r="E209" t="s">
        <v>25</v>
      </c>
      <c r="F209">
        <v>265</v>
      </c>
      <c r="G209">
        <v>89.681448549999899</v>
      </c>
      <c r="H209">
        <v>18.43</v>
      </c>
      <c r="I209">
        <v>3.0396855929059081E-10</v>
      </c>
      <c r="J209">
        <v>1.270508355987267E-8</v>
      </c>
      <c r="K209">
        <v>1.6917554673598759E-6</v>
      </c>
      <c r="L209">
        <v>1.691755467359876</v>
      </c>
      <c r="M209">
        <v>-19.188215793665321</v>
      </c>
      <c r="N209">
        <v>1.053537481001364</v>
      </c>
      <c r="O209">
        <v>-5.3537481001363803E-2</v>
      </c>
      <c r="P209">
        <v>-9.0572326192732686E-2</v>
      </c>
      <c r="Q209">
        <f t="shared" si="3"/>
        <v>1.7823277935526092</v>
      </c>
    </row>
    <row r="210" spans="1:17" x14ac:dyDescent="0.35">
      <c r="A210">
        <v>93</v>
      </c>
      <c r="B210">
        <v>3</v>
      </c>
      <c r="C210" t="s">
        <v>141</v>
      </c>
      <c r="D210" t="s">
        <v>109</v>
      </c>
      <c r="E210" t="s">
        <v>23</v>
      </c>
      <c r="F210">
        <v>889</v>
      </c>
      <c r="G210">
        <v>145.98576413699999</v>
      </c>
      <c r="H210">
        <v>18.489999999999998</v>
      </c>
      <c r="I210">
        <v>1.5712683246387181E-10</v>
      </c>
      <c r="J210">
        <v>6.5661357663736019E-9</v>
      </c>
      <c r="K210">
        <v>8.743190101695875E-7</v>
      </c>
      <c r="L210">
        <v>0.87431901016958746</v>
      </c>
      <c r="M210">
        <v>-19.188215793665321</v>
      </c>
      <c r="N210">
        <v>7.0301948830882893E-2</v>
      </c>
      <c r="O210">
        <v>0.92969805116911708</v>
      </c>
      <c r="P210">
        <v>0.81285267985477694</v>
      </c>
      <c r="Q210">
        <f t="shared" si="3"/>
        <v>6.1466330314810518E-2</v>
      </c>
    </row>
    <row r="211" spans="1:17" x14ac:dyDescent="0.35">
      <c r="A211">
        <v>93</v>
      </c>
      <c r="B211">
        <v>74</v>
      </c>
      <c r="C211" t="s">
        <v>142</v>
      </c>
      <c r="D211" t="s">
        <v>112</v>
      </c>
      <c r="E211" t="s">
        <v>34</v>
      </c>
      <c r="F211">
        <v>314</v>
      </c>
      <c r="G211">
        <v>124.82200401999999</v>
      </c>
      <c r="H211">
        <v>21.91</v>
      </c>
      <c r="I211">
        <v>3.299681035637379E-10</v>
      </c>
      <c r="J211">
        <v>1.362913253818163E-8</v>
      </c>
      <c r="K211">
        <v>1.814797941169324E-6</v>
      </c>
      <c r="L211">
        <v>1.814797941169324</v>
      </c>
      <c r="M211">
        <v>-19.188215793665321</v>
      </c>
      <c r="N211">
        <v>0.59803270003119735</v>
      </c>
      <c r="O211">
        <v>0.40196729996880259</v>
      </c>
      <c r="P211">
        <v>0.72948942840077535</v>
      </c>
      <c r="Q211">
        <f t="shared" si="3"/>
        <v>1.0853085127685489</v>
      </c>
    </row>
    <row r="212" spans="1:17" x14ac:dyDescent="0.35">
      <c r="A212">
        <v>93</v>
      </c>
      <c r="B212">
        <v>55</v>
      </c>
      <c r="C212" t="s">
        <v>146</v>
      </c>
      <c r="D212" t="s">
        <v>86</v>
      </c>
      <c r="E212" t="s">
        <v>34</v>
      </c>
      <c r="F212">
        <v>597</v>
      </c>
      <c r="G212">
        <v>269.508507845</v>
      </c>
      <c r="H212">
        <v>18.96</v>
      </c>
      <c r="I212">
        <v>4.2697398454785992E-10</v>
      </c>
      <c r="J212">
        <v>1.781400549153338E-8</v>
      </c>
      <c r="K212">
        <v>2.3720380148513151E-6</v>
      </c>
      <c r="L212">
        <v>2.372038014851316</v>
      </c>
      <c r="M212">
        <v>-19.188215793665321</v>
      </c>
      <c r="N212">
        <v>0.89312307161828586</v>
      </c>
      <c r="O212">
        <v>0.1068769283817141</v>
      </c>
      <c r="P212">
        <v>0.25351613703196751</v>
      </c>
      <c r="Q212">
        <f t="shared" si="3"/>
        <v>2.1185218778193486</v>
      </c>
    </row>
    <row r="213" spans="1:17" x14ac:dyDescent="0.35">
      <c r="A213">
        <v>93</v>
      </c>
      <c r="B213">
        <v>20</v>
      </c>
      <c r="C213" t="s">
        <v>142</v>
      </c>
      <c r="D213" t="s">
        <v>116</v>
      </c>
      <c r="E213" t="s">
        <v>31</v>
      </c>
      <c r="F213">
        <v>819</v>
      </c>
      <c r="G213">
        <v>131.114502294</v>
      </c>
      <c r="H213">
        <v>20.41</v>
      </c>
      <c r="I213">
        <v>1.4315917770545399E-10</v>
      </c>
      <c r="J213">
        <v>5.9433171841101359E-9</v>
      </c>
      <c r="K213">
        <v>7.9138710840348011E-7</v>
      </c>
      <c r="L213">
        <v>0.79138710840348014</v>
      </c>
      <c r="M213">
        <v>-19.188215793665321</v>
      </c>
      <c r="N213">
        <v>2.4548100443091692E-2</v>
      </c>
      <c r="O213">
        <v>0.97545189955690836</v>
      </c>
      <c r="P213">
        <v>0.77196005817702362</v>
      </c>
      <c r="Q213">
        <f t="shared" si="3"/>
        <v>1.9427050226456525E-2</v>
      </c>
    </row>
    <row r="214" spans="1:17" x14ac:dyDescent="0.35">
      <c r="A214">
        <v>93</v>
      </c>
      <c r="B214">
        <v>11</v>
      </c>
      <c r="C214" t="s">
        <v>141</v>
      </c>
      <c r="D214" t="s">
        <v>53</v>
      </c>
      <c r="E214" t="s">
        <v>18</v>
      </c>
      <c r="F214">
        <v>450</v>
      </c>
      <c r="G214">
        <v>280.733155114</v>
      </c>
      <c r="H214">
        <v>19.27</v>
      </c>
      <c r="I214">
        <v>5.6387323870527788E-10</v>
      </c>
      <c r="J214">
        <v>2.3500711067011751E-8</v>
      </c>
      <c r="K214">
        <v>3.1292558011999662E-6</v>
      </c>
      <c r="L214">
        <v>3.129255801199966</v>
      </c>
      <c r="M214">
        <v>-19.188215793665321</v>
      </c>
      <c r="N214">
        <v>0.81675800203381776</v>
      </c>
      <c r="O214">
        <v>0.18324199796618221</v>
      </c>
      <c r="P214">
        <v>0.57341108515914818</v>
      </c>
      <c r="Q214">
        <f t="shared" si="3"/>
        <v>2.5558447160408178</v>
      </c>
    </row>
    <row r="215" spans="1:17" x14ac:dyDescent="0.35">
      <c r="A215">
        <v>93</v>
      </c>
      <c r="B215">
        <v>49</v>
      </c>
      <c r="C215" t="s">
        <v>141</v>
      </c>
      <c r="D215" t="s">
        <v>149</v>
      </c>
      <c r="E215" t="s">
        <v>16</v>
      </c>
      <c r="F215">
        <v>335</v>
      </c>
      <c r="G215">
        <v>198.258154566</v>
      </c>
      <c r="H215">
        <v>25.74</v>
      </c>
      <c r="I215">
        <v>5.3895796658018101E-10</v>
      </c>
      <c r="J215">
        <v>2.1976073706591729E-8</v>
      </c>
      <c r="K215">
        <v>2.926241505538179E-6</v>
      </c>
      <c r="L215">
        <v>2.926241505538179</v>
      </c>
      <c r="M215">
        <v>-19.188215793665321</v>
      </c>
      <c r="N215">
        <v>0.57616636391896592</v>
      </c>
      <c r="O215">
        <v>0.42383363608103408</v>
      </c>
      <c r="P215">
        <v>1.240239577343486</v>
      </c>
      <c r="Q215">
        <f t="shared" si="3"/>
        <v>1.6860019281946932</v>
      </c>
    </row>
    <row r="216" spans="1:17" x14ac:dyDescent="0.35">
      <c r="A216">
        <v>93</v>
      </c>
      <c r="B216">
        <v>47</v>
      </c>
      <c r="C216" t="s">
        <v>146</v>
      </c>
      <c r="D216" t="s">
        <v>29</v>
      </c>
      <c r="E216" t="s">
        <v>18</v>
      </c>
      <c r="F216">
        <v>629</v>
      </c>
      <c r="G216">
        <v>376.21932771199999</v>
      </c>
      <c r="H216">
        <v>22.39</v>
      </c>
      <c r="I216">
        <v>5.3379037508375244E-10</v>
      </c>
      <c r="J216">
        <v>2.201207895449793E-8</v>
      </c>
      <c r="K216">
        <v>2.9310358128492588E-6</v>
      </c>
      <c r="L216">
        <v>2.9310358128492591</v>
      </c>
      <c r="M216">
        <v>-19.188215793665321</v>
      </c>
      <c r="N216">
        <v>1.047229533491195</v>
      </c>
      <c r="O216">
        <v>-4.7229533491195408E-2</v>
      </c>
      <c r="P216">
        <v>-0.1384314540868572</v>
      </c>
      <c r="Q216">
        <f t="shared" si="3"/>
        <v>3.0694672669361149</v>
      </c>
    </row>
    <row r="217" spans="1:17" x14ac:dyDescent="0.35">
      <c r="A217">
        <v>93</v>
      </c>
      <c r="B217">
        <v>44</v>
      </c>
      <c r="C217" t="s">
        <v>146</v>
      </c>
      <c r="D217" t="s">
        <v>76</v>
      </c>
      <c r="E217" t="s">
        <v>34</v>
      </c>
      <c r="F217">
        <v>378</v>
      </c>
      <c r="G217">
        <v>177.78434165799999</v>
      </c>
      <c r="H217">
        <v>25.17</v>
      </c>
      <c r="I217">
        <v>4.2149784430456202E-10</v>
      </c>
      <c r="J217">
        <v>1.7219462053879619E-8</v>
      </c>
      <c r="K217">
        <v>2.2928711123674602E-6</v>
      </c>
      <c r="L217">
        <v>2.2928711123674601</v>
      </c>
      <c r="M217">
        <v>-19.188215793665321</v>
      </c>
      <c r="N217">
        <v>0.6589486526592967</v>
      </c>
      <c r="O217">
        <v>0.3410513473407033</v>
      </c>
      <c r="P217">
        <v>0.78198678215149919</v>
      </c>
      <c r="Q217">
        <f t="shared" si="3"/>
        <v>1.5108843302159607</v>
      </c>
    </row>
    <row r="218" spans="1:17" x14ac:dyDescent="0.35">
      <c r="A218">
        <v>93</v>
      </c>
      <c r="B218">
        <v>17</v>
      </c>
      <c r="C218" t="s">
        <v>141</v>
      </c>
      <c r="D218" t="s">
        <v>130</v>
      </c>
      <c r="E218" t="s">
        <v>34</v>
      </c>
      <c r="F218">
        <v>290</v>
      </c>
      <c r="G218">
        <v>140.125477811</v>
      </c>
      <c r="H218">
        <v>19.149999999999999</v>
      </c>
      <c r="I218">
        <v>4.392588793728645E-10</v>
      </c>
      <c r="J218">
        <v>1.83146374590578E-8</v>
      </c>
      <c r="K218">
        <v>2.438700061126206E-6</v>
      </c>
      <c r="L218">
        <v>2.4387000611262062</v>
      </c>
      <c r="M218">
        <v>-19.188215793665321</v>
      </c>
      <c r="N218">
        <v>0.71434847765090681</v>
      </c>
      <c r="O218">
        <v>0.28565152234909319</v>
      </c>
      <c r="P218">
        <v>0.69661838501352724</v>
      </c>
      <c r="Q218">
        <f t="shared" si="3"/>
        <v>1.7420816761126787</v>
      </c>
    </row>
    <row r="219" spans="1:17" x14ac:dyDescent="0.35">
      <c r="A219">
        <v>93</v>
      </c>
      <c r="B219">
        <v>24</v>
      </c>
      <c r="C219" t="s">
        <v>141</v>
      </c>
      <c r="D219" t="s">
        <v>150</v>
      </c>
      <c r="E219" t="s">
        <v>23</v>
      </c>
      <c r="F219">
        <v>290</v>
      </c>
      <c r="G219">
        <v>76.448721004000006</v>
      </c>
      <c r="H219">
        <v>23.33</v>
      </c>
      <c r="I219">
        <v>2.3934289144085291E-10</v>
      </c>
      <c r="J219">
        <v>9.8385641933934934E-9</v>
      </c>
      <c r="K219">
        <v>1.3100618100390799E-6</v>
      </c>
      <c r="L219">
        <v>1.31006181003908</v>
      </c>
      <c r="M219">
        <v>-19.188215793665321</v>
      </c>
      <c r="N219">
        <v>0.48057563108280171</v>
      </c>
      <c r="O219">
        <v>0.51942436891719834</v>
      </c>
      <c r="P219">
        <v>0.68047802892207188</v>
      </c>
      <c r="Q219">
        <f t="shared" si="3"/>
        <v>0.6295837811170083</v>
      </c>
    </row>
    <row r="220" spans="1:17" x14ac:dyDescent="0.35">
      <c r="A220">
        <v>93</v>
      </c>
      <c r="B220">
        <v>12</v>
      </c>
      <c r="C220" t="s">
        <v>142</v>
      </c>
      <c r="D220" t="s">
        <v>60</v>
      </c>
      <c r="E220" t="s">
        <v>25</v>
      </c>
      <c r="F220">
        <v>348</v>
      </c>
      <c r="G220">
        <v>150.69958879999999</v>
      </c>
      <c r="H220">
        <v>21.37</v>
      </c>
      <c r="I220">
        <v>3.8947505957707501E-10</v>
      </c>
      <c r="J220">
        <v>1.611652673138819E-8</v>
      </c>
      <c r="K220">
        <v>2.1460088856708639E-6</v>
      </c>
      <c r="L220">
        <v>2.1460088856708639</v>
      </c>
      <c r="M220">
        <v>-19.188215793665321</v>
      </c>
      <c r="N220">
        <v>0.54702698645331649</v>
      </c>
      <c r="O220">
        <v>0.45297301354668351</v>
      </c>
      <c r="P220">
        <v>0.97208411204029166</v>
      </c>
      <c r="Q220">
        <f t="shared" si="3"/>
        <v>1.1739247736305725</v>
      </c>
    </row>
    <row r="221" spans="1:17" x14ac:dyDescent="0.35">
      <c r="A221">
        <v>93</v>
      </c>
      <c r="B221">
        <v>48</v>
      </c>
      <c r="C221" t="s">
        <v>141</v>
      </c>
      <c r="D221" t="s">
        <v>97</v>
      </c>
      <c r="E221" t="s">
        <v>23</v>
      </c>
      <c r="F221">
        <v>718</v>
      </c>
      <c r="G221">
        <v>134.776331185</v>
      </c>
      <c r="H221">
        <v>25.94</v>
      </c>
      <c r="I221">
        <v>1.6906017874925249E-10</v>
      </c>
      <c r="J221">
        <v>6.8888388161144424E-9</v>
      </c>
      <c r="K221">
        <v>9.1728879042802151E-7</v>
      </c>
      <c r="L221">
        <v>0.91728879042802147</v>
      </c>
      <c r="M221">
        <v>-19.188215793665321</v>
      </c>
      <c r="N221">
        <v>-8.3538340468773453E-2</v>
      </c>
      <c r="O221">
        <v>1.083538340468774</v>
      </c>
      <c r="P221">
        <v>0.99391757371098699</v>
      </c>
      <c r="Q221">
        <f t="shared" si="3"/>
        <v>-7.6628783282965435E-2</v>
      </c>
    </row>
    <row r="222" spans="1:17" x14ac:dyDescent="0.35">
      <c r="A222">
        <v>93</v>
      </c>
      <c r="B222">
        <v>26</v>
      </c>
      <c r="C222" t="s">
        <v>141</v>
      </c>
      <c r="D222" t="s">
        <v>151</v>
      </c>
      <c r="E222" t="s">
        <v>34</v>
      </c>
      <c r="F222">
        <v>205</v>
      </c>
      <c r="G222">
        <v>113.218696751</v>
      </c>
      <c r="H222">
        <v>23.39</v>
      </c>
      <c r="I222">
        <v>5.0840855044646852E-10</v>
      </c>
      <c r="J222">
        <v>2.0894700717057018E-8</v>
      </c>
      <c r="K222">
        <v>2.782250428369775E-6</v>
      </c>
      <c r="L222">
        <v>2.782250428369776</v>
      </c>
      <c r="M222">
        <v>-19.188215793665321</v>
      </c>
      <c r="N222">
        <v>0.5894432677324063</v>
      </c>
      <c r="O222">
        <v>0.4105567322675937</v>
      </c>
      <c r="P222">
        <v>1.1422716442216081</v>
      </c>
      <c r="Q222">
        <f t="shared" si="3"/>
        <v>1.6399787841481679</v>
      </c>
    </row>
    <row r="223" spans="1:17" x14ac:dyDescent="0.35">
      <c r="A223">
        <v>93</v>
      </c>
      <c r="B223">
        <v>34</v>
      </c>
      <c r="C223" t="s">
        <v>141</v>
      </c>
      <c r="D223" t="s">
        <v>79</v>
      </c>
      <c r="E223" t="s">
        <v>18</v>
      </c>
      <c r="F223">
        <v>329</v>
      </c>
      <c r="G223">
        <v>112.80857822999999</v>
      </c>
      <c r="H223">
        <v>22.97</v>
      </c>
      <c r="I223">
        <v>3.1106969946383667E-10</v>
      </c>
      <c r="J223">
        <v>1.2802552373285E-8</v>
      </c>
      <c r="K223">
        <v>1.70473400443209E-6</v>
      </c>
      <c r="L223">
        <v>1.70473400443209</v>
      </c>
      <c r="M223">
        <v>-19.188215793665321</v>
      </c>
      <c r="N223">
        <v>1.202701459809066</v>
      </c>
      <c r="O223">
        <v>-0.2027014598090657</v>
      </c>
      <c r="P223">
        <v>-0.34555207128453908</v>
      </c>
      <c r="Q223">
        <f t="shared" si="3"/>
        <v>2.0502860757166292</v>
      </c>
    </row>
    <row r="224" spans="1:17" x14ac:dyDescent="0.35">
      <c r="A224">
        <v>93</v>
      </c>
      <c r="B224">
        <v>19</v>
      </c>
      <c r="C224" t="s">
        <v>142</v>
      </c>
      <c r="D224" t="s">
        <v>82</v>
      </c>
      <c r="E224" t="s">
        <v>18</v>
      </c>
      <c r="F224">
        <v>315</v>
      </c>
      <c r="G224">
        <v>145.94918036199999</v>
      </c>
      <c r="H224">
        <v>20.86</v>
      </c>
      <c r="I224">
        <v>4.4131059430076341E-10</v>
      </c>
      <c r="J224">
        <v>1.8293164661940131E-8</v>
      </c>
      <c r="K224">
        <v>2.4358408338135991E-6</v>
      </c>
      <c r="L224">
        <v>2.4358408338135988</v>
      </c>
      <c r="M224">
        <v>-19.188215793665321</v>
      </c>
      <c r="N224">
        <v>0.60052349573917463</v>
      </c>
      <c r="O224">
        <v>0.39947650426082543</v>
      </c>
      <c r="P224">
        <v>0.97306118122763074</v>
      </c>
      <c r="Q224">
        <f t="shared" si="3"/>
        <v>1.4627796525859682</v>
      </c>
    </row>
    <row r="225" spans="1:17" x14ac:dyDescent="0.35">
      <c r="A225">
        <v>93</v>
      </c>
      <c r="B225">
        <v>52</v>
      </c>
      <c r="C225" t="s">
        <v>146</v>
      </c>
      <c r="D225" t="s">
        <v>152</v>
      </c>
      <c r="E225" t="s">
        <v>31</v>
      </c>
      <c r="F225">
        <v>658</v>
      </c>
      <c r="G225">
        <v>121.70842117799999</v>
      </c>
      <c r="H225">
        <v>21.48</v>
      </c>
      <c r="I225">
        <v>1.721876386464099E-10</v>
      </c>
      <c r="J225">
        <v>7.1224858761615144E-9</v>
      </c>
      <c r="K225">
        <v>9.4840024982177278E-7</v>
      </c>
      <c r="L225">
        <v>0.94840024982177273</v>
      </c>
      <c r="M225">
        <v>-19.188215793665321</v>
      </c>
      <c r="N225">
        <v>-0.25274674059391039</v>
      </c>
      <c r="O225">
        <v>1.2527467405939099</v>
      </c>
      <c r="P225">
        <v>1.188105321742676</v>
      </c>
      <c r="Q225">
        <f t="shared" si="3"/>
        <v>-0.2397050719209034</v>
      </c>
    </row>
    <row r="226" spans="1:17" x14ac:dyDescent="0.35">
      <c r="A226">
        <v>93</v>
      </c>
      <c r="B226">
        <v>59</v>
      </c>
      <c r="C226" t="s">
        <v>146</v>
      </c>
      <c r="D226" t="s">
        <v>65</v>
      </c>
      <c r="E226" t="s">
        <v>34</v>
      </c>
      <c r="F226">
        <v>291</v>
      </c>
      <c r="G226">
        <v>174.18377563499999</v>
      </c>
      <c r="H226">
        <v>23.51</v>
      </c>
      <c r="I226">
        <v>5.3613234782200172E-10</v>
      </c>
      <c r="J226">
        <v>2.2025187348447759E-8</v>
      </c>
      <c r="K226">
        <v>2.9327812714311271E-6</v>
      </c>
      <c r="L226">
        <v>2.9327812714311272</v>
      </c>
      <c r="M226">
        <v>-19.188215793665321</v>
      </c>
      <c r="N226">
        <v>0.78516381281421388</v>
      </c>
      <c r="O226">
        <v>0.21483618718578609</v>
      </c>
      <c r="P226">
        <v>0.6300675462041454</v>
      </c>
      <c r="Q226">
        <f t="shared" si="3"/>
        <v>2.3027137252269818</v>
      </c>
    </row>
    <row r="227" spans="1:17" x14ac:dyDescent="0.35">
      <c r="A227">
        <v>107</v>
      </c>
      <c r="B227">
        <v>45</v>
      </c>
      <c r="C227" t="s">
        <v>153</v>
      </c>
      <c r="D227" t="s">
        <v>89</v>
      </c>
      <c r="E227" t="s">
        <v>25</v>
      </c>
      <c r="F227">
        <v>389</v>
      </c>
      <c r="G227">
        <v>144.19978780599999</v>
      </c>
      <c r="H227">
        <v>18.3</v>
      </c>
      <c r="I227">
        <v>3.3824343188764362E-10</v>
      </c>
      <c r="J227">
        <v>1.414398882959283E-8</v>
      </c>
      <c r="K227">
        <v>1.883354038560963E-6</v>
      </c>
      <c r="L227">
        <v>1.8833540385609631</v>
      </c>
      <c r="M227">
        <v>-21.68274595525353</v>
      </c>
      <c r="N227">
        <v>0.31061831197571033</v>
      </c>
      <c r="O227">
        <v>0.68938168802428978</v>
      </c>
      <c r="P227">
        <v>1.29834978625052</v>
      </c>
      <c r="Q227">
        <f t="shared" si="3"/>
        <v>0.58500425231044317</v>
      </c>
    </row>
    <row r="228" spans="1:17" x14ac:dyDescent="0.35">
      <c r="A228">
        <v>107</v>
      </c>
      <c r="B228">
        <v>31</v>
      </c>
      <c r="C228" t="s">
        <v>153</v>
      </c>
      <c r="D228" t="s">
        <v>51</v>
      </c>
      <c r="E228" t="s">
        <v>31</v>
      </c>
      <c r="F228">
        <v>492</v>
      </c>
      <c r="G228">
        <v>86.908985623999996</v>
      </c>
      <c r="H228">
        <v>19.190000000000001</v>
      </c>
      <c r="I228">
        <v>1.58427199150677E-10</v>
      </c>
      <c r="J228">
        <v>6.6046239332207731E-9</v>
      </c>
      <c r="K228">
        <v>8.7944393251941046E-7</v>
      </c>
      <c r="L228">
        <v>0.87944393251941044</v>
      </c>
      <c r="M228">
        <v>-21.68274595525353</v>
      </c>
      <c r="N228">
        <v>0.15766157563735231</v>
      </c>
      <c r="O228">
        <v>0.84233842436264772</v>
      </c>
      <c r="P228">
        <v>0.74078941643369089</v>
      </c>
      <c r="Q228">
        <f t="shared" si="3"/>
        <v>0.13865451608571958</v>
      </c>
    </row>
    <row r="229" spans="1:17" x14ac:dyDescent="0.35">
      <c r="A229">
        <v>107</v>
      </c>
      <c r="B229">
        <v>35</v>
      </c>
      <c r="C229" t="s">
        <v>154</v>
      </c>
      <c r="D229" t="s">
        <v>145</v>
      </c>
      <c r="E229" t="s">
        <v>16</v>
      </c>
      <c r="F229">
        <v>203</v>
      </c>
      <c r="G229">
        <v>89.253075209000002</v>
      </c>
      <c r="H229">
        <v>18.73</v>
      </c>
      <c r="I229">
        <v>3.7112595967855439E-10</v>
      </c>
      <c r="J229">
        <v>1.5496142031188191E-8</v>
      </c>
      <c r="K229">
        <v>2.0634010693992269E-6</v>
      </c>
      <c r="L229">
        <v>2.0634010693992271</v>
      </c>
      <c r="M229">
        <v>-21.68274595525353</v>
      </c>
      <c r="N229">
        <v>0.30953245685016217</v>
      </c>
      <c r="O229">
        <v>0.69046754314983771</v>
      </c>
      <c r="P229">
        <v>1.4247114669208321</v>
      </c>
      <c r="Q229">
        <f t="shared" si="3"/>
        <v>0.63868960247839479</v>
      </c>
    </row>
    <row r="230" spans="1:17" x14ac:dyDescent="0.35">
      <c r="A230">
        <v>107</v>
      </c>
      <c r="B230">
        <v>4</v>
      </c>
      <c r="C230" t="s">
        <v>155</v>
      </c>
      <c r="D230" t="s">
        <v>57</v>
      </c>
      <c r="E230" t="s">
        <v>25</v>
      </c>
      <c r="F230">
        <v>478</v>
      </c>
      <c r="G230">
        <v>107.461614485</v>
      </c>
      <c r="H230">
        <v>18.2</v>
      </c>
      <c r="I230">
        <v>2.005868376534357E-10</v>
      </c>
      <c r="J230">
        <v>8.3906190043348663E-9</v>
      </c>
      <c r="K230">
        <v>1.1172595212163601E-6</v>
      </c>
      <c r="L230">
        <v>1.1172595212163601</v>
      </c>
      <c r="M230">
        <v>-21.68274595525353</v>
      </c>
      <c r="N230">
        <v>0.8129124222453471</v>
      </c>
      <c r="O230">
        <v>0.1870875777546529</v>
      </c>
      <c r="P230">
        <v>0.2090253775476921</v>
      </c>
      <c r="Q230">
        <f t="shared" si="3"/>
        <v>0.90823414366866806</v>
      </c>
    </row>
    <row r="231" spans="1:17" x14ac:dyDescent="0.35">
      <c r="A231">
        <v>107</v>
      </c>
      <c r="B231">
        <v>27</v>
      </c>
      <c r="C231" t="s">
        <v>153</v>
      </c>
      <c r="D231" t="s">
        <v>156</v>
      </c>
      <c r="E231" t="s">
        <v>16</v>
      </c>
      <c r="F231">
        <v>343</v>
      </c>
      <c r="G231">
        <v>181.51330696299999</v>
      </c>
      <c r="H231">
        <v>18.829999999999998</v>
      </c>
      <c r="I231">
        <v>4.7809352822517177E-10</v>
      </c>
      <c r="J231">
        <v>1.9955671806477401E-8</v>
      </c>
      <c r="K231">
        <v>2.6572132898105728E-6</v>
      </c>
      <c r="L231">
        <v>2.6572132898105729</v>
      </c>
      <c r="M231">
        <v>-21.68274595525353</v>
      </c>
      <c r="N231">
        <v>0.5868911248733617</v>
      </c>
      <c r="O231">
        <v>0.4131088751266383</v>
      </c>
      <c r="P231">
        <v>1.0977183931251999</v>
      </c>
      <c r="Q231">
        <f t="shared" si="3"/>
        <v>1.5594948966853732</v>
      </c>
    </row>
    <row r="232" spans="1:17" x14ac:dyDescent="0.35">
      <c r="A232">
        <v>107</v>
      </c>
      <c r="B232">
        <v>17</v>
      </c>
      <c r="C232" t="s">
        <v>155</v>
      </c>
      <c r="D232" t="s">
        <v>156</v>
      </c>
      <c r="E232" t="s">
        <v>34</v>
      </c>
      <c r="F232">
        <v>343</v>
      </c>
      <c r="G232">
        <v>139.03924127100001</v>
      </c>
      <c r="H232">
        <v>18.86</v>
      </c>
      <c r="I232">
        <v>3.6346237012933741E-10</v>
      </c>
      <c r="J232">
        <v>1.5169397167047271E-8</v>
      </c>
      <c r="K232">
        <v>2.0198930981421132E-6</v>
      </c>
      <c r="L232">
        <v>2.0198930981421128</v>
      </c>
      <c r="M232">
        <v>-21.68274595525353</v>
      </c>
      <c r="N232">
        <v>0.68641413413905195</v>
      </c>
      <c r="O232">
        <v>0.31358586586094811</v>
      </c>
      <c r="P232">
        <v>0.6334099261274474</v>
      </c>
      <c r="Q232">
        <f t="shared" si="3"/>
        <v>1.3864831720146655</v>
      </c>
    </row>
    <row r="233" spans="1:17" x14ac:dyDescent="0.35">
      <c r="A233">
        <v>107</v>
      </c>
      <c r="B233">
        <v>12</v>
      </c>
      <c r="C233" t="s">
        <v>153</v>
      </c>
      <c r="D233" t="s">
        <v>135</v>
      </c>
      <c r="E233" t="s">
        <v>25</v>
      </c>
      <c r="F233">
        <v>169</v>
      </c>
      <c r="G233">
        <v>84.936174788000002</v>
      </c>
      <c r="H233">
        <v>19.989999999999998</v>
      </c>
      <c r="I233">
        <v>4.537721790122256E-10</v>
      </c>
      <c r="J233">
        <v>1.886554579911077E-8</v>
      </c>
      <c r="K233">
        <v>2.5120566976179448E-6</v>
      </c>
      <c r="L233">
        <v>2.512056697617945</v>
      </c>
      <c r="M233">
        <v>-21.68274595525353</v>
      </c>
      <c r="N233">
        <v>0.85568601975249758</v>
      </c>
      <c r="O233">
        <v>0.14431398024750239</v>
      </c>
      <c r="P233">
        <v>0.36252490064064219</v>
      </c>
      <c r="Q233">
        <f t="shared" si="3"/>
        <v>2.1495317969773029</v>
      </c>
    </row>
    <row r="234" spans="1:17" x14ac:dyDescent="0.35">
      <c r="A234">
        <v>107</v>
      </c>
      <c r="B234">
        <v>74</v>
      </c>
      <c r="C234" t="s">
        <v>153</v>
      </c>
      <c r="D234" t="s">
        <v>107</v>
      </c>
      <c r="E234" t="s">
        <v>34</v>
      </c>
      <c r="F234">
        <v>626</v>
      </c>
      <c r="G234">
        <v>204.091613387</v>
      </c>
      <c r="H234">
        <v>21.14</v>
      </c>
      <c r="I234">
        <v>2.918848766429349E-10</v>
      </c>
      <c r="J234">
        <v>1.208767238869929E-8</v>
      </c>
      <c r="K234">
        <v>1.609543593701636E-6</v>
      </c>
      <c r="L234">
        <v>1.609543593701636</v>
      </c>
      <c r="M234">
        <v>-21.68274595525353</v>
      </c>
      <c r="N234">
        <v>0.71131641263008072</v>
      </c>
      <c r="O234">
        <v>0.28868358736991928</v>
      </c>
      <c r="P234">
        <v>0.46464881865806018</v>
      </c>
      <c r="Q234">
        <f t="shared" si="3"/>
        <v>1.1448947750435758</v>
      </c>
    </row>
    <row r="235" spans="1:17" x14ac:dyDescent="0.35">
      <c r="A235">
        <v>107</v>
      </c>
      <c r="B235">
        <v>36</v>
      </c>
      <c r="C235" t="s">
        <v>154</v>
      </c>
      <c r="D235" t="s">
        <v>60</v>
      </c>
      <c r="E235" t="s">
        <v>23</v>
      </c>
      <c r="F235">
        <v>695</v>
      </c>
      <c r="G235">
        <v>70.783984869999998</v>
      </c>
      <c r="H235">
        <v>19.04</v>
      </c>
      <c r="I235">
        <v>9.1135912668226213E-11</v>
      </c>
      <c r="J235">
        <v>3.8012881425787478E-9</v>
      </c>
      <c r="K235">
        <v>5.0616353429810222E-7</v>
      </c>
      <c r="L235">
        <v>0.50616353429810224</v>
      </c>
      <c r="M235">
        <v>-21.68274595525353</v>
      </c>
      <c r="N235">
        <v>0.14542620889902211</v>
      </c>
      <c r="O235">
        <v>0.85457379110097798</v>
      </c>
      <c r="P235">
        <v>0.43255409042219911</v>
      </c>
      <c r="Q235">
        <f t="shared" si="3"/>
        <v>7.3609443875903152E-2</v>
      </c>
    </row>
    <row r="236" spans="1:17" x14ac:dyDescent="0.35">
      <c r="A236">
        <v>107</v>
      </c>
      <c r="B236">
        <v>13</v>
      </c>
      <c r="C236" t="s">
        <v>153</v>
      </c>
      <c r="D236" t="s">
        <v>120</v>
      </c>
      <c r="E236" t="s">
        <v>23</v>
      </c>
      <c r="F236">
        <v>1110</v>
      </c>
      <c r="G236">
        <v>300.42322593699998</v>
      </c>
      <c r="H236">
        <v>20.149999999999999</v>
      </c>
      <c r="I236">
        <v>2.4387380397906479E-10</v>
      </c>
      <c r="J236">
        <v>1.0133504898707141E-8</v>
      </c>
      <c r="K236">
        <v>1.349334873329846E-6</v>
      </c>
      <c r="L236">
        <v>1.349334873329846</v>
      </c>
      <c r="M236">
        <v>-21.68274595525353</v>
      </c>
      <c r="N236">
        <v>0.28741905589051958</v>
      </c>
      <c r="O236">
        <v>0.71258094410948036</v>
      </c>
      <c r="P236">
        <v>0.96151031795722763</v>
      </c>
      <c r="Q236">
        <f t="shared" si="3"/>
        <v>0.38782455537261817</v>
      </c>
    </row>
    <row r="237" spans="1:17" x14ac:dyDescent="0.35">
      <c r="A237">
        <v>107</v>
      </c>
      <c r="B237">
        <v>11</v>
      </c>
      <c r="C237" t="s">
        <v>155</v>
      </c>
      <c r="D237" t="s">
        <v>75</v>
      </c>
      <c r="E237" t="s">
        <v>18</v>
      </c>
      <c r="F237">
        <v>492</v>
      </c>
      <c r="G237">
        <v>231.093151511</v>
      </c>
      <c r="H237">
        <v>19.18</v>
      </c>
      <c r="I237">
        <v>4.2782047555220822E-10</v>
      </c>
      <c r="J237">
        <v>1.783588944803454E-8</v>
      </c>
      <c r="K237">
        <v>2.3749519904173829E-6</v>
      </c>
      <c r="L237">
        <v>2.374951990417383</v>
      </c>
      <c r="M237">
        <v>-21.68274595525353</v>
      </c>
      <c r="N237">
        <v>0.67274579194223083</v>
      </c>
      <c r="O237">
        <v>0.32725420805776922</v>
      </c>
      <c r="P237">
        <v>0.77721303279926313</v>
      </c>
      <c r="Q237">
        <f t="shared" si="3"/>
        <v>1.5977389576181198</v>
      </c>
    </row>
    <row r="238" spans="1:17" x14ac:dyDescent="0.35">
      <c r="A238">
        <v>107</v>
      </c>
      <c r="B238">
        <v>30</v>
      </c>
      <c r="C238" t="s">
        <v>153</v>
      </c>
      <c r="D238" t="s">
        <v>112</v>
      </c>
      <c r="E238" t="s">
        <v>25</v>
      </c>
      <c r="F238">
        <v>172</v>
      </c>
      <c r="G238">
        <v>112.575340082</v>
      </c>
      <c r="H238">
        <v>19.5</v>
      </c>
      <c r="I238">
        <v>5.98094387528914E-10</v>
      </c>
      <c r="J238">
        <v>2.4907365330053561E-8</v>
      </c>
      <c r="K238">
        <v>3.3165599640550679E-6</v>
      </c>
      <c r="L238">
        <v>3.316559964055068</v>
      </c>
      <c r="M238">
        <v>-21.68274595525353</v>
      </c>
      <c r="N238">
        <v>0.62316377605468143</v>
      </c>
      <c r="O238">
        <v>0.37683622394531863</v>
      </c>
      <c r="P238">
        <v>1.249799933342733</v>
      </c>
      <c r="Q238">
        <f t="shared" si="3"/>
        <v>2.0667600307123348</v>
      </c>
    </row>
    <row r="239" spans="1:17" x14ac:dyDescent="0.35">
      <c r="A239">
        <v>107</v>
      </c>
      <c r="B239">
        <v>6</v>
      </c>
      <c r="C239" t="s">
        <v>155</v>
      </c>
      <c r="D239" t="s">
        <v>126</v>
      </c>
      <c r="E239" t="s">
        <v>16</v>
      </c>
      <c r="F239">
        <v>472</v>
      </c>
      <c r="G239">
        <v>167.036339242</v>
      </c>
      <c r="H239">
        <v>18.13</v>
      </c>
      <c r="I239">
        <v>3.209799087769239E-10</v>
      </c>
      <c r="J239">
        <v>1.342993082188324E-8</v>
      </c>
      <c r="K239">
        <v>1.788273078812681E-6</v>
      </c>
      <c r="L239">
        <v>1.788273078812681</v>
      </c>
      <c r="M239">
        <v>-21.68274595525353</v>
      </c>
      <c r="N239">
        <v>0.65866846327304096</v>
      </c>
      <c r="O239">
        <v>0.34133153672695898</v>
      </c>
      <c r="P239">
        <v>0.61039399807858286</v>
      </c>
      <c r="Q239">
        <f t="shared" si="3"/>
        <v>1.1778790807340982</v>
      </c>
    </row>
    <row r="240" spans="1:17" x14ac:dyDescent="0.35">
      <c r="A240">
        <v>107</v>
      </c>
      <c r="B240">
        <v>48</v>
      </c>
      <c r="C240" t="s">
        <v>153</v>
      </c>
      <c r="D240" t="s">
        <v>57</v>
      </c>
      <c r="E240" t="s">
        <v>23</v>
      </c>
      <c r="F240">
        <v>583</v>
      </c>
      <c r="G240">
        <v>94.376586936000095</v>
      </c>
      <c r="H240">
        <v>18.440000000000001</v>
      </c>
      <c r="I240">
        <v>1.457085339298206E-10</v>
      </c>
      <c r="J240">
        <v>6.0900233087994467E-9</v>
      </c>
      <c r="K240">
        <v>8.1092187866836839E-7</v>
      </c>
      <c r="L240">
        <v>0.8109218786683684</v>
      </c>
      <c r="M240">
        <v>-21.68274595525353</v>
      </c>
      <c r="N240">
        <v>0.22024664936846891</v>
      </c>
      <c r="O240">
        <v>0.77975335063153117</v>
      </c>
      <c r="P240">
        <v>0.63231905199207628</v>
      </c>
      <c r="Q240">
        <f t="shared" si="3"/>
        <v>0.17860282667629224</v>
      </c>
    </row>
    <row r="241" spans="1:17" x14ac:dyDescent="0.35">
      <c r="A241">
        <v>107</v>
      </c>
      <c r="B241">
        <v>57</v>
      </c>
      <c r="C241" t="s">
        <v>154</v>
      </c>
      <c r="D241" t="s">
        <v>54</v>
      </c>
      <c r="E241" t="s">
        <v>18</v>
      </c>
      <c r="F241">
        <v>1007</v>
      </c>
      <c r="G241">
        <v>243.968412341</v>
      </c>
      <c r="H241">
        <v>18.690000000000001</v>
      </c>
      <c r="I241">
        <v>2.1722993109331109E-10</v>
      </c>
      <c r="J241">
        <v>9.0715487760674449E-9</v>
      </c>
      <c r="K241">
        <v>1.2079292644563841E-6</v>
      </c>
      <c r="L241">
        <v>1.2079292644563839</v>
      </c>
      <c r="M241">
        <v>-21.68274595525353</v>
      </c>
      <c r="N241">
        <v>0.49018422659943789</v>
      </c>
      <c r="O241">
        <v>0.50981577340056217</v>
      </c>
      <c r="P241">
        <v>0.61582139217200371</v>
      </c>
      <c r="Q241">
        <f t="shared" si="3"/>
        <v>0.59210787228438044</v>
      </c>
    </row>
    <row r="242" spans="1:17" x14ac:dyDescent="0.35">
      <c r="A242">
        <v>107</v>
      </c>
      <c r="B242">
        <v>54</v>
      </c>
      <c r="C242" t="s">
        <v>154</v>
      </c>
      <c r="D242" t="s">
        <v>123</v>
      </c>
      <c r="E242" t="s">
        <v>25</v>
      </c>
      <c r="F242">
        <v>387</v>
      </c>
      <c r="G242">
        <v>94.426349479999899</v>
      </c>
      <c r="H242">
        <v>19.2</v>
      </c>
      <c r="I242">
        <v>2.1399235026680251E-10</v>
      </c>
      <c r="J242">
        <v>8.9207576830308991E-9</v>
      </c>
      <c r="K242">
        <v>1.1878505569947931E-6</v>
      </c>
      <c r="L242">
        <v>1.187850556994793</v>
      </c>
      <c r="M242">
        <v>-21.68274595525353</v>
      </c>
      <c r="N242">
        <v>0.57001923719411751</v>
      </c>
      <c r="O242">
        <v>0.42998076280588249</v>
      </c>
      <c r="P242">
        <v>0.51075288859601364</v>
      </c>
      <c r="Q242">
        <f t="shared" si="3"/>
        <v>0.6770976683987795</v>
      </c>
    </row>
    <row r="243" spans="1:17" x14ac:dyDescent="0.35">
      <c r="A243">
        <v>107</v>
      </c>
      <c r="B243">
        <v>23</v>
      </c>
      <c r="C243" t="s">
        <v>154</v>
      </c>
      <c r="D243" t="s">
        <v>128</v>
      </c>
      <c r="E243" t="s">
        <v>18</v>
      </c>
      <c r="F243">
        <v>162</v>
      </c>
      <c r="G243">
        <v>103.051093825</v>
      </c>
      <c r="H243">
        <v>21.5</v>
      </c>
      <c r="I243">
        <v>5.8604451365899974E-10</v>
      </c>
      <c r="J243">
        <v>2.4239895956480149E-8</v>
      </c>
      <c r="K243">
        <v>3.2276825507962911E-6</v>
      </c>
      <c r="L243">
        <v>3.227682550796291</v>
      </c>
      <c r="M243">
        <v>-21.68274595525353</v>
      </c>
      <c r="N243">
        <v>0.27195292423177392</v>
      </c>
      <c r="O243">
        <v>0.72804707576822603</v>
      </c>
      <c r="P243">
        <v>2.349904842615369</v>
      </c>
      <c r="Q243">
        <f t="shared" si="3"/>
        <v>0.87777770818092249</v>
      </c>
    </row>
    <row r="244" spans="1:17" x14ac:dyDescent="0.35">
      <c r="A244">
        <v>107</v>
      </c>
      <c r="B244">
        <v>38</v>
      </c>
      <c r="C244" t="s">
        <v>154</v>
      </c>
      <c r="D244" t="s">
        <v>130</v>
      </c>
      <c r="E244" t="s">
        <v>31</v>
      </c>
      <c r="F244">
        <v>599</v>
      </c>
      <c r="G244">
        <v>86.332420131000006</v>
      </c>
      <c r="H244">
        <v>19.100000000000001</v>
      </c>
      <c r="I244">
        <v>1.3293033268671359E-10</v>
      </c>
      <c r="J244">
        <v>5.5433993181983766E-9</v>
      </c>
      <c r="K244">
        <v>7.3813572812228718E-7</v>
      </c>
      <c r="L244">
        <v>0.73813572812228723</v>
      </c>
      <c r="M244">
        <v>-21.68274595525353</v>
      </c>
      <c r="N244">
        <v>-0.29191136446421811</v>
      </c>
      <c r="O244">
        <v>1.2919113644642179</v>
      </c>
      <c r="P244">
        <v>0.95360593567825325</v>
      </c>
      <c r="Q244">
        <f t="shared" si="3"/>
        <v>-0.21547020755596599</v>
      </c>
    </row>
    <row r="245" spans="1:17" x14ac:dyDescent="0.35">
      <c r="A245">
        <v>107</v>
      </c>
      <c r="B245">
        <v>2</v>
      </c>
      <c r="C245" t="s">
        <v>153</v>
      </c>
      <c r="D245" t="s">
        <v>157</v>
      </c>
      <c r="E245" t="s">
        <v>18</v>
      </c>
      <c r="F245">
        <v>242</v>
      </c>
      <c r="G245">
        <v>84.531182857000005</v>
      </c>
      <c r="H245">
        <v>20.21</v>
      </c>
      <c r="I245">
        <v>3.143516142124017E-10</v>
      </c>
      <c r="J245">
        <v>1.305934484806152E-8</v>
      </c>
      <c r="K245">
        <v>1.7389274098617209E-6</v>
      </c>
      <c r="L245">
        <v>1.7389274098617209</v>
      </c>
      <c r="M245">
        <v>-21.68274595525353</v>
      </c>
      <c r="N245">
        <v>0.74794365257871243</v>
      </c>
      <c r="O245">
        <v>0.25205634742128757</v>
      </c>
      <c r="P245">
        <v>0.43830769136050562</v>
      </c>
      <c r="Q245">
        <f t="shared" si="3"/>
        <v>1.3006197185012152</v>
      </c>
    </row>
    <row r="246" spans="1:17" x14ac:dyDescent="0.35">
      <c r="A246">
        <v>107</v>
      </c>
      <c r="B246">
        <v>59</v>
      </c>
      <c r="C246" t="s">
        <v>154</v>
      </c>
      <c r="D246" t="s">
        <v>93</v>
      </c>
      <c r="E246" t="s">
        <v>34</v>
      </c>
      <c r="F246">
        <v>439</v>
      </c>
      <c r="G246">
        <v>89.592107146999993</v>
      </c>
      <c r="H246">
        <v>22.66</v>
      </c>
      <c r="I246">
        <v>1.856826742463568E-10</v>
      </c>
      <c r="J246">
        <v>7.650064962726143E-9</v>
      </c>
      <c r="K246">
        <v>1.018650461082043E-6</v>
      </c>
      <c r="L246">
        <v>1.018650461082043</v>
      </c>
      <c r="M246">
        <v>-21.68274595525353</v>
      </c>
      <c r="N246">
        <v>0.40954290256439058</v>
      </c>
      <c r="O246">
        <v>0.59045709743560937</v>
      </c>
      <c r="P246">
        <v>0.60146939455194826</v>
      </c>
      <c r="Q246">
        <f t="shared" si="3"/>
        <v>0.41718106653009468</v>
      </c>
    </row>
    <row r="247" spans="1:17" x14ac:dyDescent="0.35">
      <c r="A247">
        <v>107</v>
      </c>
      <c r="B247">
        <v>47</v>
      </c>
      <c r="C247" t="s">
        <v>154</v>
      </c>
      <c r="D247" t="s">
        <v>135</v>
      </c>
      <c r="E247" t="s">
        <v>18</v>
      </c>
      <c r="F247">
        <v>302</v>
      </c>
      <c r="G247">
        <v>113.977182931</v>
      </c>
      <c r="H247">
        <v>20.12</v>
      </c>
      <c r="I247">
        <v>3.3688559753389532E-10</v>
      </c>
      <c r="J247">
        <v>1.399978601432704E-8</v>
      </c>
      <c r="K247">
        <v>1.8641525984456779E-6</v>
      </c>
      <c r="L247">
        <v>1.8641525984456779</v>
      </c>
      <c r="M247">
        <v>-21.68274595525353</v>
      </c>
      <c r="N247">
        <v>0.60164336534846696</v>
      </c>
      <c r="O247">
        <v>0.39835663465153298</v>
      </c>
      <c r="P247">
        <v>0.74259755559373086</v>
      </c>
      <c r="Q247">
        <f t="shared" si="3"/>
        <v>1.121555042851947</v>
      </c>
    </row>
    <row r="248" spans="1:17" x14ac:dyDescent="0.35">
      <c r="A248">
        <v>107</v>
      </c>
      <c r="B248">
        <v>41</v>
      </c>
      <c r="C248" t="s">
        <v>153</v>
      </c>
      <c r="D248" t="s">
        <v>145</v>
      </c>
      <c r="E248" t="s">
        <v>31</v>
      </c>
      <c r="F248">
        <v>466</v>
      </c>
      <c r="G248">
        <v>89.708539151000096</v>
      </c>
      <c r="H248">
        <v>18.73</v>
      </c>
      <c r="I248">
        <v>1.7395748147715301E-10</v>
      </c>
      <c r="J248">
        <v>7.2634903866400746E-9</v>
      </c>
      <c r="K248">
        <v>9.6717581712917112E-7</v>
      </c>
      <c r="L248">
        <v>0.96717581712917111</v>
      </c>
      <c r="M248">
        <v>-21.68274595525353</v>
      </c>
      <c r="N248">
        <v>3.5318965502277727E-2</v>
      </c>
      <c r="O248">
        <v>0.96468103449772225</v>
      </c>
      <c r="P248">
        <v>0.9330161678093486</v>
      </c>
      <c r="Q248">
        <f t="shared" si="3"/>
        <v>3.4159649319822467E-2</v>
      </c>
    </row>
    <row r="249" spans="1:17" x14ac:dyDescent="0.35">
      <c r="A249">
        <v>107</v>
      </c>
      <c r="B249">
        <v>24</v>
      </c>
      <c r="C249" t="s">
        <v>153</v>
      </c>
      <c r="D249" t="s">
        <v>60</v>
      </c>
      <c r="E249" t="s">
        <v>23</v>
      </c>
      <c r="F249">
        <v>573</v>
      </c>
      <c r="G249">
        <v>92.879603333000105</v>
      </c>
      <c r="H249">
        <v>19.8</v>
      </c>
      <c r="I249">
        <v>1.3987178974551961E-10</v>
      </c>
      <c r="J249">
        <v>5.8189311936779962E-9</v>
      </c>
      <c r="K249">
        <v>7.7482439329933366E-7</v>
      </c>
      <c r="L249">
        <v>0.77482439329933361</v>
      </c>
      <c r="M249">
        <v>-21.68274595525353</v>
      </c>
      <c r="N249">
        <v>0.1005610739463121</v>
      </c>
      <c r="O249">
        <v>0.89943892605368791</v>
      </c>
      <c r="P249">
        <v>0.69690722018935292</v>
      </c>
      <c r="Q249">
        <f t="shared" si="3"/>
        <v>7.7917173109980697E-2</v>
      </c>
    </row>
    <row r="250" spans="1:17" x14ac:dyDescent="0.35">
      <c r="A250">
        <v>107</v>
      </c>
      <c r="B250">
        <v>9</v>
      </c>
      <c r="C250" t="s">
        <v>155</v>
      </c>
      <c r="D250" t="s">
        <v>124</v>
      </c>
      <c r="E250" t="s">
        <v>31</v>
      </c>
      <c r="F250">
        <v>494</v>
      </c>
      <c r="G250">
        <v>98.583740360999997</v>
      </c>
      <c r="H250">
        <v>18.73</v>
      </c>
      <c r="I250">
        <v>1.8178462220942071E-10</v>
      </c>
      <c r="J250">
        <v>7.5903079571230791E-9</v>
      </c>
      <c r="K250">
        <v>1.010693469656868E-6</v>
      </c>
      <c r="L250">
        <v>1.0106934696568679</v>
      </c>
      <c r="M250">
        <v>-21.68274595525353</v>
      </c>
      <c r="N250">
        <v>4.1627370188926899E-2</v>
      </c>
      <c r="O250">
        <v>0.95837262981107307</v>
      </c>
      <c r="P250">
        <v>0.9686209584479305</v>
      </c>
      <c r="Q250">
        <f t="shared" si="3"/>
        <v>4.2072511208937395E-2</v>
      </c>
    </row>
    <row r="251" spans="1:17" x14ac:dyDescent="0.35">
      <c r="A251">
        <v>107</v>
      </c>
      <c r="B251">
        <v>21</v>
      </c>
      <c r="C251" t="s">
        <v>154</v>
      </c>
      <c r="D251" t="s">
        <v>15</v>
      </c>
      <c r="E251" t="s">
        <v>25</v>
      </c>
      <c r="F251">
        <v>209</v>
      </c>
      <c r="G251">
        <v>92.086449752000107</v>
      </c>
      <c r="H251">
        <v>20.51</v>
      </c>
      <c r="I251">
        <v>4.0437634703278861E-10</v>
      </c>
      <c r="J251">
        <v>1.6782147834940819E-8</v>
      </c>
      <c r="K251">
        <v>2.2346401910706819E-6</v>
      </c>
      <c r="L251">
        <v>2.2346401910706821</v>
      </c>
      <c r="M251">
        <v>-21.68274595525353</v>
      </c>
      <c r="N251">
        <v>0.30681503514929898</v>
      </c>
      <c r="O251">
        <v>0.69318496485070102</v>
      </c>
      <c r="P251">
        <v>1.5490189823012941</v>
      </c>
      <c r="Q251">
        <f t="shared" si="3"/>
        <v>0.68562120876938748</v>
      </c>
    </row>
    <row r="252" spans="1:17" x14ac:dyDescent="0.35">
      <c r="A252">
        <v>107</v>
      </c>
      <c r="B252">
        <v>26</v>
      </c>
      <c r="C252" t="s">
        <v>153</v>
      </c>
      <c r="D252" t="s">
        <v>130</v>
      </c>
      <c r="E252" t="s">
        <v>34</v>
      </c>
      <c r="F252">
        <v>199</v>
      </c>
      <c r="G252">
        <v>85.702740575000007</v>
      </c>
      <c r="H252">
        <v>19.16</v>
      </c>
      <c r="I252">
        <v>4.0115373087660571E-10</v>
      </c>
      <c r="J252">
        <v>1.6725293782559589E-8</v>
      </c>
      <c r="K252">
        <v>2.2270697446817029E-6</v>
      </c>
      <c r="L252">
        <v>2.2270697446817032</v>
      </c>
      <c r="M252">
        <v>-21.68274595525353</v>
      </c>
      <c r="N252">
        <v>0.65152253964816575</v>
      </c>
      <c r="O252">
        <v>0.34847746035183419</v>
      </c>
      <c r="P252">
        <v>0.77608360865308779</v>
      </c>
      <c r="Q252">
        <f t="shared" si="3"/>
        <v>1.4509861360286154</v>
      </c>
    </row>
    <row r="253" spans="1:17" x14ac:dyDescent="0.35">
      <c r="A253">
        <v>107</v>
      </c>
      <c r="B253">
        <v>51</v>
      </c>
      <c r="C253" t="s">
        <v>154</v>
      </c>
      <c r="D253" t="s">
        <v>157</v>
      </c>
      <c r="E253" t="s">
        <v>16</v>
      </c>
      <c r="F253">
        <v>569</v>
      </c>
      <c r="G253">
        <v>149.240787079</v>
      </c>
      <c r="H253">
        <v>20.14</v>
      </c>
      <c r="I253">
        <v>2.3894149662772202E-10</v>
      </c>
      <c r="J253">
        <v>9.9288949616288288E-9</v>
      </c>
      <c r="K253">
        <v>1.322089875050443E-6</v>
      </c>
      <c r="L253">
        <v>1.3220898750504431</v>
      </c>
      <c r="M253">
        <v>-21.68274595525353</v>
      </c>
      <c r="N253">
        <v>0.59198783618145168</v>
      </c>
      <c r="O253">
        <v>0.40801216381854832</v>
      </c>
      <c r="P253">
        <v>0.53942875068192542</v>
      </c>
      <c r="Q253">
        <f t="shared" si="3"/>
        <v>0.78266112436851765</v>
      </c>
    </row>
    <row r="254" spans="1:17" x14ac:dyDescent="0.35">
      <c r="A254">
        <v>107</v>
      </c>
      <c r="B254">
        <v>55</v>
      </c>
      <c r="C254" t="s">
        <v>155</v>
      </c>
      <c r="D254" t="s">
        <v>144</v>
      </c>
      <c r="E254" t="s">
        <v>34</v>
      </c>
      <c r="F254">
        <v>238</v>
      </c>
      <c r="G254">
        <v>106.737043812</v>
      </c>
      <c r="H254">
        <v>25.45</v>
      </c>
      <c r="I254">
        <v>4.1377509011067929E-10</v>
      </c>
      <c r="J254">
        <v>1.6888113177614761E-8</v>
      </c>
      <c r="K254">
        <v>2.2487500902283308E-6</v>
      </c>
      <c r="L254">
        <v>2.2487500902283308</v>
      </c>
      <c r="M254">
        <v>-21.68274595525353</v>
      </c>
      <c r="N254">
        <v>0.74372799639655074</v>
      </c>
      <c r="O254">
        <v>0.25627200360344932</v>
      </c>
      <c r="P254">
        <v>0.57629169122625168</v>
      </c>
      <c r="Q254">
        <f t="shared" si="3"/>
        <v>1.6724583990020792</v>
      </c>
    </row>
    <row r="255" spans="1:17" x14ac:dyDescent="0.35">
      <c r="A255">
        <v>107</v>
      </c>
      <c r="B255">
        <v>60</v>
      </c>
      <c r="C255" t="s">
        <v>155</v>
      </c>
      <c r="D255" t="s">
        <v>79</v>
      </c>
      <c r="E255" t="s">
        <v>18</v>
      </c>
      <c r="F255">
        <v>274</v>
      </c>
      <c r="G255">
        <v>159.907088152</v>
      </c>
      <c r="H255">
        <v>24.35</v>
      </c>
      <c r="I255">
        <v>5.2455950624725288E-10</v>
      </c>
      <c r="J255">
        <v>2.1488909855605671E-8</v>
      </c>
      <c r="K255">
        <v>2.8613728169914342E-6</v>
      </c>
      <c r="L255">
        <v>2.8613728169914339</v>
      </c>
      <c r="M255">
        <v>-21.68274595525353</v>
      </c>
      <c r="N255">
        <v>0.72815968208732618</v>
      </c>
      <c r="O255">
        <v>0.27184031791267382</v>
      </c>
      <c r="P255">
        <v>0.77783649623763451</v>
      </c>
      <c r="Q255">
        <f t="shared" si="3"/>
        <v>2.0835363207537996</v>
      </c>
    </row>
    <row r="256" spans="1:17" x14ac:dyDescent="0.35">
      <c r="A256">
        <v>107</v>
      </c>
      <c r="B256">
        <v>19</v>
      </c>
      <c r="C256" t="s">
        <v>153</v>
      </c>
      <c r="D256" t="s">
        <v>50</v>
      </c>
      <c r="E256" t="s">
        <v>18</v>
      </c>
      <c r="F256">
        <v>206</v>
      </c>
      <c r="G256">
        <v>94.207817778999996</v>
      </c>
      <c r="H256">
        <v>21.09</v>
      </c>
      <c r="I256">
        <v>4.1458710969255238E-10</v>
      </c>
      <c r="J256">
        <v>1.717199191259034E-8</v>
      </c>
      <c r="K256">
        <v>2.286550188094586E-6</v>
      </c>
      <c r="L256">
        <v>2.2865501880945862</v>
      </c>
      <c r="M256">
        <v>-21.68274595525353</v>
      </c>
      <c r="N256">
        <v>0.63379482905361562</v>
      </c>
      <c r="O256">
        <v>0.36620517094638438</v>
      </c>
      <c r="P256">
        <v>0.83734650250866527</v>
      </c>
      <c r="Q256">
        <f t="shared" si="3"/>
        <v>1.4492036855859209</v>
      </c>
    </row>
    <row r="257" spans="1:17" x14ac:dyDescent="0.35">
      <c r="A257">
        <v>107</v>
      </c>
      <c r="B257">
        <v>20</v>
      </c>
      <c r="C257" t="s">
        <v>154</v>
      </c>
      <c r="D257" t="s">
        <v>94</v>
      </c>
      <c r="E257" t="s">
        <v>31</v>
      </c>
      <c r="F257">
        <v>419</v>
      </c>
      <c r="G257">
        <v>84.907132507</v>
      </c>
      <c r="H257">
        <v>22.22</v>
      </c>
      <c r="I257">
        <v>1.828971564303114E-10</v>
      </c>
      <c r="J257">
        <v>7.5465275635301375E-9</v>
      </c>
      <c r="K257">
        <v>1.004863856661803E-6</v>
      </c>
      <c r="L257">
        <v>1.0048638566618029</v>
      </c>
      <c r="M257">
        <v>-21.68274595525353</v>
      </c>
      <c r="N257">
        <v>9.7511221917660207E-2</v>
      </c>
      <c r="O257">
        <v>0.90248877808233985</v>
      </c>
      <c r="P257">
        <v>0.90687835413781781</v>
      </c>
      <c r="Q257">
        <f t="shared" si="3"/>
        <v>9.7985502523984955E-2</v>
      </c>
    </row>
    <row r="258" spans="1:17" x14ac:dyDescent="0.35">
      <c r="A258">
        <v>107</v>
      </c>
      <c r="B258">
        <v>33</v>
      </c>
      <c r="C258" t="s">
        <v>154</v>
      </c>
      <c r="D258" t="s">
        <v>81</v>
      </c>
      <c r="E258" t="s">
        <v>25</v>
      </c>
      <c r="F258">
        <v>495</v>
      </c>
      <c r="G258">
        <v>209.29676212300001</v>
      </c>
      <c r="H258">
        <v>18.510000000000002</v>
      </c>
      <c r="I258">
        <v>4.0475471396384879E-10</v>
      </c>
      <c r="J258">
        <v>1.691303845179487E-8</v>
      </c>
      <c r="K258">
        <v>2.2520690348595031E-6</v>
      </c>
      <c r="L258">
        <v>2.2520690348595029</v>
      </c>
      <c r="M258">
        <v>-21.68274595525353</v>
      </c>
      <c r="N258">
        <v>0.55680176886065125</v>
      </c>
      <c r="O258">
        <v>0.44319823113934881</v>
      </c>
      <c r="P258">
        <v>0.998113012653432</v>
      </c>
      <c r="Q258">
        <f t="shared" ref="Q258:Q321" si="4">N258*L258</f>
        <v>1.2539560222060708</v>
      </c>
    </row>
    <row r="259" spans="1:17" x14ac:dyDescent="0.35">
      <c r="A259">
        <v>107</v>
      </c>
      <c r="B259">
        <v>44</v>
      </c>
      <c r="C259" t="s">
        <v>154</v>
      </c>
      <c r="D259" t="s">
        <v>64</v>
      </c>
      <c r="E259" t="s">
        <v>34</v>
      </c>
      <c r="F259">
        <v>339</v>
      </c>
      <c r="G259">
        <v>83.874336403000001</v>
      </c>
      <c r="H259">
        <v>18.75</v>
      </c>
      <c r="I259">
        <v>2.252598514307136E-10</v>
      </c>
      <c r="J259">
        <v>9.4049456594250586E-9</v>
      </c>
      <c r="K259">
        <v>1.252322990602538E-6</v>
      </c>
      <c r="L259">
        <v>1.2523229906025379</v>
      </c>
      <c r="M259">
        <v>-21.68274595525353</v>
      </c>
      <c r="N259">
        <v>0.49684067868366211</v>
      </c>
      <c r="O259">
        <v>0.50315932131633789</v>
      </c>
      <c r="P259">
        <v>0.63011798602041946</v>
      </c>
      <c r="Q259">
        <f t="shared" si="4"/>
        <v>0.62220500458211836</v>
      </c>
    </row>
    <row r="260" spans="1:17" x14ac:dyDescent="0.35">
      <c r="A260">
        <v>107</v>
      </c>
      <c r="B260">
        <v>7</v>
      </c>
      <c r="C260" t="s">
        <v>153</v>
      </c>
      <c r="D260" t="s">
        <v>29</v>
      </c>
      <c r="E260" t="s">
        <v>34</v>
      </c>
      <c r="F260">
        <v>181</v>
      </c>
      <c r="G260">
        <v>98.412339040999996</v>
      </c>
      <c r="H260">
        <v>20.57</v>
      </c>
      <c r="I260">
        <v>5.0007315409059236E-10</v>
      </c>
      <c r="J260">
        <v>2.0749451135006882E-8</v>
      </c>
      <c r="K260">
        <v>2.762909605193992E-6</v>
      </c>
      <c r="L260">
        <v>2.7629096051939919</v>
      </c>
      <c r="M260">
        <v>-21.68274595525353</v>
      </c>
      <c r="N260">
        <v>0.56163757965553895</v>
      </c>
      <c r="O260">
        <v>0.43836242034446099</v>
      </c>
      <c r="P260">
        <v>1.2111557417257981</v>
      </c>
      <c r="Q260">
        <f t="shared" si="4"/>
        <v>1.5517538634681942</v>
      </c>
    </row>
    <row r="261" spans="1:17" x14ac:dyDescent="0.35">
      <c r="A261">
        <v>107</v>
      </c>
      <c r="B261">
        <v>34</v>
      </c>
      <c r="C261" t="s">
        <v>153</v>
      </c>
      <c r="D261" t="s">
        <v>140</v>
      </c>
      <c r="E261" t="s">
        <v>18</v>
      </c>
      <c r="F261">
        <v>229</v>
      </c>
      <c r="G261">
        <v>86.9474901359999</v>
      </c>
      <c r="H261">
        <v>19.88</v>
      </c>
      <c r="I261">
        <v>3.414366442468989E-10</v>
      </c>
      <c r="J261">
        <v>1.4200532709516921E-8</v>
      </c>
      <c r="K261">
        <v>1.890883183690668E-6</v>
      </c>
      <c r="L261">
        <v>1.8908831836906681</v>
      </c>
      <c r="M261">
        <v>-21.68274595525353</v>
      </c>
      <c r="N261">
        <v>0.80009807930313781</v>
      </c>
      <c r="O261">
        <v>0.19990192069686219</v>
      </c>
      <c r="P261">
        <v>0.37799118023316219</v>
      </c>
      <c r="Q261">
        <f t="shared" si="4"/>
        <v>1.512892003457506</v>
      </c>
    </row>
    <row r="262" spans="1:17" x14ac:dyDescent="0.35">
      <c r="A262">
        <v>107</v>
      </c>
      <c r="B262">
        <v>110</v>
      </c>
      <c r="C262" t="s">
        <v>154</v>
      </c>
      <c r="D262" t="s">
        <v>107</v>
      </c>
      <c r="E262" t="s">
        <v>34</v>
      </c>
      <c r="F262">
        <v>223</v>
      </c>
      <c r="G262">
        <v>92.158039034000097</v>
      </c>
      <c r="H262">
        <v>22.12</v>
      </c>
      <c r="I262">
        <v>3.6877603758379652E-10</v>
      </c>
      <c r="J262">
        <v>1.5221237479240459E-8</v>
      </c>
      <c r="K262">
        <v>2.0267959359840829E-6</v>
      </c>
      <c r="L262">
        <v>2.026795935984083</v>
      </c>
      <c r="M262">
        <v>-21.68274595525353</v>
      </c>
      <c r="N262">
        <v>0.47246894967554243</v>
      </c>
      <c r="O262">
        <v>0.52753105032445768</v>
      </c>
      <c r="P262">
        <v>1.069197788903026</v>
      </c>
      <c r="Q262">
        <f t="shared" si="4"/>
        <v>0.95759814708105762</v>
      </c>
    </row>
    <row r="263" spans="1:17" x14ac:dyDescent="0.35">
      <c r="A263">
        <v>107</v>
      </c>
      <c r="B263">
        <v>43</v>
      </c>
      <c r="C263" t="s">
        <v>154</v>
      </c>
      <c r="D263" t="s">
        <v>83</v>
      </c>
      <c r="E263" t="s">
        <v>16</v>
      </c>
      <c r="F263">
        <v>376</v>
      </c>
      <c r="G263">
        <v>97.480121728</v>
      </c>
      <c r="H263">
        <v>19.95</v>
      </c>
      <c r="I263">
        <v>2.3437497810579661E-10</v>
      </c>
      <c r="J263">
        <v>9.7454527078338001E-9</v>
      </c>
      <c r="K263">
        <v>1.2976634764092941E-6</v>
      </c>
      <c r="L263">
        <v>1.297663476409294</v>
      </c>
      <c r="M263">
        <v>-21.68274595525353</v>
      </c>
      <c r="N263">
        <v>0.48877215063059543</v>
      </c>
      <c r="O263">
        <v>0.51122784936940457</v>
      </c>
      <c r="P263">
        <v>0.6634017082499486</v>
      </c>
      <c r="Q263">
        <f t="shared" si="4"/>
        <v>0.63426176815934554</v>
      </c>
    </row>
    <row r="264" spans="1:17" x14ac:dyDescent="0.35">
      <c r="A264">
        <v>107</v>
      </c>
      <c r="B264">
        <v>16</v>
      </c>
      <c r="C264" t="s">
        <v>153</v>
      </c>
      <c r="D264" t="s">
        <v>136</v>
      </c>
      <c r="E264" t="s">
        <v>16</v>
      </c>
      <c r="F264">
        <v>239</v>
      </c>
      <c r="G264">
        <v>91.371192472999994</v>
      </c>
      <c r="H264">
        <v>20.14</v>
      </c>
      <c r="I264">
        <v>3.4456006403146712E-10</v>
      </c>
      <c r="J264">
        <v>1.4317733554129021E-8</v>
      </c>
      <c r="K264">
        <v>1.906489155010521E-6</v>
      </c>
      <c r="L264">
        <v>1.906489155010521</v>
      </c>
      <c r="M264">
        <v>-21.68274595525353</v>
      </c>
      <c r="N264">
        <v>0.57828078033766162</v>
      </c>
      <c r="O264">
        <v>0.42171921966233838</v>
      </c>
      <c r="P264">
        <v>0.80400311874574792</v>
      </c>
      <c r="Q264">
        <f t="shared" si="4"/>
        <v>1.1024860362647733</v>
      </c>
    </row>
    <row r="265" spans="1:17" x14ac:dyDescent="0.35">
      <c r="A265">
        <v>107</v>
      </c>
      <c r="B265">
        <v>52</v>
      </c>
      <c r="C265" t="s">
        <v>154</v>
      </c>
      <c r="D265" t="s">
        <v>47</v>
      </c>
      <c r="E265" t="s">
        <v>31</v>
      </c>
      <c r="F265">
        <v>559</v>
      </c>
      <c r="G265">
        <v>119.40547215799999</v>
      </c>
      <c r="H265">
        <v>19.54</v>
      </c>
      <c r="I265">
        <v>1.9515011050598221E-10</v>
      </c>
      <c r="J265">
        <v>8.1258258256570169E-9</v>
      </c>
      <c r="K265">
        <v>1.082000775719976E-6</v>
      </c>
      <c r="L265">
        <v>1.0820007757199761</v>
      </c>
      <c r="M265">
        <v>-21.68274595525353</v>
      </c>
      <c r="N265">
        <v>-4.0207768781998818E-2</v>
      </c>
      <c r="O265">
        <v>1.0402077687819991</v>
      </c>
      <c r="P265">
        <v>1.125505612732068</v>
      </c>
      <c r="Q265">
        <f t="shared" si="4"/>
        <v>-4.3504837012092158E-2</v>
      </c>
    </row>
    <row r="266" spans="1:17" x14ac:dyDescent="0.35">
      <c r="A266">
        <v>107</v>
      </c>
      <c r="B266">
        <v>15</v>
      </c>
      <c r="C266" t="s">
        <v>153</v>
      </c>
      <c r="D266" t="s">
        <v>85</v>
      </c>
      <c r="E266" t="s">
        <v>25</v>
      </c>
      <c r="F266">
        <v>187</v>
      </c>
      <c r="G266">
        <v>127.703525058</v>
      </c>
      <c r="H266">
        <v>20.64</v>
      </c>
      <c r="I266">
        <v>6.2557485716789724E-10</v>
      </c>
      <c r="J266">
        <v>2.5950687532187791E-8</v>
      </c>
      <c r="K266">
        <v>3.455484358480399E-6</v>
      </c>
      <c r="L266">
        <v>3.455484358480398</v>
      </c>
      <c r="M266">
        <v>-21.68274595525353</v>
      </c>
      <c r="N266">
        <v>0.72380144288272219</v>
      </c>
      <c r="O266">
        <v>0.27619855711727781</v>
      </c>
      <c r="P266">
        <v>0.95439979395360841</v>
      </c>
      <c r="Q266">
        <f t="shared" si="4"/>
        <v>2.5010845645267898</v>
      </c>
    </row>
    <row r="267" spans="1:17" x14ac:dyDescent="0.35">
      <c r="A267">
        <v>353</v>
      </c>
      <c r="B267">
        <v>12</v>
      </c>
      <c r="C267" t="s">
        <v>158</v>
      </c>
      <c r="D267" t="s">
        <v>137</v>
      </c>
      <c r="E267" t="s">
        <v>25</v>
      </c>
      <c r="F267">
        <v>1500</v>
      </c>
      <c r="G267">
        <v>213.78308891</v>
      </c>
      <c r="H267">
        <v>15.1</v>
      </c>
      <c r="I267">
        <v>1.2823997421243421E-10</v>
      </c>
      <c r="J267">
        <v>5.4220147948756726E-9</v>
      </c>
      <c r="K267">
        <v>7.2197267574909086E-7</v>
      </c>
      <c r="L267">
        <v>0.72197267574909085</v>
      </c>
      <c r="M267">
        <v>-24.275163755147751</v>
      </c>
      <c r="N267">
        <v>0.16401219765553721</v>
      </c>
      <c r="O267">
        <v>0.83598780234446279</v>
      </c>
      <c r="P267">
        <v>0.60356035055223389</v>
      </c>
      <c r="Q267">
        <f t="shared" si="4"/>
        <v>0.11841232519685696</v>
      </c>
    </row>
    <row r="268" spans="1:17" x14ac:dyDescent="0.35">
      <c r="A268">
        <v>353</v>
      </c>
      <c r="B268">
        <v>26</v>
      </c>
      <c r="C268" t="s">
        <v>159</v>
      </c>
      <c r="D268" t="s">
        <v>53</v>
      </c>
      <c r="E268" t="s">
        <v>34</v>
      </c>
      <c r="F268">
        <v>773</v>
      </c>
      <c r="G268">
        <v>102.68549934399999</v>
      </c>
      <c r="H268">
        <v>14.85</v>
      </c>
      <c r="I268">
        <v>1.187668533756366E-10</v>
      </c>
      <c r="J268">
        <v>5.025848058448258E-9</v>
      </c>
      <c r="K268">
        <v>6.692207800863193E-7</v>
      </c>
      <c r="L268">
        <v>0.66922078008631936</v>
      </c>
      <c r="M268">
        <v>-24.275163755147751</v>
      </c>
      <c r="N268">
        <v>9.3411617234328614E-2</v>
      </c>
      <c r="O268">
        <v>0.90658838276567133</v>
      </c>
      <c r="P268">
        <v>0.60670778473163722</v>
      </c>
      <c r="Q268">
        <f t="shared" si="4"/>
        <v>6.2512995354682063E-2</v>
      </c>
    </row>
    <row r="269" spans="1:17" x14ac:dyDescent="0.35">
      <c r="A269">
        <v>353</v>
      </c>
      <c r="B269">
        <v>35</v>
      </c>
      <c r="C269" t="s">
        <v>160</v>
      </c>
      <c r="D269" t="s">
        <v>60</v>
      </c>
      <c r="E269" t="s">
        <v>16</v>
      </c>
      <c r="F269">
        <v>727</v>
      </c>
      <c r="G269">
        <v>101.223466144</v>
      </c>
      <c r="H269">
        <v>13.32</v>
      </c>
      <c r="I269">
        <v>1.2483250869155401E-10</v>
      </c>
      <c r="J269">
        <v>5.3107412540571817E-9</v>
      </c>
      <c r="K269">
        <v>7.0715595926194165E-7</v>
      </c>
      <c r="L269">
        <v>0.70715595926194164</v>
      </c>
      <c r="M269">
        <v>-24.275163755147751</v>
      </c>
      <c r="N269">
        <v>0.1362216578190914</v>
      </c>
      <c r="O269">
        <v>0.86377834218090865</v>
      </c>
      <c r="P269">
        <v>0.61082600215463012</v>
      </c>
      <c r="Q269">
        <f t="shared" si="4"/>
        <v>9.6329957107311556E-2</v>
      </c>
    </row>
    <row r="270" spans="1:17" x14ac:dyDescent="0.35">
      <c r="A270">
        <v>353</v>
      </c>
      <c r="B270">
        <v>23</v>
      </c>
      <c r="C270" t="s">
        <v>159</v>
      </c>
      <c r="D270" t="s">
        <v>33</v>
      </c>
      <c r="E270" t="s">
        <v>18</v>
      </c>
      <c r="F270">
        <v>809</v>
      </c>
      <c r="G270">
        <v>92.221299533999996</v>
      </c>
      <c r="H270">
        <v>14.21</v>
      </c>
      <c r="I270">
        <v>1.021090464257058E-10</v>
      </c>
      <c r="J270">
        <v>4.3305643630045102E-9</v>
      </c>
      <c r="K270">
        <v>5.7663972876225165E-7</v>
      </c>
      <c r="L270">
        <v>0.57663972876225167</v>
      </c>
      <c r="M270">
        <v>-24.275163755147751</v>
      </c>
      <c r="N270">
        <v>0.1032684911805405</v>
      </c>
      <c r="O270">
        <v>0.8967315088194594</v>
      </c>
      <c r="P270">
        <v>0.51709101401821778</v>
      </c>
      <c r="Q270">
        <f t="shared" si="4"/>
        <v>5.9548714744033851E-2</v>
      </c>
    </row>
    <row r="271" spans="1:17" x14ac:dyDescent="0.35">
      <c r="A271">
        <v>353</v>
      </c>
      <c r="B271">
        <v>38</v>
      </c>
      <c r="C271" t="s">
        <v>160</v>
      </c>
      <c r="D271" t="s">
        <v>69</v>
      </c>
      <c r="E271" t="s">
        <v>31</v>
      </c>
      <c r="F271">
        <v>1500</v>
      </c>
      <c r="G271">
        <v>160.71805227199999</v>
      </c>
      <c r="H271">
        <v>14.23</v>
      </c>
      <c r="I271">
        <v>9.3729483241148702E-11</v>
      </c>
      <c r="J271">
        <v>3.9749006153079746E-9</v>
      </c>
      <c r="K271">
        <v>5.2928104065352531E-7</v>
      </c>
      <c r="L271">
        <v>0.52928104065352533</v>
      </c>
      <c r="M271">
        <v>-24.275163755147751</v>
      </c>
      <c r="N271">
        <v>3.5150569347747893E-2</v>
      </c>
      <c r="O271">
        <v>0.96484943065225215</v>
      </c>
      <c r="P271">
        <v>0.51067651072958542</v>
      </c>
      <c r="Q271">
        <f t="shared" si="4"/>
        <v>1.8604529923939912E-2</v>
      </c>
    </row>
    <row r="272" spans="1:17" x14ac:dyDescent="0.35">
      <c r="A272">
        <v>353</v>
      </c>
      <c r="B272">
        <v>13</v>
      </c>
      <c r="C272" t="s">
        <v>158</v>
      </c>
      <c r="D272" t="s">
        <v>161</v>
      </c>
      <c r="E272" t="s">
        <v>23</v>
      </c>
      <c r="F272">
        <v>1038</v>
      </c>
      <c r="G272">
        <v>81.298973908999997</v>
      </c>
      <c r="H272">
        <v>15.09</v>
      </c>
      <c r="I272">
        <v>7.1035576546370307E-11</v>
      </c>
      <c r="J272">
        <v>3.0035042637641112E-9</v>
      </c>
      <c r="K272">
        <v>3.999339898487498E-7</v>
      </c>
      <c r="L272">
        <v>0.39993398984874978</v>
      </c>
      <c r="M272">
        <v>-24.275163755147751</v>
      </c>
      <c r="N272">
        <v>-0.12959596425000169</v>
      </c>
      <c r="O272">
        <v>1.129595964250002</v>
      </c>
      <c r="P272">
        <v>0.45176382089954892</v>
      </c>
      <c r="Q272">
        <f t="shared" si="4"/>
        <v>-5.1829831050799115E-2</v>
      </c>
    </row>
    <row r="273" spans="1:17" x14ac:dyDescent="0.35">
      <c r="A273">
        <v>353</v>
      </c>
      <c r="B273">
        <v>39</v>
      </c>
      <c r="C273" t="s">
        <v>160</v>
      </c>
      <c r="D273" t="s">
        <v>76</v>
      </c>
      <c r="E273" t="s">
        <v>23</v>
      </c>
      <c r="F273">
        <v>739</v>
      </c>
      <c r="G273">
        <v>63.957927836000003</v>
      </c>
      <c r="H273">
        <v>18.5</v>
      </c>
      <c r="I273">
        <v>7.9245027212679098E-11</v>
      </c>
      <c r="J273">
        <v>3.311438016668292E-9</v>
      </c>
      <c r="K273">
        <v>4.4093715268552491E-7</v>
      </c>
      <c r="L273">
        <v>0.44093715268552491</v>
      </c>
      <c r="M273">
        <v>-24.275163755147751</v>
      </c>
      <c r="N273">
        <v>-4.3102373416547192E-2</v>
      </c>
      <c r="O273">
        <v>1.043102373416547</v>
      </c>
      <c r="P273">
        <v>0.45994259049380548</v>
      </c>
      <c r="Q273">
        <f t="shared" si="4"/>
        <v>-1.9005437808280578E-2</v>
      </c>
    </row>
    <row r="274" spans="1:17" x14ac:dyDescent="0.35">
      <c r="A274">
        <v>353</v>
      </c>
      <c r="B274">
        <v>16</v>
      </c>
      <c r="C274" t="s">
        <v>158</v>
      </c>
      <c r="D274" t="s">
        <v>121</v>
      </c>
      <c r="E274" t="s">
        <v>16</v>
      </c>
      <c r="F274">
        <v>796</v>
      </c>
      <c r="G274">
        <v>123.635404546</v>
      </c>
      <c r="H274">
        <v>15.3</v>
      </c>
      <c r="I274">
        <v>1.4115373808387671E-10</v>
      </c>
      <c r="J274">
        <v>5.9638736330476231E-9</v>
      </c>
      <c r="K274">
        <v>7.9412431864815222E-7</v>
      </c>
      <c r="L274">
        <v>0.79412431864815225</v>
      </c>
      <c r="M274">
        <v>-24.275163755147751</v>
      </c>
      <c r="N274">
        <v>9.0478580277404116E-2</v>
      </c>
      <c r="O274">
        <v>0.90952141972259593</v>
      </c>
      <c r="P274">
        <v>0.72227307773310656</v>
      </c>
      <c r="Q274">
        <f t="shared" si="4"/>
        <v>7.1851240915045689E-2</v>
      </c>
    </row>
    <row r="275" spans="1:17" x14ac:dyDescent="0.35">
      <c r="A275">
        <v>353</v>
      </c>
      <c r="B275">
        <v>17</v>
      </c>
      <c r="C275" t="s">
        <v>158</v>
      </c>
      <c r="D275" t="s">
        <v>24</v>
      </c>
      <c r="E275" t="s">
        <v>34</v>
      </c>
      <c r="F275">
        <v>747</v>
      </c>
      <c r="G275">
        <v>101.072423757</v>
      </c>
      <c r="H275">
        <v>15.24</v>
      </c>
      <c r="I275">
        <v>1.20898980436446E-10</v>
      </c>
      <c r="J275">
        <v>5.1091544732569291E-9</v>
      </c>
      <c r="K275">
        <v>6.8031351175192127E-7</v>
      </c>
      <c r="L275">
        <v>0.68031351175192123</v>
      </c>
      <c r="M275">
        <v>-24.275163755147751</v>
      </c>
      <c r="N275">
        <v>-4.2386080316218447E-2</v>
      </c>
      <c r="O275">
        <v>1.0423860803162179</v>
      </c>
      <c r="P275">
        <v>0.70914933490124676</v>
      </c>
      <c r="Q275">
        <f t="shared" si="4"/>
        <v>-2.8835823149325555E-2</v>
      </c>
    </row>
    <row r="276" spans="1:17" x14ac:dyDescent="0.35">
      <c r="A276">
        <v>353</v>
      </c>
      <c r="B276">
        <v>30</v>
      </c>
      <c r="C276" t="s">
        <v>159</v>
      </c>
      <c r="D276" t="s">
        <v>70</v>
      </c>
      <c r="E276" t="s">
        <v>25</v>
      </c>
      <c r="F276">
        <v>769</v>
      </c>
      <c r="G276">
        <v>100.08201171</v>
      </c>
      <c r="H276">
        <v>15.03</v>
      </c>
      <c r="I276">
        <v>1.163300760720396E-10</v>
      </c>
      <c r="J276">
        <v>4.9196563501816886E-9</v>
      </c>
      <c r="K276">
        <v>6.5508073903884005E-7</v>
      </c>
      <c r="L276">
        <v>0.65508073903884001</v>
      </c>
      <c r="M276">
        <v>-24.275163755147751</v>
      </c>
      <c r="N276">
        <v>0.16362902089789769</v>
      </c>
      <c r="O276">
        <v>0.83637097910210234</v>
      </c>
      <c r="P276">
        <v>0.54789051910084341</v>
      </c>
      <c r="Q276">
        <f t="shared" si="4"/>
        <v>0.10719021993799661</v>
      </c>
    </row>
    <row r="277" spans="1:17" x14ac:dyDescent="0.35">
      <c r="A277">
        <v>353</v>
      </c>
      <c r="B277">
        <v>45</v>
      </c>
      <c r="C277" t="s">
        <v>160</v>
      </c>
      <c r="D277" t="s">
        <v>127</v>
      </c>
      <c r="E277" t="s">
        <v>25</v>
      </c>
      <c r="F277">
        <v>699</v>
      </c>
      <c r="G277">
        <v>151.867068507</v>
      </c>
      <c r="H277">
        <v>19.8</v>
      </c>
      <c r="I277">
        <v>1.938232499885226E-10</v>
      </c>
      <c r="J277">
        <v>8.0634140556165278E-9</v>
      </c>
      <c r="K277">
        <v>1.073690287032827E-6</v>
      </c>
      <c r="L277">
        <v>1.0736902870328271</v>
      </c>
      <c r="M277">
        <v>-24.275163755147751</v>
      </c>
      <c r="N277">
        <v>0.12952140246485741</v>
      </c>
      <c r="O277">
        <v>0.87047859753514256</v>
      </c>
      <c r="P277">
        <v>0.93462441524343964</v>
      </c>
      <c r="Q277">
        <f t="shared" si="4"/>
        <v>0.13906587178938706</v>
      </c>
    </row>
    <row r="278" spans="1:17" x14ac:dyDescent="0.35">
      <c r="A278">
        <v>353</v>
      </c>
      <c r="B278">
        <v>19</v>
      </c>
      <c r="C278" t="s">
        <v>158</v>
      </c>
      <c r="D278" t="s">
        <v>79</v>
      </c>
      <c r="E278" t="s">
        <v>18</v>
      </c>
      <c r="F278">
        <v>784</v>
      </c>
      <c r="G278">
        <v>90.641445266000005</v>
      </c>
      <c r="H278">
        <v>15.3</v>
      </c>
      <c r="I278">
        <v>1.048961044921284E-10</v>
      </c>
      <c r="J278">
        <v>4.4319556837968747E-9</v>
      </c>
      <c r="K278">
        <v>5.9014057041236694E-7</v>
      </c>
      <c r="L278">
        <v>0.59014057041236689</v>
      </c>
      <c r="M278">
        <v>-24.275163755147751</v>
      </c>
      <c r="N278">
        <v>6.2908962137050536E-2</v>
      </c>
      <c r="O278">
        <v>0.93709103786294945</v>
      </c>
      <c r="P278">
        <v>0.5530154396127579</v>
      </c>
      <c r="Q278">
        <f t="shared" si="4"/>
        <v>3.7125130799608996E-2</v>
      </c>
    </row>
    <row r="279" spans="1:17" x14ac:dyDescent="0.35">
      <c r="A279">
        <v>353</v>
      </c>
      <c r="B279">
        <v>34</v>
      </c>
      <c r="C279" t="s">
        <v>160</v>
      </c>
      <c r="D279" t="s">
        <v>28</v>
      </c>
      <c r="E279" t="s">
        <v>18</v>
      </c>
      <c r="F279">
        <v>785</v>
      </c>
      <c r="G279">
        <v>123.259309069</v>
      </c>
      <c r="H279">
        <v>13.62</v>
      </c>
      <c r="I279">
        <v>1.4217981858825751E-10</v>
      </c>
      <c r="J279">
        <v>6.0424189217657184E-9</v>
      </c>
      <c r="K279">
        <v>8.0458307879703293E-7</v>
      </c>
      <c r="L279">
        <v>0.80458307879703295</v>
      </c>
      <c r="M279">
        <v>-24.275163755147751</v>
      </c>
      <c r="N279">
        <v>0.15924120925741889</v>
      </c>
      <c r="O279">
        <v>0.84075879074258109</v>
      </c>
      <c r="P279">
        <v>0.6764602963813362</v>
      </c>
      <c r="Q279">
        <f t="shared" si="4"/>
        <v>0.12812278241569666</v>
      </c>
    </row>
    <row r="280" spans="1:17" x14ac:dyDescent="0.35">
      <c r="A280">
        <v>353</v>
      </c>
      <c r="B280">
        <v>49</v>
      </c>
      <c r="C280" t="s">
        <v>160</v>
      </c>
      <c r="D280" t="s">
        <v>143</v>
      </c>
      <c r="E280" t="s">
        <v>16</v>
      </c>
      <c r="F280">
        <v>769</v>
      </c>
      <c r="G280">
        <v>178.97289165800001</v>
      </c>
      <c r="H280">
        <v>18.989999999999998</v>
      </c>
      <c r="I280">
        <v>2.0917537159866839E-10</v>
      </c>
      <c r="J280">
        <v>8.7262191670319328E-9</v>
      </c>
      <c r="K280">
        <v>1.1619466267685659E-6</v>
      </c>
      <c r="L280">
        <v>1.1619466267685661</v>
      </c>
      <c r="M280">
        <v>-24.275163755147751</v>
      </c>
      <c r="N280">
        <v>0.1511536159506863</v>
      </c>
      <c r="O280">
        <v>0.84884638404931367</v>
      </c>
      <c r="P280">
        <v>0.986314192590795</v>
      </c>
      <c r="Q280">
        <f t="shared" si="4"/>
        <v>0.17563243417777127</v>
      </c>
    </row>
    <row r="281" spans="1:17" x14ac:dyDescent="0.35">
      <c r="A281">
        <v>353</v>
      </c>
      <c r="B281">
        <v>21</v>
      </c>
      <c r="C281" t="s">
        <v>158</v>
      </c>
      <c r="D281" t="s">
        <v>148</v>
      </c>
      <c r="E281" t="s">
        <v>25</v>
      </c>
      <c r="F281">
        <v>775</v>
      </c>
      <c r="G281">
        <v>117.380350733</v>
      </c>
      <c r="H281">
        <v>15.07</v>
      </c>
      <c r="I281">
        <v>1.363299750617184E-10</v>
      </c>
      <c r="J281">
        <v>5.7646618051855262E-9</v>
      </c>
      <c r="K281">
        <v>7.6759810987823255E-7</v>
      </c>
      <c r="L281">
        <v>0.76759810987823252</v>
      </c>
      <c r="M281">
        <v>-24.275163755147751</v>
      </c>
      <c r="N281">
        <v>2.3924095273457211E-2</v>
      </c>
      <c r="O281">
        <v>0.97607590472654282</v>
      </c>
      <c r="P281">
        <v>0.74923401956578006</v>
      </c>
      <c r="Q281">
        <f t="shared" si="4"/>
        <v>1.8364090312452511E-2</v>
      </c>
    </row>
    <row r="282" spans="1:17" x14ac:dyDescent="0.35">
      <c r="A282">
        <v>353</v>
      </c>
      <c r="B282">
        <v>51</v>
      </c>
      <c r="C282" t="s">
        <v>160</v>
      </c>
      <c r="D282" t="s">
        <v>136</v>
      </c>
      <c r="E282" t="s">
        <v>16</v>
      </c>
      <c r="F282">
        <v>769</v>
      </c>
      <c r="G282">
        <v>144.226133901</v>
      </c>
      <c r="H282">
        <v>17.63</v>
      </c>
      <c r="I282">
        <v>1.701087332448213E-10</v>
      </c>
      <c r="J282">
        <v>7.1296575519397253E-9</v>
      </c>
      <c r="K282">
        <v>9.4935519999197402E-7</v>
      </c>
      <c r="L282">
        <v>0.94935519999197404</v>
      </c>
      <c r="M282">
        <v>-24.275163755147751</v>
      </c>
      <c r="N282">
        <v>0.1292786823515327</v>
      </c>
      <c r="O282">
        <v>0.87072131764846739</v>
      </c>
      <c r="P282">
        <v>0.82662381065343593</v>
      </c>
      <c r="Q282">
        <f t="shared" si="4"/>
        <v>0.12273138933853821</v>
      </c>
    </row>
    <row r="283" spans="1:17" x14ac:dyDescent="0.35">
      <c r="A283">
        <v>353</v>
      </c>
      <c r="B283">
        <v>36</v>
      </c>
      <c r="C283" t="s">
        <v>160</v>
      </c>
      <c r="D283" t="s">
        <v>75</v>
      </c>
      <c r="E283" t="s">
        <v>23</v>
      </c>
      <c r="F283">
        <v>740</v>
      </c>
      <c r="G283">
        <v>82.990218893999995</v>
      </c>
      <c r="H283">
        <v>14.1</v>
      </c>
      <c r="I283">
        <v>1.0249863012212131E-10</v>
      </c>
      <c r="J283">
        <v>4.348751745144899E-9</v>
      </c>
      <c r="K283">
        <v>5.7906148404059907E-7</v>
      </c>
      <c r="L283">
        <v>0.57906148404059909</v>
      </c>
      <c r="M283">
        <v>-24.275163755147751</v>
      </c>
      <c r="N283">
        <v>-1.967553019877331E-2</v>
      </c>
      <c r="O283">
        <v>1.019675530198773</v>
      </c>
      <c r="P283">
        <v>0.59045482575678632</v>
      </c>
      <c r="Q283">
        <f t="shared" si="4"/>
        <v>-1.1393341716187297E-2</v>
      </c>
    </row>
    <row r="284" spans="1:17" x14ac:dyDescent="0.35">
      <c r="A284">
        <v>353</v>
      </c>
      <c r="B284">
        <v>60</v>
      </c>
      <c r="C284" t="s">
        <v>160</v>
      </c>
      <c r="D284" t="s">
        <v>94</v>
      </c>
      <c r="E284" t="s">
        <v>18</v>
      </c>
      <c r="F284">
        <v>799</v>
      </c>
      <c r="G284">
        <v>162.839265711</v>
      </c>
      <c r="H284">
        <v>19.22</v>
      </c>
      <c r="I284">
        <v>1.8284145949047781E-10</v>
      </c>
      <c r="J284">
        <v>7.621640566907096E-9</v>
      </c>
      <c r="K284">
        <v>1.014865588136764E-6</v>
      </c>
      <c r="L284">
        <v>1.0148655881367641</v>
      </c>
      <c r="M284">
        <v>-24.275163755147751</v>
      </c>
      <c r="N284">
        <v>2.9216881579626951E-2</v>
      </c>
      <c r="O284">
        <v>0.97078311842037301</v>
      </c>
      <c r="P284">
        <v>0.9852143804289335</v>
      </c>
      <c r="Q284">
        <f t="shared" si="4"/>
        <v>2.9651207707830293E-2</v>
      </c>
    </row>
    <row r="285" spans="1:17" x14ac:dyDescent="0.35">
      <c r="A285">
        <v>353</v>
      </c>
      <c r="B285">
        <v>7</v>
      </c>
      <c r="C285" t="s">
        <v>158</v>
      </c>
      <c r="D285" t="s">
        <v>156</v>
      </c>
      <c r="E285" t="s">
        <v>34</v>
      </c>
      <c r="F285">
        <v>772</v>
      </c>
      <c r="G285">
        <v>159.90867106799999</v>
      </c>
      <c r="H285">
        <v>14.97</v>
      </c>
      <c r="I285">
        <v>1.8870860075084821E-10</v>
      </c>
      <c r="J285">
        <v>7.9822418210496961E-9</v>
      </c>
      <c r="K285">
        <v>1.0628817338281889E-6</v>
      </c>
      <c r="L285">
        <v>1.0628817338281891</v>
      </c>
      <c r="M285">
        <v>-24.275163755147751</v>
      </c>
      <c r="N285">
        <v>0.15450215143469759</v>
      </c>
      <c r="O285">
        <v>0.84549784856530241</v>
      </c>
      <c r="P285">
        <v>0.89866421923109185</v>
      </c>
      <c r="Q285">
        <f t="shared" si="4"/>
        <v>0.1642175145970968</v>
      </c>
    </row>
    <row r="286" spans="1:17" x14ac:dyDescent="0.35">
      <c r="A286">
        <v>353</v>
      </c>
      <c r="B286">
        <v>9</v>
      </c>
      <c r="C286" t="s">
        <v>158</v>
      </c>
      <c r="D286" t="s">
        <v>51</v>
      </c>
      <c r="E286" t="s">
        <v>31</v>
      </c>
      <c r="F286">
        <v>776</v>
      </c>
      <c r="G286">
        <v>124.688530978</v>
      </c>
      <c r="H286">
        <v>15.02</v>
      </c>
      <c r="I286">
        <v>1.4959244775723481E-10</v>
      </c>
      <c r="J286">
        <v>6.3265580055929229E-9</v>
      </c>
      <c r="K286">
        <v>8.4241784362089517E-7</v>
      </c>
      <c r="L286">
        <v>0.84241784362089511</v>
      </c>
      <c r="M286">
        <v>-24.275163755147751</v>
      </c>
      <c r="N286">
        <v>-3.5150569347747657E-2</v>
      </c>
      <c r="O286">
        <v>1.0351505693477481</v>
      </c>
      <c r="P286">
        <v>0.87202931045287135</v>
      </c>
      <c r="Q286">
        <f t="shared" si="4"/>
        <v>-2.9611466831976314E-2</v>
      </c>
    </row>
    <row r="287" spans="1:17" x14ac:dyDescent="0.35">
      <c r="A287">
        <v>382</v>
      </c>
      <c r="B287">
        <v>12</v>
      </c>
      <c r="C287" t="s">
        <v>162</v>
      </c>
      <c r="D287" t="s">
        <v>20</v>
      </c>
      <c r="E287" t="s">
        <v>25</v>
      </c>
      <c r="F287">
        <v>418</v>
      </c>
      <c r="G287">
        <v>127.91937321499999</v>
      </c>
      <c r="H287">
        <v>20.97</v>
      </c>
      <c r="I287">
        <v>2.7743209742706752E-10</v>
      </c>
      <c r="J287">
        <v>1.149578784174536E-8</v>
      </c>
      <c r="K287">
        <v>1.530730737915494E-6</v>
      </c>
      <c r="L287">
        <v>1.530730737915494</v>
      </c>
      <c r="M287">
        <v>-22.752611191841439</v>
      </c>
      <c r="N287">
        <v>0.13165248833511681</v>
      </c>
      <c r="O287">
        <v>0.86834751166488322</v>
      </c>
      <c r="P287">
        <v>1.32920622729787</v>
      </c>
      <c r="Q287">
        <f t="shared" si="4"/>
        <v>0.2015245106176243</v>
      </c>
    </row>
    <row r="288" spans="1:17" x14ac:dyDescent="0.35">
      <c r="A288">
        <v>382</v>
      </c>
      <c r="B288">
        <v>21</v>
      </c>
      <c r="C288" t="s">
        <v>163</v>
      </c>
      <c r="D288" t="s">
        <v>164</v>
      </c>
      <c r="E288" t="s">
        <v>25</v>
      </c>
      <c r="F288">
        <v>799</v>
      </c>
      <c r="G288">
        <v>165.89330020899999</v>
      </c>
      <c r="H288">
        <v>18.27</v>
      </c>
      <c r="I288">
        <v>1.879802930871018E-10</v>
      </c>
      <c r="J288">
        <v>7.8613939608785077E-9</v>
      </c>
      <c r="K288">
        <v>1.0467901412621179E-6</v>
      </c>
      <c r="L288">
        <v>1.0467901412621179</v>
      </c>
      <c r="M288">
        <v>-22.752611191841439</v>
      </c>
      <c r="N288">
        <v>2.4968041426355839E-3</v>
      </c>
      <c r="O288">
        <v>0.99750319585736447</v>
      </c>
      <c r="P288">
        <v>1.0441765113009449</v>
      </c>
      <c r="Q288">
        <f t="shared" si="4"/>
        <v>2.6136299611733442E-3</v>
      </c>
    </row>
    <row r="289" spans="1:17" x14ac:dyDescent="0.35">
      <c r="A289">
        <v>382</v>
      </c>
      <c r="B289">
        <v>30</v>
      </c>
      <c r="C289" t="s">
        <v>165</v>
      </c>
      <c r="D289" t="s">
        <v>151</v>
      </c>
      <c r="E289" t="s">
        <v>25</v>
      </c>
      <c r="F289">
        <v>375</v>
      </c>
      <c r="G289">
        <v>107.39477105900001</v>
      </c>
      <c r="H289">
        <v>24.9</v>
      </c>
      <c r="I289">
        <v>2.5927575052572182E-10</v>
      </c>
      <c r="J289">
        <v>1.0601794117871839E-8</v>
      </c>
      <c r="K289">
        <v>1.411690295322482E-6</v>
      </c>
      <c r="L289">
        <v>1.4116902953224819</v>
      </c>
      <c r="M289">
        <v>-22.752611191841439</v>
      </c>
      <c r="N289">
        <v>-5.6138604303702197E-2</v>
      </c>
      <c r="O289">
        <v>1.056138604303702</v>
      </c>
      <c r="P289">
        <v>1.490940618210967</v>
      </c>
      <c r="Q289">
        <f t="shared" si="4"/>
        <v>-7.9250322888485311E-2</v>
      </c>
    </row>
    <row r="290" spans="1:17" x14ac:dyDescent="0.35">
      <c r="A290">
        <v>382</v>
      </c>
      <c r="B290">
        <v>51</v>
      </c>
      <c r="C290" t="s">
        <v>165</v>
      </c>
      <c r="D290" t="s">
        <v>120</v>
      </c>
      <c r="E290" t="s">
        <v>16</v>
      </c>
      <c r="F290">
        <v>755</v>
      </c>
      <c r="G290">
        <v>98.044339948000101</v>
      </c>
      <c r="H290">
        <v>23.51</v>
      </c>
      <c r="I290">
        <v>1.1705935290424921E-10</v>
      </c>
      <c r="J290">
        <v>4.8089882826099179E-9</v>
      </c>
      <c r="K290">
        <v>6.4034464482156032E-7</v>
      </c>
      <c r="L290">
        <v>0.64034464482156028</v>
      </c>
      <c r="M290">
        <v>-22.752611191841439</v>
      </c>
      <c r="N290">
        <v>-4.2034105338252102E-2</v>
      </c>
      <c r="O290">
        <v>1.042034105338252</v>
      </c>
      <c r="P290">
        <v>0.66726095907477534</v>
      </c>
      <c r="Q290">
        <f t="shared" si="4"/>
        <v>-2.6916314253215095E-2</v>
      </c>
    </row>
    <row r="291" spans="1:17" x14ac:dyDescent="0.35">
      <c r="A291">
        <v>382</v>
      </c>
      <c r="B291">
        <v>9</v>
      </c>
      <c r="C291" t="s">
        <v>162</v>
      </c>
      <c r="D291" t="s">
        <v>89</v>
      </c>
      <c r="E291" t="s">
        <v>31</v>
      </c>
      <c r="F291">
        <v>569</v>
      </c>
      <c r="G291">
        <v>118.95291344499999</v>
      </c>
      <c r="H291">
        <v>20.55</v>
      </c>
      <c r="I291">
        <v>1.8713888629896241E-10</v>
      </c>
      <c r="J291">
        <v>7.7654510473460301E-9</v>
      </c>
      <c r="K291">
        <v>1.034014786597341E-6</v>
      </c>
      <c r="L291">
        <v>1.034014786597341</v>
      </c>
      <c r="M291">
        <v>-22.752611191841439</v>
      </c>
      <c r="N291">
        <v>-5.9648463808328389E-2</v>
      </c>
      <c r="O291">
        <v>1.0596484638083279</v>
      </c>
      <c r="P291">
        <v>1.0956921801729691</v>
      </c>
      <c r="Q291">
        <f t="shared" si="4"/>
        <v>-6.1677393575627897E-2</v>
      </c>
    </row>
    <row r="292" spans="1:17" x14ac:dyDescent="0.35">
      <c r="A292">
        <v>382</v>
      </c>
      <c r="B292">
        <v>13</v>
      </c>
      <c r="C292" t="s">
        <v>162</v>
      </c>
      <c r="D292" t="s">
        <v>124</v>
      </c>
      <c r="E292" t="s">
        <v>23</v>
      </c>
      <c r="F292">
        <v>484</v>
      </c>
      <c r="G292">
        <v>104.384882839</v>
      </c>
      <c r="H292">
        <v>21.29</v>
      </c>
      <c r="I292">
        <v>1.922514868969335E-10</v>
      </c>
      <c r="J292">
        <v>7.9575520968047257E-9</v>
      </c>
      <c r="K292">
        <v>1.0595941540352501E-6</v>
      </c>
      <c r="L292">
        <v>1.05959415403525</v>
      </c>
      <c r="M292">
        <v>-22.752611191841439</v>
      </c>
      <c r="N292">
        <v>-1.091324003610108E-2</v>
      </c>
      <c r="O292">
        <v>1.0109132400361009</v>
      </c>
      <c r="P292">
        <v>1.071157759379086</v>
      </c>
      <c r="Q292">
        <f t="shared" si="4"/>
        <v>-1.1563605343836145E-2</v>
      </c>
    </row>
    <row r="293" spans="1:17" x14ac:dyDescent="0.35">
      <c r="A293">
        <v>382</v>
      </c>
      <c r="B293">
        <v>23</v>
      </c>
      <c r="C293" t="s">
        <v>163</v>
      </c>
      <c r="D293" t="s">
        <v>111</v>
      </c>
      <c r="E293" t="s">
        <v>18</v>
      </c>
      <c r="F293">
        <v>800</v>
      </c>
      <c r="G293">
        <v>144.084614464</v>
      </c>
      <c r="H293">
        <v>20.22</v>
      </c>
      <c r="I293">
        <v>1.5973710028345801E-10</v>
      </c>
      <c r="J293">
        <v>6.6358519455991293E-9</v>
      </c>
      <c r="K293">
        <v>8.8360212324888535E-7</v>
      </c>
      <c r="L293">
        <v>0.88360212324888532</v>
      </c>
      <c r="M293">
        <v>-22.752611191841439</v>
      </c>
      <c r="N293">
        <v>0.13234826502220501</v>
      </c>
      <c r="O293">
        <v>0.86765173497779502</v>
      </c>
      <c r="P293">
        <v>0.76665891526695884</v>
      </c>
      <c r="Q293">
        <f t="shared" si="4"/>
        <v>0.11694320798192653</v>
      </c>
    </row>
    <row r="294" spans="1:17" x14ac:dyDescent="0.35">
      <c r="A294">
        <v>382</v>
      </c>
      <c r="B294">
        <v>34</v>
      </c>
      <c r="C294" t="s">
        <v>165</v>
      </c>
      <c r="D294" t="s">
        <v>127</v>
      </c>
      <c r="E294" t="s">
        <v>18</v>
      </c>
      <c r="F294">
        <v>229</v>
      </c>
      <c r="G294">
        <v>78.0806875869999</v>
      </c>
      <c r="H294">
        <v>24.96</v>
      </c>
      <c r="I294">
        <v>2.904953007718692E-10</v>
      </c>
      <c r="J294">
        <v>1.187597183832584E-8</v>
      </c>
      <c r="K294">
        <v>1.581354439191191E-6</v>
      </c>
      <c r="L294">
        <v>1.5813544391911909</v>
      </c>
      <c r="M294">
        <v>-22.752611191841439</v>
      </c>
      <c r="N294">
        <v>6.4918821382077357E-2</v>
      </c>
      <c r="O294">
        <v>0.93508117861792261</v>
      </c>
      <c r="P294">
        <v>1.4786947728115829</v>
      </c>
      <c r="Q294">
        <f t="shared" si="4"/>
        <v>0.10265966637960804</v>
      </c>
    </row>
    <row r="295" spans="1:17" x14ac:dyDescent="0.35">
      <c r="A295">
        <v>382</v>
      </c>
      <c r="B295">
        <v>38</v>
      </c>
      <c r="C295" t="s">
        <v>165</v>
      </c>
      <c r="D295" t="s">
        <v>166</v>
      </c>
      <c r="E295" t="s">
        <v>31</v>
      </c>
      <c r="F295">
        <v>439</v>
      </c>
      <c r="G295">
        <v>79.856483538000006</v>
      </c>
      <c r="H295">
        <v>24.23</v>
      </c>
      <c r="I295">
        <v>1.673640291765276E-10</v>
      </c>
      <c r="J295">
        <v>6.8589392733713993E-9</v>
      </c>
      <c r="K295">
        <v>9.133074931253527E-7</v>
      </c>
      <c r="L295">
        <v>0.91330749312535275</v>
      </c>
      <c r="M295">
        <v>-22.752611191841439</v>
      </c>
      <c r="N295">
        <v>-2.485990112443924E-2</v>
      </c>
      <c r="O295">
        <v>1.024859901124439</v>
      </c>
      <c r="P295">
        <v>0.93601222710065846</v>
      </c>
      <c r="Q295">
        <f t="shared" si="4"/>
        <v>-2.270473397530574E-2</v>
      </c>
    </row>
    <row r="296" spans="1:17" x14ac:dyDescent="0.35">
      <c r="A296">
        <v>382</v>
      </c>
      <c r="B296">
        <v>7</v>
      </c>
      <c r="C296" t="s">
        <v>162</v>
      </c>
      <c r="D296" t="s">
        <v>33</v>
      </c>
      <c r="E296" t="s">
        <v>34</v>
      </c>
      <c r="F296">
        <v>409</v>
      </c>
      <c r="G296">
        <v>107.88360756900001</v>
      </c>
      <c r="H296">
        <v>21.18</v>
      </c>
      <c r="I296">
        <v>2.3715310825257212E-10</v>
      </c>
      <c r="J296">
        <v>9.819760212336743E-9</v>
      </c>
      <c r="K296">
        <v>1.3075579510435081E-6</v>
      </c>
      <c r="L296">
        <v>1.307557951043508</v>
      </c>
      <c r="M296">
        <v>-22.752611191841439</v>
      </c>
      <c r="N296">
        <v>0.35974243235963271</v>
      </c>
      <c r="O296">
        <v>0.64025756764036723</v>
      </c>
      <c r="P296">
        <v>0.83717387328393855</v>
      </c>
      <c r="Q296">
        <f t="shared" si="4"/>
        <v>0.47038407775956914</v>
      </c>
    </row>
    <row r="297" spans="1:17" x14ac:dyDescent="0.35">
      <c r="A297">
        <v>382</v>
      </c>
      <c r="B297">
        <v>16</v>
      </c>
      <c r="C297" t="s">
        <v>162</v>
      </c>
      <c r="D297" t="s">
        <v>130</v>
      </c>
      <c r="E297" t="s">
        <v>16</v>
      </c>
      <c r="F297">
        <v>418</v>
      </c>
      <c r="G297">
        <v>100.155346877</v>
      </c>
      <c r="H297">
        <v>21.43</v>
      </c>
      <c r="I297">
        <v>2.1339834606643051E-10</v>
      </c>
      <c r="J297">
        <v>8.8286516953078451E-9</v>
      </c>
      <c r="K297">
        <v>1.1755861112260781E-6</v>
      </c>
      <c r="L297">
        <v>1.1755861112260779</v>
      </c>
      <c r="M297">
        <v>-22.752611191841439</v>
      </c>
      <c r="N297">
        <v>9.2848792308104874E-2</v>
      </c>
      <c r="O297">
        <v>0.90715120769189517</v>
      </c>
      <c r="P297">
        <v>1.066434360544555</v>
      </c>
      <c r="Q297">
        <f t="shared" si="4"/>
        <v>0.10915175068152279</v>
      </c>
    </row>
    <row r="298" spans="1:17" x14ac:dyDescent="0.35">
      <c r="A298">
        <v>382</v>
      </c>
      <c r="B298">
        <v>39</v>
      </c>
      <c r="C298" t="s">
        <v>165</v>
      </c>
      <c r="D298" t="s">
        <v>116</v>
      </c>
      <c r="E298" t="s">
        <v>23</v>
      </c>
      <c r="F298">
        <v>788</v>
      </c>
      <c r="G298">
        <v>61.476316820000001</v>
      </c>
      <c r="H298">
        <v>17.32</v>
      </c>
      <c r="I298">
        <v>7.0017228233994606E-11</v>
      </c>
      <c r="J298">
        <v>2.93771879571547E-9</v>
      </c>
      <c r="K298">
        <v>3.911742737304221E-7</v>
      </c>
      <c r="L298">
        <v>0.39117427373042207</v>
      </c>
      <c r="M298">
        <v>-22.752611191841439</v>
      </c>
      <c r="N298">
        <v>-0.13576040572103601</v>
      </c>
      <c r="O298">
        <v>1.135760405721036</v>
      </c>
      <c r="P298">
        <v>0.44428025183969577</v>
      </c>
      <c r="Q298">
        <f t="shared" si="4"/>
        <v>-5.3105978109273699E-2</v>
      </c>
    </row>
    <row r="299" spans="1:17" x14ac:dyDescent="0.35">
      <c r="A299">
        <v>382</v>
      </c>
      <c r="B299">
        <v>35</v>
      </c>
      <c r="C299" t="s">
        <v>165</v>
      </c>
      <c r="D299" t="s">
        <v>115</v>
      </c>
      <c r="E299" t="s">
        <v>16</v>
      </c>
      <c r="F299">
        <v>329</v>
      </c>
      <c r="G299">
        <v>89.797467985000097</v>
      </c>
      <c r="H299">
        <v>23.67</v>
      </c>
      <c r="I299">
        <v>2.4669287941336921E-10</v>
      </c>
      <c r="J299">
        <v>1.012908103523831E-8</v>
      </c>
      <c r="K299">
        <v>1.3487458102847289E-6</v>
      </c>
      <c r="L299">
        <v>1.348745810284729</v>
      </c>
      <c r="M299">
        <v>-22.752611191841439</v>
      </c>
      <c r="N299">
        <v>-0.1065304044701387</v>
      </c>
      <c r="O299">
        <v>1.106530404470139</v>
      </c>
      <c r="P299">
        <v>1.492428246981766</v>
      </c>
      <c r="Q299">
        <f t="shared" si="4"/>
        <v>-0.14368243669703715</v>
      </c>
    </row>
    <row r="300" spans="1:17" x14ac:dyDescent="0.35">
      <c r="A300">
        <v>382</v>
      </c>
      <c r="B300">
        <v>60</v>
      </c>
      <c r="C300" t="s">
        <v>165</v>
      </c>
      <c r="D300" t="s">
        <v>82</v>
      </c>
      <c r="E300" t="s">
        <v>18</v>
      </c>
      <c r="F300">
        <v>769</v>
      </c>
      <c r="G300">
        <v>136.05102140400001</v>
      </c>
      <c r="H300">
        <v>16.95</v>
      </c>
      <c r="I300">
        <v>1.577497999649625E-10</v>
      </c>
      <c r="J300">
        <v>6.6271634292695886E-9</v>
      </c>
      <c r="K300">
        <v>8.8244519697331408E-7</v>
      </c>
      <c r="L300">
        <v>0.88244519697331403</v>
      </c>
      <c r="M300">
        <v>-22.752611191841439</v>
      </c>
      <c r="N300">
        <v>8.4441133572389346E-2</v>
      </c>
      <c r="O300">
        <v>0.91555886642761064</v>
      </c>
      <c r="P300">
        <v>0.80793052422537703</v>
      </c>
      <c r="Q300">
        <f t="shared" si="4"/>
        <v>7.4514672747937036E-2</v>
      </c>
    </row>
    <row r="301" spans="1:17" x14ac:dyDescent="0.35">
      <c r="A301">
        <v>382</v>
      </c>
      <c r="B301">
        <v>49</v>
      </c>
      <c r="C301" t="s">
        <v>165</v>
      </c>
      <c r="D301" t="s">
        <v>70</v>
      </c>
      <c r="E301" t="s">
        <v>16</v>
      </c>
      <c r="F301">
        <v>778</v>
      </c>
      <c r="G301">
        <v>145.96362893400001</v>
      </c>
      <c r="H301">
        <v>21.6</v>
      </c>
      <c r="I301">
        <v>1.6842697163227889E-10</v>
      </c>
      <c r="J301">
        <v>6.9640906957640597E-9</v>
      </c>
      <c r="K301">
        <v>9.2730901408309709E-7</v>
      </c>
      <c r="L301">
        <v>0.92730901408309707</v>
      </c>
      <c r="M301">
        <v>-22.752611191841439</v>
      </c>
      <c r="N301">
        <v>3.31818016662591E-2</v>
      </c>
      <c r="O301">
        <v>0.96681819833374094</v>
      </c>
      <c r="P301">
        <v>0.89653923029445748</v>
      </c>
      <c r="Q301">
        <f t="shared" si="4"/>
        <v>3.0769783788639593E-2</v>
      </c>
    </row>
    <row r="302" spans="1:17" x14ac:dyDescent="0.35">
      <c r="A302">
        <v>382</v>
      </c>
      <c r="B302">
        <v>17</v>
      </c>
      <c r="C302" t="s">
        <v>162</v>
      </c>
      <c r="D302" t="s">
        <v>32</v>
      </c>
      <c r="E302" t="s">
        <v>34</v>
      </c>
      <c r="F302">
        <v>478</v>
      </c>
      <c r="G302">
        <v>199.83635610799999</v>
      </c>
      <c r="H302">
        <v>22.72</v>
      </c>
      <c r="I302">
        <v>3.7423205275252232E-10</v>
      </c>
      <c r="J302">
        <v>1.5415110504296151E-8</v>
      </c>
      <c r="K302">
        <v>2.0526112522365049E-6</v>
      </c>
      <c r="L302">
        <v>2.0526112522365039</v>
      </c>
      <c r="M302">
        <v>-22.752611191841439</v>
      </c>
      <c r="N302">
        <v>9.8996946940580519E-2</v>
      </c>
      <c r="O302">
        <v>0.90100305305941952</v>
      </c>
      <c r="P302">
        <v>1.8494090050092089</v>
      </c>
      <c r="Q302">
        <f t="shared" si="4"/>
        <v>0.20320224722729571</v>
      </c>
    </row>
    <row r="303" spans="1:17" x14ac:dyDescent="0.35">
      <c r="A303">
        <v>382</v>
      </c>
      <c r="B303">
        <v>19</v>
      </c>
      <c r="C303" t="s">
        <v>162</v>
      </c>
      <c r="D303" t="s">
        <v>56</v>
      </c>
      <c r="E303" t="s">
        <v>18</v>
      </c>
      <c r="F303">
        <v>429</v>
      </c>
      <c r="G303">
        <v>126.770466136</v>
      </c>
      <c r="H303">
        <v>22.66</v>
      </c>
      <c r="I303">
        <v>2.7248977466916569E-10</v>
      </c>
      <c r="J303">
        <v>1.1226488881412841E-8</v>
      </c>
      <c r="K303">
        <v>1.494872021493054E-6</v>
      </c>
      <c r="L303">
        <v>1.494872021493054</v>
      </c>
      <c r="M303">
        <v>-22.752611191841439</v>
      </c>
      <c r="N303">
        <v>3.6340872307818718E-2</v>
      </c>
      <c r="O303">
        <v>0.96365912769218132</v>
      </c>
      <c r="P303">
        <v>1.440547068243444</v>
      </c>
      <c r="Q303">
        <f t="shared" si="4"/>
        <v>5.4324953249609911E-2</v>
      </c>
    </row>
    <row r="304" spans="1:17" x14ac:dyDescent="0.35">
      <c r="A304">
        <v>382</v>
      </c>
      <c r="B304">
        <v>20</v>
      </c>
      <c r="C304" t="s">
        <v>162</v>
      </c>
      <c r="D304" t="s">
        <v>147</v>
      </c>
      <c r="E304" t="s">
        <v>31</v>
      </c>
      <c r="F304">
        <v>385</v>
      </c>
      <c r="G304">
        <v>141.94859714</v>
      </c>
      <c r="H304">
        <v>22.45</v>
      </c>
      <c r="I304">
        <v>3.3827918998864049E-10</v>
      </c>
      <c r="J304">
        <v>1.394689221304618E-8</v>
      </c>
      <c r="K304">
        <v>1.857109482429584E-6</v>
      </c>
      <c r="L304">
        <v>1.857109482429584</v>
      </c>
      <c r="M304">
        <v>-22.752611191841439</v>
      </c>
      <c r="N304">
        <v>8.4508364932767879E-2</v>
      </c>
      <c r="O304">
        <v>0.91549163506723208</v>
      </c>
      <c r="P304">
        <v>1.7001681965683211</v>
      </c>
      <c r="Q304">
        <f t="shared" si="4"/>
        <v>0.15694128586126296</v>
      </c>
    </row>
    <row r="305" spans="1:17" x14ac:dyDescent="0.35">
      <c r="A305">
        <v>382</v>
      </c>
      <c r="B305">
        <v>26</v>
      </c>
      <c r="C305" t="s">
        <v>163</v>
      </c>
      <c r="D305" t="s">
        <v>112</v>
      </c>
      <c r="E305" t="s">
        <v>34</v>
      </c>
      <c r="F305">
        <v>780</v>
      </c>
      <c r="G305">
        <v>218.612069663</v>
      </c>
      <c r="H305">
        <v>21.26</v>
      </c>
      <c r="I305">
        <v>2.5031071590193532E-10</v>
      </c>
      <c r="J305">
        <v>1.036175876898789E-8</v>
      </c>
      <c r="K305">
        <v>1.379728198267362E-6</v>
      </c>
      <c r="L305">
        <v>1.3797281982673619</v>
      </c>
      <c r="M305">
        <v>-22.752611191841439</v>
      </c>
      <c r="N305">
        <v>4.4658716675907678E-2</v>
      </c>
      <c r="O305">
        <v>0.95534128332409229</v>
      </c>
      <c r="P305">
        <v>1.318111307571179</v>
      </c>
      <c r="Q305">
        <f t="shared" si="4"/>
        <v>6.1616890696182688E-2</v>
      </c>
    </row>
    <row r="306" spans="1:17" x14ac:dyDescent="0.35">
      <c r="A306">
        <v>382</v>
      </c>
      <c r="B306">
        <v>45</v>
      </c>
      <c r="C306" t="s">
        <v>165</v>
      </c>
      <c r="D306" t="s">
        <v>60</v>
      </c>
      <c r="E306" t="s">
        <v>25</v>
      </c>
      <c r="F306">
        <v>749</v>
      </c>
      <c r="G306">
        <v>153.09699536900001</v>
      </c>
      <c r="H306">
        <v>19.5</v>
      </c>
      <c r="I306">
        <v>1.833856767440514E-10</v>
      </c>
      <c r="J306">
        <v>7.6370120539584221E-9</v>
      </c>
      <c r="K306">
        <v>1.0169123906735581E-6</v>
      </c>
      <c r="L306">
        <v>1.016912390673558</v>
      </c>
      <c r="M306">
        <v>-22.752611191841439</v>
      </c>
      <c r="N306">
        <v>8.4032989518647239E-2</v>
      </c>
      <c r="O306">
        <v>0.91596701048135276</v>
      </c>
      <c r="P306">
        <v>0.93145820240670463</v>
      </c>
      <c r="Q306">
        <f t="shared" si="4"/>
        <v>8.5454188266853609E-2</v>
      </c>
    </row>
    <row r="307" spans="1:17" x14ac:dyDescent="0.35">
      <c r="A307">
        <v>382</v>
      </c>
      <c r="B307">
        <v>44</v>
      </c>
      <c r="C307" t="s">
        <v>165</v>
      </c>
      <c r="D307" t="s">
        <v>126</v>
      </c>
      <c r="E307" t="s">
        <v>34</v>
      </c>
      <c r="F307">
        <v>699</v>
      </c>
      <c r="G307">
        <v>96.720474288000005</v>
      </c>
      <c r="H307">
        <v>17.649999999999999</v>
      </c>
      <c r="I307">
        <v>1.253108676907602E-10</v>
      </c>
      <c r="J307">
        <v>5.2517123090492696E-9</v>
      </c>
      <c r="K307">
        <v>6.9929591332213978E-7</v>
      </c>
      <c r="L307">
        <v>0.69929591332213981</v>
      </c>
      <c r="M307">
        <v>-22.752611191841439</v>
      </c>
      <c r="N307">
        <v>1.6748652886331851E-2</v>
      </c>
      <c r="O307">
        <v>0.98325134711366813</v>
      </c>
      <c r="P307">
        <v>0.68758364880507683</v>
      </c>
      <c r="Q307">
        <f t="shared" si="4"/>
        <v>1.1712264517062925E-2</v>
      </c>
    </row>
    <row r="308" spans="1:17" x14ac:dyDescent="0.35">
      <c r="A308">
        <v>395</v>
      </c>
      <c r="B308">
        <v>12</v>
      </c>
      <c r="C308" t="s">
        <v>167</v>
      </c>
      <c r="D308" t="s">
        <v>28</v>
      </c>
      <c r="E308" t="s">
        <v>25</v>
      </c>
      <c r="F308">
        <v>719</v>
      </c>
      <c r="G308">
        <v>390.59214461900001</v>
      </c>
      <c r="H308">
        <v>18.22</v>
      </c>
      <c r="I308">
        <v>4.8433402018428389E-10</v>
      </c>
      <c r="J308">
        <v>2.0258474250716089E-8</v>
      </c>
      <c r="K308">
        <v>2.6975331891765772E-6</v>
      </c>
      <c r="L308">
        <v>2.697533189176577</v>
      </c>
      <c r="M308">
        <v>-20.07026392425955</v>
      </c>
      <c r="N308">
        <v>-5.7662485102204453E-2</v>
      </c>
      <c r="O308">
        <v>1.057662485102205</v>
      </c>
      <c r="P308">
        <v>2.853079656510173</v>
      </c>
      <c r="Q308">
        <f t="shared" si="4"/>
        <v>-0.15554646733359645</v>
      </c>
    </row>
    <row r="309" spans="1:17" x14ac:dyDescent="0.35">
      <c r="A309">
        <v>395</v>
      </c>
      <c r="B309">
        <v>13</v>
      </c>
      <c r="C309" t="s">
        <v>167</v>
      </c>
      <c r="D309" t="s">
        <v>53</v>
      </c>
      <c r="E309" t="s">
        <v>23</v>
      </c>
      <c r="F309">
        <v>761</v>
      </c>
      <c r="G309">
        <v>320.47713521899999</v>
      </c>
      <c r="H309">
        <v>19.13</v>
      </c>
      <c r="I309">
        <v>3.7990422337367338E-10</v>
      </c>
      <c r="J309">
        <v>1.5840964298430381E-8</v>
      </c>
      <c r="K309">
        <v>2.1093161515885999E-6</v>
      </c>
      <c r="L309">
        <v>2.1093161515886001</v>
      </c>
      <c r="M309">
        <v>-20.07026392425955</v>
      </c>
      <c r="N309">
        <v>-0.2142583132718793</v>
      </c>
      <c r="O309">
        <v>1.2142583132718789</v>
      </c>
      <c r="P309">
        <v>2.5612546723851048</v>
      </c>
      <c r="Q309">
        <f t="shared" si="4"/>
        <v>-0.45193852079650515</v>
      </c>
    </row>
    <row r="310" spans="1:17" x14ac:dyDescent="0.35">
      <c r="A310">
        <v>395</v>
      </c>
      <c r="B310">
        <v>9</v>
      </c>
      <c r="C310" t="s">
        <v>167</v>
      </c>
      <c r="D310" t="s">
        <v>82</v>
      </c>
      <c r="E310" t="s">
        <v>31</v>
      </c>
      <c r="F310">
        <v>749</v>
      </c>
      <c r="G310">
        <v>182.89540079299999</v>
      </c>
      <c r="H310">
        <v>16.989999999999998</v>
      </c>
      <c r="I310">
        <v>2.2223536227186661E-10</v>
      </c>
      <c r="J310">
        <v>9.3349533275496049E-9</v>
      </c>
      <c r="K310">
        <v>1.24300310619835E-6</v>
      </c>
      <c r="L310">
        <v>1.24300310619835</v>
      </c>
      <c r="M310">
        <v>-20.07026392425955</v>
      </c>
      <c r="N310">
        <v>0.1089431484448605</v>
      </c>
      <c r="O310">
        <v>0.89105685155513947</v>
      </c>
      <c r="P310">
        <v>1.10758643428236</v>
      </c>
      <c r="Q310">
        <f t="shared" si="4"/>
        <v>0.13541667191598955</v>
      </c>
    </row>
    <row r="311" spans="1:17" x14ac:dyDescent="0.35">
      <c r="A311">
        <v>395</v>
      </c>
      <c r="B311">
        <v>7</v>
      </c>
      <c r="C311" t="s">
        <v>168</v>
      </c>
      <c r="D311" t="s">
        <v>65</v>
      </c>
      <c r="E311" t="s">
        <v>34</v>
      </c>
      <c r="F311">
        <v>717</v>
      </c>
      <c r="G311">
        <v>255.27009093199999</v>
      </c>
      <c r="H311">
        <v>21.12</v>
      </c>
      <c r="I311">
        <v>3.1608904122085319E-10</v>
      </c>
      <c r="J311">
        <v>1.309091618059166E-8</v>
      </c>
      <c r="K311">
        <v>1.74313131565801E-6</v>
      </c>
      <c r="L311">
        <v>1.7431313156580099</v>
      </c>
      <c r="M311">
        <v>-20.07026392425955</v>
      </c>
      <c r="N311">
        <v>7.1905373653188248E-2</v>
      </c>
      <c r="O311">
        <v>0.92809462634681172</v>
      </c>
      <c r="P311">
        <v>1.617790807079047</v>
      </c>
      <c r="Q311">
        <f t="shared" si="4"/>
        <v>0.12534050857896284</v>
      </c>
    </row>
    <row r="312" spans="1:17" x14ac:dyDescent="0.35">
      <c r="A312">
        <v>395</v>
      </c>
      <c r="B312">
        <v>38</v>
      </c>
      <c r="C312" t="s">
        <v>169</v>
      </c>
      <c r="D312" t="s">
        <v>92</v>
      </c>
      <c r="E312" t="s">
        <v>31</v>
      </c>
      <c r="F312">
        <v>755</v>
      </c>
      <c r="G312">
        <v>161.76082417999999</v>
      </c>
      <c r="H312">
        <v>23.07</v>
      </c>
      <c r="I312">
        <v>1.938498574766355E-10</v>
      </c>
      <c r="J312">
        <v>7.975495983909363E-9</v>
      </c>
      <c r="K312">
        <v>1.061983486539196E-6</v>
      </c>
      <c r="L312">
        <v>1.0619834865391959</v>
      </c>
      <c r="M312">
        <v>-20.07026392425955</v>
      </c>
      <c r="N312">
        <v>-0.1089431484448605</v>
      </c>
      <c r="O312">
        <v>1.1089431484448611</v>
      </c>
      <c r="P312">
        <v>1.177679311159227</v>
      </c>
      <c r="Q312">
        <f t="shared" si="4"/>
        <v>-0.11569582462003014</v>
      </c>
    </row>
    <row r="313" spans="1:17" x14ac:dyDescent="0.35">
      <c r="A313">
        <v>395</v>
      </c>
      <c r="B313">
        <v>60</v>
      </c>
      <c r="C313" t="s">
        <v>170</v>
      </c>
      <c r="D313" t="s">
        <v>139</v>
      </c>
      <c r="E313" t="s">
        <v>18</v>
      </c>
      <c r="F313">
        <v>749</v>
      </c>
      <c r="G313">
        <v>399.68263461499998</v>
      </c>
      <c r="H313">
        <v>26.36</v>
      </c>
      <c r="I313">
        <v>4.8351099689077327E-10</v>
      </c>
      <c r="J313">
        <v>1.967440563471118E-8</v>
      </c>
      <c r="K313">
        <v>2.6197610698683329E-6</v>
      </c>
      <c r="L313">
        <v>2.6197610698683329</v>
      </c>
      <c r="M313">
        <v>-20.07026392425955</v>
      </c>
      <c r="N313">
        <v>-5.1891035666005718E-2</v>
      </c>
      <c r="O313">
        <v>1.0518910356660061</v>
      </c>
      <c r="P313">
        <v>2.7557031849812841</v>
      </c>
      <c r="Q313">
        <f t="shared" si="4"/>
        <v>-0.13594211511295096</v>
      </c>
    </row>
    <row r="314" spans="1:17" x14ac:dyDescent="0.35">
      <c r="A314">
        <v>395</v>
      </c>
      <c r="B314">
        <v>36</v>
      </c>
      <c r="C314" t="s">
        <v>169</v>
      </c>
      <c r="D314" t="s">
        <v>28</v>
      </c>
      <c r="E314" t="s">
        <v>23</v>
      </c>
      <c r="F314">
        <v>724</v>
      </c>
      <c r="G314">
        <v>229.582947953</v>
      </c>
      <c r="H314">
        <v>24.69</v>
      </c>
      <c r="I314">
        <v>2.8629899698715548E-10</v>
      </c>
      <c r="J314">
        <v>1.1715029743187731E-8</v>
      </c>
      <c r="K314">
        <v>1.5599240670023609E-6</v>
      </c>
      <c r="L314">
        <v>1.5599240670023611</v>
      </c>
      <c r="M314">
        <v>-20.07026392425955</v>
      </c>
      <c r="N314">
        <v>4.8388067240275348E-2</v>
      </c>
      <c r="O314">
        <v>0.95161193275972467</v>
      </c>
      <c r="P314">
        <v>1.4844423563585269</v>
      </c>
      <c r="Q314">
        <f t="shared" si="4"/>
        <v>7.5481710643834035E-2</v>
      </c>
    </row>
    <row r="315" spans="1:17" x14ac:dyDescent="0.35">
      <c r="A315">
        <v>395</v>
      </c>
      <c r="B315">
        <v>30</v>
      </c>
      <c r="C315" t="s">
        <v>169</v>
      </c>
      <c r="D315" t="s">
        <v>143</v>
      </c>
      <c r="E315" t="s">
        <v>25</v>
      </c>
      <c r="F315">
        <v>703</v>
      </c>
      <c r="G315">
        <v>154.21426995100001</v>
      </c>
      <c r="H315">
        <v>28.39</v>
      </c>
      <c r="I315">
        <v>1.952140061303073E-10</v>
      </c>
      <c r="J315">
        <v>7.8899206553792798E-9</v>
      </c>
      <c r="K315">
        <v>1.050588635869411E-6</v>
      </c>
      <c r="L315">
        <v>1.050588635869411</v>
      </c>
      <c r="M315">
        <v>-20.07026392425955</v>
      </c>
      <c r="N315">
        <v>0.21818224113829471</v>
      </c>
      <c r="O315">
        <v>0.78181775886170535</v>
      </c>
      <c r="P315">
        <v>0.82136885278099947</v>
      </c>
      <c r="Q315">
        <f t="shared" si="4"/>
        <v>0.22921978308841193</v>
      </c>
    </row>
    <row r="316" spans="1:17" x14ac:dyDescent="0.35">
      <c r="A316">
        <v>395</v>
      </c>
      <c r="B316">
        <v>51</v>
      </c>
      <c r="C316" t="s">
        <v>168</v>
      </c>
      <c r="D316" t="s">
        <v>91</v>
      </c>
      <c r="E316" t="s">
        <v>16</v>
      </c>
      <c r="F316">
        <v>755</v>
      </c>
      <c r="G316">
        <v>144.58733003500001</v>
      </c>
      <c r="H316">
        <v>20.92</v>
      </c>
      <c r="I316">
        <v>1.749270353319486E-10</v>
      </c>
      <c r="J316">
        <v>7.2495793280542907E-9</v>
      </c>
      <c r="K316">
        <v>9.6532347910176978E-7</v>
      </c>
      <c r="L316">
        <v>0.96532347910176974</v>
      </c>
      <c r="M316">
        <v>-20.07026392425955</v>
      </c>
      <c r="N316">
        <v>-0.14847321691070481</v>
      </c>
      <c r="O316">
        <v>1.148473216910705</v>
      </c>
      <c r="P316">
        <v>1.1086481614034429</v>
      </c>
      <c r="Q316">
        <f t="shared" si="4"/>
        <v>-0.14332468230167328</v>
      </c>
    </row>
    <row r="317" spans="1:17" x14ac:dyDescent="0.35">
      <c r="A317">
        <v>395</v>
      </c>
      <c r="B317">
        <v>35</v>
      </c>
      <c r="C317" t="s">
        <v>169</v>
      </c>
      <c r="D317" t="s">
        <v>53</v>
      </c>
      <c r="E317" t="s">
        <v>16</v>
      </c>
      <c r="F317">
        <v>740</v>
      </c>
      <c r="G317">
        <v>258.59033109500001</v>
      </c>
      <c r="H317">
        <v>24.06</v>
      </c>
      <c r="I317">
        <v>3.1565320238124001E-10</v>
      </c>
      <c r="J317">
        <v>1.2943549062604549E-8</v>
      </c>
      <c r="K317">
        <v>1.7235085303068641E-6</v>
      </c>
      <c r="L317">
        <v>1.723508530306864</v>
      </c>
      <c r="M317">
        <v>-20.07026392425955</v>
      </c>
      <c r="N317">
        <v>3.402482179495001E-3</v>
      </c>
      <c r="O317">
        <v>0.99659751782050499</v>
      </c>
      <c r="P317">
        <v>1.717644323246287</v>
      </c>
      <c r="Q317">
        <f t="shared" si="4"/>
        <v>5.8642070605767248E-3</v>
      </c>
    </row>
    <row r="318" spans="1:17" x14ac:dyDescent="0.35">
      <c r="A318">
        <v>395</v>
      </c>
      <c r="B318">
        <v>19</v>
      </c>
      <c r="C318" t="s">
        <v>167</v>
      </c>
      <c r="D318" t="s">
        <v>152</v>
      </c>
      <c r="E318" t="s">
        <v>18</v>
      </c>
      <c r="F318">
        <v>746</v>
      </c>
      <c r="G318">
        <v>297.56373009200001</v>
      </c>
      <c r="H318">
        <v>21.77</v>
      </c>
      <c r="I318">
        <v>3.6287469463448878E-10</v>
      </c>
      <c r="J318">
        <v>1.4995434369288189E-8</v>
      </c>
      <c r="K318">
        <v>1.996728943979785E-6</v>
      </c>
      <c r="L318">
        <v>1.9967289439797851</v>
      </c>
      <c r="M318">
        <v>-20.07026392425955</v>
      </c>
      <c r="N318">
        <v>6.5608545180632517E-3</v>
      </c>
      <c r="O318">
        <v>0.99343914548193679</v>
      </c>
      <c r="P318">
        <v>1.9836286958663281</v>
      </c>
      <c r="Q318">
        <f t="shared" si="4"/>
        <v>1.3100248113457438E-2</v>
      </c>
    </row>
    <row r="319" spans="1:17" x14ac:dyDescent="0.35">
      <c r="A319">
        <v>395</v>
      </c>
      <c r="B319">
        <v>49</v>
      </c>
      <c r="C319" t="s">
        <v>170</v>
      </c>
      <c r="D319" t="s">
        <v>93</v>
      </c>
      <c r="E319" t="s">
        <v>16</v>
      </c>
      <c r="F319">
        <v>689</v>
      </c>
      <c r="G319">
        <v>227.65765421099999</v>
      </c>
      <c r="H319">
        <v>28.21</v>
      </c>
      <c r="I319">
        <v>3.054019816990728E-10</v>
      </c>
      <c r="J319">
        <v>1.2350735919568021E-8</v>
      </c>
      <c r="K319">
        <v>1.6445720265736381E-6</v>
      </c>
      <c r="L319">
        <v>1.6445720265736381</v>
      </c>
      <c r="M319">
        <v>-20.07026392425955</v>
      </c>
      <c r="N319">
        <v>-0.16144206742060199</v>
      </c>
      <c r="O319">
        <v>1.1614420674206021</v>
      </c>
      <c r="P319">
        <v>1.910075134565776</v>
      </c>
      <c r="Q319">
        <f t="shared" si="4"/>
        <v>-0.26550310799213733</v>
      </c>
    </row>
    <row r="320" spans="1:17" x14ac:dyDescent="0.35">
      <c r="A320">
        <v>395</v>
      </c>
      <c r="B320">
        <v>17</v>
      </c>
      <c r="C320" t="s">
        <v>167</v>
      </c>
      <c r="D320" t="s">
        <v>56</v>
      </c>
      <c r="E320" t="s">
        <v>34</v>
      </c>
      <c r="F320">
        <v>730</v>
      </c>
      <c r="G320">
        <v>456.65662090500001</v>
      </c>
      <c r="H320">
        <v>20.75</v>
      </c>
      <c r="I320">
        <v>5.6993666505688628E-10</v>
      </c>
      <c r="J320">
        <v>2.3633802556762179E-8</v>
      </c>
      <c r="K320">
        <v>3.146977703963006E-6</v>
      </c>
      <c r="L320">
        <v>3.1469777039630058</v>
      </c>
      <c r="M320">
        <v>-20.07026392425955</v>
      </c>
      <c r="N320">
        <v>-1.901196816392535E-2</v>
      </c>
      <c r="O320">
        <v>1.0190119681639249</v>
      </c>
      <c r="P320">
        <v>3.2068079438833341</v>
      </c>
      <c r="Q320">
        <f t="shared" si="4"/>
        <v>-5.9830239920327558E-2</v>
      </c>
    </row>
    <row r="321" spans="1:17" x14ac:dyDescent="0.35">
      <c r="A321">
        <v>395</v>
      </c>
      <c r="B321">
        <v>34</v>
      </c>
      <c r="C321" t="s">
        <v>169</v>
      </c>
      <c r="D321" t="s">
        <v>54</v>
      </c>
      <c r="E321" t="s">
        <v>18</v>
      </c>
      <c r="F321">
        <v>699</v>
      </c>
      <c r="G321">
        <v>266.89182639500001</v>
      </c>
      <c r="H321">
        <v>25.92</v>
      </c>
      <c r="I321">
        <v>3.4548876897438239E-10</v>
      </c>
      <c r="J321">
        <v>1.407886600507492E-8</v>
      </c>
      <c r="K321">
        <v>1.8746825572669659E-6</v>
      </c>
      <c r="L321">
        <v>1.8746825572669661</v>
      </c>
      <c r="M321">
        <v>-20.07026392425955</v>
      </c>
      <c r="N321">
        <v>-3.6268460652069283E-2</v>
      </c>
      <c r="O321">
        <v>1.0362684606520689</v>
      </c>
      <c r="P321">
        <v>1.942674407830324</v>
      </c>
      <c r="Q321">
        <f t="shared" si="4"/>
        <v>-6.7991850563357575E-2</v>
      </c>
    </row>
    <row r="322" spans="1:17" x14ac:dyDescent="0.35">
      <c r="A322">
        <v>395</v>
      </c>
      <c r="B322">
        <v>39</v>
      </c>
      <c r="C322" t="s">
        <v>170</v>
      </c>
      <c r="D322" t="s">
        <v>83</v>
      </c>
      <c r="E322" t="s">
        <v>23</v>
      </c>
      <c r="F322">
        <v>748</v>
      </c>
      <c r="G322">
        <v>370.10289401599999</v>
      </c>
      <c r="H322">
        <v>24.12</v>
      </c>
      <c r="I322">
        <v>4.5446490646654049E-10</v>
      </c>
      <c r="J322">
        <v>1.863184497317143E-8</v>
      </c>
      <c r="K322">
        <v>2.4809380789842122E-6</v>
      </c>
      <c r="L322">
        <v>2.4809380789842121</v>
      </c>
      <c r="M322">
        <v>-20.07026392425955</v>
      </c>
      <c r="N322">
        <v>-8.5823720875863443E-2</v>
      </c>
      <c r="O322">
        <v>1.085823720875863</v>
      </c>
      <c r="P322">
        <v>2.6938614161852539</v>
      </c>
      <c r="Q322">
        <f t="shared" ref="Q322:Q388" si="5">N322*L322</f>
        <v>-0.21292333720104187</v>
      </c>
    </row>
    <row r="323" spans="1:17" x14ac:dyDescent="0.35">
      <c r="A323">
        <v>395</v>
      </c>
      <c r="B323">
        <v>16</v>
      </c>
      <c r="C323" t="s">
        <v>167</v>
      </c>
      <c r="D323" t="s">
        <v>38</v>
      </c>
      <c r="E323" t="s">
        <v>16</v>
      </c>
      <c r="F323">
        <v>710</v>
      </c>
      <c r="G323">
        <v>274.17768055400001</v>
      </c>
      <c r="H323">
        <v>18.91</v>
      </c>
      <c r="I323">
        <v>3.486162568839894E-10</v>
      </c>
      <c r="J323">
        <v>1.454729168566379E-8</v>
      </c>
      <c r="K323">
        <v>1.9370561498886542E-6</v>
      </c>
      <c r="L323">
        <v>1.937056149888654</v>
      </c>
      <c r="M323">
        <v>-20.07026392425955</v>
      </c>
      <c r="N323">
        <v>-3.1026160323276972E-2</v>
      </c>
      <c r="O323">
        <v>1.0310261603232771</v>
      </c>
      <c r="P323">
        <v>1.997155564550289</v>
      </c>
      <c r="Q323">
        <f t="shared" si="5"/>
        <v>-6.0099414661635008E-2</v>
      </c>
    </row>
    <row r="324" spans="1:17" x14ac:dyDescent="0.35">
      <c r="A324">
        <v>395</v>
      </c>
      <c r="B324">
        <v>44</v>
      </c>
      <c r="C324" t="s">
        <v>170</v>
      </c>
      <c r="D324" t="s">
        <v>67</v>
      </c>
      <c r="E324" t="s">
        <v>34</v>
      </c>
      <c r="F324">
        <v>712</v>
      </c>
      <c r="G324">
        <v>400.95173739400002</v>
      </c>
      <c r="H324">
        <v>24.69</v>
      </c>
      <c r="I324">
        <v>5.1120409788734578E-10</v>
      </c>
      <c r="J324">
        <v>2.0917890997216409E-8</v>
      </c>
      <c r="K324">
        <v>2.7853383484975239E-6</v>
      </c>
      <c r="L324">
        <v>2.785338348497524</v>
      </c>
      <c r="M324">
        <v>-20.07026392425955</v>
      </c>
      <c r="N324">
        <v>-5.259826356268673E-3</v>
      </c>
      <c r="O324">
        <v>1.0052598263562691</v>
      </c>
      <c r="P324">
        <v>2.799988744554077</v>
      </c>
      <c r="Q324">
        <f t="shared" si="5"/>
        <v>-1.4650396056553135E-2</v>
      </c>
    </row>
    <row r="325" spans="1:17" x14ac:dyDescent="0.35">
      <c r="A325">
        <v>395</v>
      </c>
      <c r="B325">
        <v>45</v>
      </c>
      <c r="C325" t="s">
        <v>170</v>
      </c>
      <c r="D325" t="s">
        <v>36</v>
      </c>
      <c r="E325" t="s">
        <v>25</v>
      </c>
      <c r="F325">
        <v>739</v>
      </c>
      <c r="G325">
        <v>436.87060637600001</v>
      </c>
      <c r="H325">
        <v>27.42</v>
      </c>
      <c r="I325">
        <v>5.4126079695728187E-10</v>
      </c>
      <c r="J325">
        <v>2.194661441941115E-8</v>
      </c>
      <c r="K325">
        <v>2.9223188308137351E-6</v>
      </c>
      <c r="L325">
        <v>2.9223188308137349</v>
      </c>
      <c r="M325">
        <v>-20.07026392425955</v>
      </c>
      <c r="N325">
        <v>-0.12213257246372</v>
      </c>
      <c r="O325">
        <v>1.1221325724637199</v>
      </c>
      <c r="P325">
        <v>3.2792291471801871</v>
      </c>
      <c r="Q325">
        <f t="shared" si="5"/>
        <v>-0.35691031636645199</v>
      </c>
    </row>
    <row r="326" spans="1:17" x14ac:dyDescent="0.35">
      <c r="A326">
        <v>395</v>
      </c>
      <c r="B326">
        <v>23</v>
      </c>
      <c r="C326" t="s">
        <v>170</v>
      </c>
      <c r="D326" t="s">
        <v>38</v>
      </c>
      <c r="E326" t="s">
        <v>18</v>
      </c>
      <c r="F326">
        <v>708</v>
      </c>
      <c r="G326">
        <v>290.41069615999999</v>
      </c>
      <c r="H326">
        <v>22.36</v>
      </c>
      <c r="I326">
        <v>3.739449412221093E-10</v>
      </c>
      <c r="J326">
        <v>1.5422048789819319E-8</v>
      </c>
      <c r="K326">
        <v>2.053535125142386E-6</v>
      </c>
      <c r="L326">
        <v>2.0535351251423859</v>
      </c>
      <c r="M326">
        <v>-20.07026392425955</v>
      </c>
      <c r="N326">
        <v>1.7510837048086769E-2</v>
      </c>
      <c r="O326">
        <v>0.98248916295191324</v>
      </c>
      <c r="P326">
        <v>2.017576006193496</v>
      </c>
      <c r="Q326">
        <f t="shared" si="5"/>
        <v>3.5959118948890791E-2</v>
      </c>
    </row>
    <row r="327" spans="1:17" x14ac:dyDescent="0.35">
      <c r="A327">
        <v>395</v>
      </c>
      <c r="B327">
        <v>26</v>
      </c>
      <c r="C327" t="s">
        <v>170</v>
      </c>
      <c r="D327" t="s">
        <v>88</v>
      </c>
      <c r="E327" t="s">
        <v>34</v>
      </c>
      <c r="F327">
        <v>701</v>
      </c>
      <c r="G327">
        <v>217.060425358</v>
      </c>
      <c r="H327">
        <v>20.93</v>
      </c>
      <c r="I327">
        <v>2.7885301079621132E-10</v>
      </c>
      <c r="J327">
        <v>1.155623701459344E-8</v>
      </c>
      <c r="K327">
        <v>1.5387798954185671E-6</v>
      </c>
      <c r="L327">
        <v>1.538779895418567</v>
      </c>
      <c r="M327">
        <v>-20.07026392425955</v>
      </c>
      <c r="N327">
        <v>-4.0179036852884639E-2</v>
      </c>
      <c r="O327">
        <v>1.0401790368528849</v>
      </c>
      <c r="P327">
        <v>1.600606589545067</v>
      </c>
      <c r="Q327">
        <f t="shared" si="5"/>
        <v>-6.1826694126500575E-2</v>
      </c>
    </row>
    <row r="328" spans="1:17" x14ac:dyDescent="0.35">
      <c r="A328">
        <v>395</v>
      </c>
      <c r="B328">
        <v>21</v>
      </c>
      <c r="C328" t="s">
        <v>170</v>
      </c>
      <c r="D328" t="s">
        <v>135</v>
      </c>
      <c r="E328" t="s">
        <v>25</v>
      </c>
      <c r="F328">
        <v>717</v>
      </c>
      <c r="G328">
        <v>280.59675145900002</v>
      </c>
      <c r="H328">
        <v>23.46</v>
      </c>
      <c r="I328">
        <v>3.5093447401726712E-10</v>
      </c>
      <c r="J328">
        <v>1.4419388281632481E-8</v>
      </c>
      <c r="K328">
        <v>1.9200250707899441E-6</v>
      </c>
      <c r="L328">
        <v>1.920025070789944</v>
      </c>
      <c r="M328">
        <v>-20.07026392425955</v>
      </c>
      <c r="N328">
        <v>-1.5861933239038419E-2</v>
      </c>
      <c r="O328">
        <v>1.015861933239038</v>
      </c>
      <c r="P328">
        <v>1.9504803802800941</v>
      </c>
      <c r="Q328">
        <f t="shared" si="5"/>
        <v>-3.0455309490150108E-2</v>
      </c>
    </row>
    <row r="329" spans="1:17" x14ac:dyDescent="0.35">
      <c r="A329">
        <v>408</v>
      </c>
      <c r="B329">
        <v>9</v>
      </c>
      <c r="C329" t="s">
        <v>171</v>
      </c>
      <c r="D329" t="s">
        <v>24</v>
      </c>
      <c r="E329" t="s">
        <v>31</v>
      </c>
      <c r="F329">
        <v>788</v>
      </c>
      <c r="G329">
        <v>197.537572047</v>
      </c>
      <c r="H329">
        <v>19.3</v>
      </c>
      <c r="I329">
        <v>2.2740584305833089E-10</v>
      </c>
      <c r="J329">
        <v>9.4766880730956818E-9</v>
      </c>
      <c r="K329">
        <v>1.2618759085347109E-6</v>
      </c>
      <c r="L329">
        <v>1.2618759085347111</v>
      </c>
      <c r="M329">
        <v>-23.036090894043969</v>
      </c>
      <c r="N329">
        <v>-2.012694399154594E-2</v>
      </c>
      <c r="O329">
        <v>1.0201269439915459</v>
      </c>
      <c r="P329">
        <v>1.28727361427007</v>
      </c>
      <c r="Q329">
        <f t="shared" si="5"/>
        <v>-2.5397705735359277E-2</v>
      </c>
    </row>
    <row r="330" spans="1:17" x14ac:dyDescent="0.35">
      <c r="A330">
        <v>408</v>
      </c>
      <c r="B330">
        <v>60</v>
      </c>
      <c r="C330" t="s">
        <v>172</v>
      </c>
      <c r="D330" t="s">
        <v>109</v>
      </c>
      <c r="E330" t="s">
        <v>18</v>
      </c>
      <c r="F330">
        <v>501</v>
      </c>
      <c r="G330">
        <v>115.06835189500001</v>
      </c>
      <c r="H330">
        <v>16.22</v>
      </c>
      <c r="I330">
        <v>2.0502792968915431E-10</v>
      </c>
      <c r="J330">
        <v>8.6350750061476113E-9</v>
      </c>
      <c r="K330">
        <v>1.149810253814595E-6</v>
      </c>
      <c r="L330">
        <v>1.1498102538145949</v>
      </c>
      <c r="M330">
        <v>-23.036090894043969</v>
      </c>
      <c r="N330">
        <v>0.36481875963931959</v>
      </c>
      <c r="O330">
        <v>0.63518124036068047</v>
      </c>
      <c r="P330">
        <v>0.73033790319738345</v>
      </c>
      <c r="Q330">
        <f t="shared" si="5"/>
        <v>0.41947235061721172</v>
      </c>
    </row>
    <row r="331" spans="1:17" x14ac:dyDescent="0.35">
      <c r="A331">
        <v>408</v>
      </c>
      <c r="B331">
        <v>7</v>
      </c>
      <c r="C331" t="s">
        <v>171</v>
      </c>
      <c r="D331" t="s">
        <v>27</v>
      </c>
      <c r="E331" t="s">
        <v>34</v>
      </c>
      <c r="F331">
        <v>767</v>
      </c>
      <c r="G331">
        <v>450.16535717699998</v>
      </c>
      <c r="H331">
        <v>19.34</v>
      </c>
      <c r="I331">
        <v>5.2731356957619039E-10</v>
      </c>
      <c r="J331">
        <v>2.1971743333990561E-8</v>
      </c>
      <c r="K331">
        <v>2.9256648913436171E-6</v>
      </c>
      <c r="L331">
        <v>2.925664891343617</v>
      </c>
      <c r="M331">
        <v>-23.036090894043969</v>
      </c>
      <c r="N331">
        <v>0.66746347850332066</v>
      </c>
      <c r="O331">
        <v>0.33253652149667928</v>
      </c>
      <c r="P331">
        <v>0.97289042603236675</v>
      </c>
      <c r="Q331">
        <f t="shared" si="5"/>
        <v>1.9527744653112502</v>
      </c>
    </row>
    <row r="332" spans="1:17" x14ac:dyDescent="0.35">
      <c r="A332">
        <v>408</v>
      </c>
      <c r="B332">
        <v>35</v>
      </c>
      <c r="C332" t="s">
        <v>173</v>
      </c>
      <c r="D332" t="s">
        <v>122</v>
      </c>
      <c r="E332" t="s">
        <v>16</v>
      </c>
      <c r="F332">
        <v>771</v>
      </c>
      <c r="G332">
        <v>331.356736818</v>
      </c>
      <c r="H332">
        <v>21.3</v>
      </c>
      <c r="I332">
        <v>3.907864373704812E-10</v>
      </c>
      <c r="J332">
        <v>1.6174636013039401E-8</v>
      </c>
      <c r="K332">
        <v>2.153746473107777E-6</v>
      </c>
      <c r="L332">
        <v>2.1537464731077769</v>
      </c>
      <c r="M332">
        <v>-23.036090894043969</v>
      </c>
      <c r="N332">
        <v>0.62973464220205155</v>
      </c>
      <c r="O332">
        <v>0.37026535779794839</v>
      </c>
      <c r="P332">
        <v>0.79745770847132058</v>
      </c>
      <c r="Q332">
        <f t="shared" si="5"/>
        <v>1.3562887646364563</v>
      </c>
    </row>
    <row r="333" spans="1:17" x14ac:dyDescent="0.35">
      <c r="A333">
        <v>408</v>
      </c>
      <c r="B333">
        <v>36</v>
      </c>
      <c r="C333" t="s">
        <v>173</v>
      </c>
      <c r="D333" t="s">
        <v>149</v>
      </c>
      <c r="E333" t="s">
        <v>23</v>
      </c>
      <c r="F333">
        <v>747</v>
      </c>
      <c r="G333">
        <v>99.978200720000004</v>
      </c>
      <c r="H333">
        <v>22</v>
      </c>
      <c r="I333">
        <v>1.219983697702467E-10</v>
      </c>
      <c r="J333">
        <v>5.0375321636809973E-9</v>
      </c>
      <c r="K333">
        <v>6.7077658637563199E-7</v>
      </c>
      <c r="L333">
        <v>0.67077658637563198</v>
      </c>
      <c r="M333">
        <v>-23.036090894043969</v>
      </c>
      <c r="N333">
        <v>-1.423215628897157E-2</v>
      </c>
      <c r="O333">
        <v>1.014232156288972</v>
      </c>
      <c r="P333">
        <v>0.68032318358791277</v>
      </c>
      <c r="Q333">
        <f t="shared" si="5"/>
        <v>-9.5465972122808322E-3</v>
      </c>
    </row>
    <row r="334" spans="1:17" x14ac:dyDescent="0.35">
      <c r="A334">
        <v>408</v>
      </c>
      <c r="B334">
        <v>30</v>
      </c>
      <c r="C334" t="s">
        <v>173</v>
      </c>
      <c r="D334" t="s">
        <v>134</v>
      </c>
      <c r="E334" t="s">
        <v>25</v>
      </c>
      <c r="F334">
        <v>739</v>
      </c>
      <c r="G334">
        <v>334.64152684499999</v>
      </c>
      <c r="H334">
        <v>21.03</v>
      </c>
      <c r="I334">
        <v>4.05581199376671E-10</v>
      </c>
      <c r="J334">
        <v>1.6802397849709751E-8</v>
      </c>
      <c r="K334">
        <v>2.23733659783086E-6</v>
      </c>
      <c r="L334">
        <v>2.237336597830859</v>
      </c>
      <c r="M334">
        <v>-23.036090894043969</v>
      </c>
      <c r="N334">
        <v>0.59250123175668634</v>
      </c>
      <c r="O334">
        <v>0.40749876824331371</v>
      </c>
      <c r="P334">
        <v>0.91171190776176125</v>
      </c>
      <c r="Q334">
        <f t="shared" si="5"/>
        <v>1.325624690069098</v>
      </c>
    </row>
    <row r="335" spans="1:17" x14ac:dyDescent="0.35">
      <c r="A335">
        <v>408</v>
      </c>
      <c r="B335">
        <v>51</v>
      </c>
      <c r="C335" t="s">
        <v>172</v>
      </c>
      <c r="D335" t="s">
        <v>95</v>
      </c>
      <c r="E335" t="s">
        <v>16</v>
      </c>
      <c r="F335">
        <v>528</v>
      </c>
      <c r="G335">
        <v>124.724045327</v>
      </c>
      <c r="H335">
        <v>19.52</v>
      </c>
      <c r="I335">
        <v>2.062449705565026E-10</v>
      </c>
      <c r="J335">
        <v>8.5883898781179286E-9</v>
      </c>
      <c r="K335">
        <v>1.143593858604251E-6</v>
      </c>
      <c r="L335">
        <v>1.1435938586042509</v>
      </c>
      <c r="M335">
        <v>-23.036090894043969</v>
      </c>
      <c r="N335">
        <v>0.28593050814282828</v>
      </c>
      <c r="O335">
        <v>0.71406949185717172</v>
      </c>
      <c r="P335">
        <v>0.81660548550452006</v>
      </c>
      <c r="Q335">
        <f t="shared" si="5"/>
        <v>0.32698837309973117</v>
      </c>
    </row>
    <row r="336" spans="1:17" x14ac:dyDescent="0.35">
      <c r="A336">
        <v>408</v>
      </c>
      <c r="B336">
        <v>19</v>
      </c>
      <c r="C336" t="s">
        <v>171</v>
      </c>
      <c r="D336" t="s">
        <v>60</v>
      </c>
      <c r="E336" t="s">
        <v>18</v>
      </c>
      <c r="F336">
        <v>839</v>
      </c>
      <c r="G336">
        <v>350.15137893100001</v>
      </c>
      <c r="H336">
        <v>15.95</v>
      </c>
      <c r="I336">
        <v>3.7563312316406398E-10</v>
      </c>
      <c r="J336">
        <v>1.5835157297035151E-8</v>
      </c>
      <c r="K336">
        <v>2.1085429157170639E-6</v>
      </c>
      <c r="L336">
        <v>2.1085429157170639</v>
      </c>
      <c r="M336">
        <v>-23.036090894043969</v>
      </c>
      <c r="N336">
        <v>0.49743505546069777</v>
      </c>
      <c r="O336">
        <v>0.50256494453930212</v>
      </c>
      <c r="P336">
        <v>1.0596797534960849</v>
      </c>
      <c r="Q336">
        <f t="shared" si="5"/>
        <v>1.048863162220979</v>
      </c>
    </row>
    <row r="337" spans="1:17" x14ac:dyDescent="0.35">
      <c r="A337">
        <v>408</v>
      </c>
      <c r="B337">
        <v>17</v>
      </c>
      <c r="C337" t="s">
        <v>171</v>
      </c>
      <c r="D337" t="s">
        <v>54</v>
      </c>
      <c r="E337" t="s">
        <v>34</v>
      </c>
      <c r="F337">
        <v>847</v>
      </c>
      <c r="G337">
        <v>521.68996684399997</v>
      </c>
      <c r="H337">
        <v>16.899999999999999</v>
      </c>
      <c r="I337">
        <v>5.6077809942323065E-10</v>
      </c>
      <c r="J337">
        <v>2.3562684427655168E-8</v>
      </c>
      <c r="K337">
        <v>3.1375079131365081E-6</v>
      </c>
      <c r="L337">
        <v>3.137507913136508</v>
      </c>
      <c r="M337">
        <v>-23.036090894043969</v>
      </c>
      <c r="N337">
        <v>0.52579590439072366</v>
      </c>
      <c r="O337">
        <v>0.47420409560927629</v>
      </c>
      <c r="P337">
        <v>1.487819102415846</v>
      </c>
      <c r="Q337">
        <f t="shared" si="5"/>
        <v>1.6496888107206622</v>
      </c>
    </row>
    <row r="338" spans="1:17" x14ac:dyDescent="0.35">
      <c r="A338">
        <v>408</v>
      </c>
      <c r="B338">
        <v>38</v>
      </c>
      <c r="C338" t="s">
        <v>172</v>
      </c>
      <c r="D338" t="s">
        <v>41</v>
      </c>
      <c r="E338" t="s">
        <v>31</v>
      </c>
      <c r="F338">
        <v>980</v>
      </c>
      <c r="G338">
        <v>81.578305819999997</v>
      </c>
      <c r="H338">
        <v>20.09</v>
      </c>
      <c r="I338">
        <v>7.3573462747121671E-11</v>
      </c>
      <c r="J338">
        <v>3.0577683286958539E-9</v>
      </c>
      <c r="K338">
        <v>4.0715956440690458E-7</v>
      </c>
      <c r="L338">
        <v>0.40715956440690471</v>
      </c>
      <c r="M338">
        <v>-23.036090894043969</v>
      </c>
      <c r="N338">
        <v>-6.2294520787717793E-2</v>
      </c>
      <c r="O338">
        <v>1.0622945207877179</v>
      </c>
      <c r="P338">
        <v>0.43252337435576871</v>
      </c>
      <c r="Q338">
        <f t="shared" si="5"/>
        <v>-2.5363809948864047E-2</v>
      </c>
    </row>
    <row r="339" spans="1:17" x14ac:dyDescent="0.35">
      <c r="A339">
        <v>408</v>
      </c>
      <c r="B339">
        <v>34</v>
      </c>
      <c r="C339" t="s">
        <v>173</v>
      </c>
      <c r="D339" t="s">
        <v>174</v>
      </c>
      <c r="E339" t="s">
        <v>18</v>
      </c>
      <c r="F339">
        <v>699</v>
      </c>
      <c r="G339">
        <v>352.26230294499999</v>
      </c>
      <c r="H339">
        <v>21.25</v>
      </c>
      <c r="I339">
        <v>4.5349970461125568E-10</v>
      </c>
      <c r="J339">
        <v>1.877352369306662E-8</v>
      </c>
      <c r="K339">
        <v>2.499803421180641E-6</v>
      </c>
      <c r="L339">
        <v>2.499803421180641</v>
      </c>
      <c r="M339">
        <v>-23.036090894043969</v>
      </c>
      <c r="N339">
        <v>0.57105718196822408</v>
      </c>
      <c r="O339">
        <v>0.42894281803177592</v>
      </c>
      <c r="P339">
        <v>1.0722727240066989</v>
      </c>
      <c r="Q339">
        <f t="shared" si="5"/>
        <v>1.4275306971739423</v>
      </c>
    </row>
    <row r="340" spans="1:17" x14ac:dyDescent="0.35">
      <c r="A340">
        <v>408</v>
      </c>
      <c r="B340">
        <v>39</v>
      </c>
      <c r="C340" t="s">
        <v>172</v>
      </c>
      <c r="D340" t="s">
        <v>175</v>
      </c>
      <c r="E340" t="s">
        <v>23</v>
      </c>
      <c r="F340">
        <v>618</v>
      </c>
      <c r="G340">
        <v>75.190311996000005</v>
      </c>
      <c r="H340">
        <v>16.02</v>
      </c>
      <c r="I340">
        <v>1.099245492840276E-10</v>
      </c>
      <c r="J340">
        <v>4.6328479920512174E-9</v>
      </c>
      <c r="K340">
        <v>6.1689054488032174E-7</v>
      </c>
      <c r="L340">
        <v>0.61689054488032169</v>
      </c>
      <c r="M340">
        <v>-23.036090894043969</v>
      </c>
      <c r="N340">
        <v>0.20402120081370451</v>
      </c>
      <c r="O340">
        <v>0.79597879918629544</v>
      </c>
      <c r="P340">
        <v>0.49103179514321788</v>
      </c>
      <c r="Q340">
        <f t="shared" si="5"/>
        <v>0.1258587497371037</v>
      </c>
    </row>
    <row r="341" spans="1:17" x14ac:dyDescent="0.35">
      <c r="A341">
        <v>408</v>
      </c>
      <c r="B341">
        <v>49</v>
      </c>
      <c r="C341" t="s">
        <v>172</v>
      </c>
      <c r="D341" t="s">
        <v>161</v>
      </c>
      <c r="E341" t="s">
        <v>16</v>
      </c>
      <c r="F341">
        <v>566</v>
      </c>
      <c r="G341">
        <v>133.53415347800001</v>
      </c>
      <c r="H341">
        <v>19.559999999999999</v>
      </c>
      <c r="I341">
        <v>2.131209163470384E-10</v>
      </c>
      <c r="J341">
        <v>8.873503140533416E-9</v>
      </c>
      <c r="K341">
        <v>1.1815583409498561E-6</v>
      </c>
      <c r="L341">
        <v>1.181558340949856</v>
      </c>
      <c r="M341">
        <v>-23.036090894043969</v>
      </c>
      <c r="N341">
        <v>0.1020266664311707</v>
      </c>
      <c r="O341">
        <v>0.89797333356882936</v>
      </c>
      <c r="P341">
        <v>1.0610078822287969</v>
      </c>
      <c r="Q341">
        <f t="shared" si="5"/>
        <v>0.12055045872105842</v>
      </c>
    </row>
    <row r="342" spans="1:17" x14ac:dyDescent="0.35">
      <c r="A342">
        <v>408</v>
      </c>
      <c r="B342">
        <v>21</v>
      </c>
      <c r="C342" t="s">
        <v>173</v>
      </c>
      <c r="D342" t="s">
        <v>55</v>
      </c>
      <c r="E342" t="s">
        <v>25</v>
      </c>
      <c r="F342">
        <v>814</v>
      </c>
      <c r="G342">
        <v>214.325380419</v>
      </c>
      <c r="H342">
        <v>16.21</v>
      </c>
      <c r="I342">
        <v>2.3343567181981649E-10</v>
      </c>
      <c r="J342">
        <v>9.831851690423959E-9</v>
      </c>
      <c r="K342">
        <v>1.3091680013880109E-6</v>
      </c>
      <c r="L342">
        <v>1.30916800138801</v>
      </c>
      <c r="M342">
        <v>-23.036090894043969</v>
      </c>
      <c r="N342">
        <v>0.59246498620241772</v>
      </c>
      <c r="O342">
        <v>0.40753501379758228</v>
      </c>
      <c r="P342">
        <v>0.53353179950901608</v>
      </c>
      <c r="Q342">
        <f t="shared" si="5"/>
        <v>0.77563620187899418</v>
      </c>
    </row>
    <row r="343" spans="1:17" x14ac:dyDescent="0.35">
      <c r="A343">
        <v>408</v>
      </c>
      <c r="B343">
        <v>12</v>
      </c>
      <c r="C343" t="s">
        <v>171</v>
      </c>
      <c r="D343" t="s">
        <v>96</v>
      </c>
      <c r="E343" t="s">
        <v>25</v>
      </c>
      <c r="F343">
        <v>891</v>
      </c>
      <c r="G343">
        <v>461.179879255</v>
      </c>
      <c r="H343">
        <v>17.93</v>
      </c>
      <c r="I343">
        <v>4.6970581693993199E-10</v>
      </c>
      <c r="J343">
        <v>1.966618700834828E-8</v>
      </c>
      <c r="K343">
        <v>2.6186667121635531E-6</v>
      </c>
      <c r="L343">
        <v>2.6186667121635532</v>
      </c>
      <c r="M343">
        <v>-23.036090894043969</v>
      </c>
      <c r="N343">
        <v>0.3169920594629656</v>
      </c>
      <c r="O343">
        <v>0.6830079405370344</v>
      </c>
      <c r="P343">
        <v>1.7885701580277149</v>
      </c>
      <c r="Q343">
        <f t="shared" si="5"/>
        <v>0.83009655413583772</v>
      </c>
    </row>
    <row r="344" spans="1:17" x14ac:dyDescent="0.35">
      <c r="A344">
        <v>408</v>
      </c>
      <c r="B344">
        <v>45</v>
      </c>
      <c r="C344" t="s">
        <v>172</v>
      </c>
      <c r="D344" t="s">
        <v>38</v>
      </c>
      <c r="E344" t="s">
        <v>25</v>
      </c>
      <c r="F344">
        <v>304</v>
      </c>
      <c r="G344">
        <v>158.16759332500001</v>
      </c>
      <c r="H344">
        <v>17.55</v>
      </c>
      <c r="I344">
        <v>4.421430086764906E-10</v>
      </c>
      <c r="J344">
        <v>1.8536354333444891E-8</v>
      </c>
      <c r="K344">
        <v>2.4682229471963899E-6</v>
      </c>
      <c r="L344">
        <v>2.4682229471963901</v>
      </c>
      <c r="M344">
        <v>-23.036090894043969</v>
      </c>
      <c r="N344">
        <v>0.48309490961084062</v>
      </c>
      <c r="O344">
        <v>0.51690509038915944</v>
      </c>
      <c r="P344">
        <v>1.275837005621147</v>
      </c>
      <c r="Q344">
        <f t="shared" si="5"/>
        <v>1.1923859415752427</v>
      </c>
    </row>
    <row r="345" spans="1:17" x14ac:dyDescent="0.35">
      <c r="A345">
        <v>408</v>
      </c>
      <c r="B345">
        <v>13</v>
      </c>
      <c r="C345" t="s">
        <v>171</v>
      </c>
      <c r="D345" t="s">
        <v>120</v>
      </c>
      <c r="E345" t="s">
        <v>23</v>
      </c>
      <c r="F345">
        <v>824</v>
      </c>
      <c r="G345">
        <v>228.50511478300001</v>
      </c>
      <c r="H345">
        <v>18.07</v>
      </c>
      <c r="I345">
        <v>2.505647621059605E-10</v>
      </c>
      <c r="J345">
        <v>1.048589221205949E-8</v>
      </c>
      <c r="K345">
        <v>1.3962572852276281E-6</v>
      </c>
      <c r="L345">
        <v>1.396257285227628</v>
      </c>
      <c r="M345">
        <v>-23.036090894043969</v>
      </c>
      <c r="N345">
        <v>-2.6914634823851421E-2</v>
      </c>
      <c r="O345">
        <v>1.0269146348238509</v>
      </c>
      <c r="P345">
        <v>1.4338370401796721</v>
      </c>
      <c r="Q345">
        <f t="shared" si="5"/>
        <v>-3.7579754952043763E-2</v>
      </c>
    </row>
    <row r="346" spans="1:17" x14ac:dyDescent="0.35">
      <c r="A346">
        <v>408</v>
      </c>
      <c r="B346">
        <v>16</v>
      </c>
      <c r="C346" t="s">
        <v>171</v>
      </c>
      <c r="D346" t="s">
        <v>157</v>
      </c>
      <c r="E346" t="s">
        <v>16</v>
      </c>
      <c r="F346">
        <v>796</v>
      </c>
      <c r="G346">
        <v>326.96016363500001</v>
      </c>
      <c r="H346">
        <v>17.36</v>
      </c>
      <c r="I346">
        <v>3.7649360677327918E-10</v>
      </c>
      <c r="J346">
        <v>1.579439924443615E-8</v>
      </c>
      <c r="K346">
        <v>2.1031157449315772E-6</v>
      </c>
      <c r="L346">
        <v>2.1031157449315772</v>
      </c>
      <c r="M346">
        <v>-23.036090894043969</v>
      </c>
      <c r="N346">
        <v>0.52272418948847676</v>
      </c>
      <c r="O346">
        <v>0.47727581051152318</v>
      </c>
      <c r="P346">
        <v>1.0037662717617639</v>
      </c>
      <c r="Q346">
        <f t="shared" si="5"/>
        <v>1.0993494731698128</v>
      </c>
    </row>
    <row r="347" spans="1:17" x14ac:dyDescent="0.35">
      <c r="A347">
        <v>408</v>
      </c>
      <c r="B347">
        <v>23</v>
      </c>
      <c r="C347" t="s">
        <v>173</v>
      </c>
      <c r="D347" t="s">
        <v>91</v>
      </c>
      <c r="E347" t="s">
        <v>18</v>
      </c>
      <c r="F347">
        <v>819</v>
      </c>
      <c r="G347">
        <v>147.44197934600001</v>
      </c>
      <c r="H347">
        <v>17.46</v>
      </c>
      <c r="I347">
        <v>1.6231768534746181E-10</v>
      </c>
      <c r="J347">
        <v>6.8070960523248533E-9</v>
      </c>
      <c r="K347">
        <v>9.0640426795271019E-7</v>
      </c>
      <c r="L347">
        <v>0.90640426795271023</v>
      </c>
      <c r="M347">
        <v>-23.036090894043969</v>
      </c>
      <c r="N347">
        <v>0.34022519656755651</v>
      </c>
      <c r="O347">
        <v>0.65977480343244355</v>
      </c>
      <c r="P347">
        <v>0.59802269771882732</v>
      </c>
      <c r="Q347">
        <f t="shared" si="5"/>
        <v>0.30838157023388302</v>
      </c>
    </row>
    <row r="348" spans="1:17" x14ac:dyDescent="0.35">
      <c r="A348">
        <v>408</v>
      </c>
      <c r="B348">
        <v>20</v>
      </c>
      <c r="C348" t="s">
        <v>171</v>
      </c>
      <c r="D348" t="s">
        <v>81</v>
      </c>
      <c r="E348" t="s">
        <v>31</v>
      </c>
      <c r="F348">
        <v>869</v>
      </c>
      <c r="G348">
        <v>305.91442640600002</v>
      </c>
      <c r="H348">
        <v>15.76</v>
      </c>
      <c r="I348">
        <v>3.1685056775381338E-10</v>
      </c>
      <c r="J348">
        <v>1.336590923589093E-8</v>
      </c>
      <c r="K348">
        <v>1.7797482338070479E-6</v>
      </c>
      <c r="L348">
        <v>1.7797482338070481</v>
      </c>
      <c r="M348">
        <v>-23.036090894043969</v>
      </c>
      <c r="N348">
        <v>8.2421464779263487E-2</v>
      </c>
      <c r="O348">
        <v>0.91757853522073651</v>
      </c>
      <c r="P348">
        <v>1.633058777438364</v>
      </c>
      <c r="Q348">
        <f t="shared" si="5"/>
        <v>0.146689456368684</v>
      </c>
    </row>
    <row r="349" spans="1:17" x14ac:dyDescent="0.35">
      <c r="A349">
        <v>408</v>
      </c>
      <c r="B349">
        <v>26</v>
      </c>
      <c r="C349" t="s">
        <v>173</v>
      </c>
      <c r="D349" t="s">
        <v>51</v>
      </c>
      <c r="E349" t="s">
        <v>34</v>
      </c>
      <c r="F349">
        <v>1500</v>
      </c>
      <c r="G349">
        <v>597.35627165000005</v>
      </c>
      <c r="H349">
        <v>19.48</v>
      </c>
      <c r="I349">
        <v>3.6093593560780082E-10</v>
      </c>
      <c r="J349">
        <v>1.5032038122502399E-8</v>
      </c>
      <c r="K349">
        <v>2.001602945739334E-6</v>
      </c>
      <c r="L349">
        <v>2.0016029457393349</v>
      </c>
      <c r="M349">
        <v>-23.036090894043969</v>
      </c>
      <c r="N349">
        <v>0.45303628636722493</v>
      </c>
      <c r="O349">
        <v>0.54696371363277518</v>
      </c>
      <c r="P349">
        <v>1.0948041804198889</v>
      </c>
      <c r="Q349">
        <f t="shared" si="5"/>
        <v>0.90679876531944636</v>
      </c>
    </row>
    <row r="350" spans="1:17" x14ac:dyDescent="0.35">
      <c r="A350">
        <v>430</v>
      </c>
      <c r="B350">
        <v>36</v>
      </c>
      <c r="C350" t="s">
        <v>176</v>
      </c>
      <c r="D350" t="s">
        <v>100</v>
      </c>
      <c r="E350" t="s">
        <v>23</v>
      </c>
      <c r="F350">
        <v>649</v>
      </c>
      <c r="G350">
        <v>64.633327409000003</v>
      </c>
      <c r="H350">
        <v>20.329999999999998</v>
      </c>
      <c r="I350">
        <v>9.2620064823718497E-11</v>
      </c>
      <c r="J350">
        <v>3.8462115035586159E-9</v>
      </c>
      <c r="K350">
        <v>5.1214534002112063E-7</v>
      </c>
      <c r="L350">
        <v>0.51214534002112067</v>
      </c>
      <c r="M350">
        <v>-22.142696920086099</v>
      </c>
      <c r="N350">
        <v>6.049955748643706E-2</v>
      </c>
      <c r="O350">
        <v>0.93950044251356291</v>
      </c>
      <c r="P350">
        <v>0.48116077358110199</v>
      </c>
      <c r="Q350">
        <f t="shared" si="5"/>
        <v>3.0984566440018645E-2</v>
      </c>
    </row>
    <row r="351" spans="1:17" x14ac:dyDescent="0.35">
      <c r="A351">
        <v>430</v>
      </c>
      <c r="B351">
        <v>60</v>
      </c>
      <c r="C351" t="s">
        <v>177</v>
      </c>
      <c r="D351" t="s">
        <v>53</v>
      </c>
      <c r="E351" t="s">
        <v>18</v>
      </c>
      <c r="F351">
        <v>759</v>
      </c>
      <c r="G351">
        <v>280.75210477899998</v>
      </c>
      <c r="H351">
        <v>18.079999999999998</v>
      </c>
      <c r="I351">
        <v>3.3398222389844668E-10</v>
      </c>
      <c r="J351">
        <v>1.397635213754701E-8</v>
      </c>
      <c r="K351">
        <v>1.861032242016912E-6</v>
      </c>
      <c r="L351">
        <v>1.8610322420169121</v>
      </c>
      <c r="M351">
        <v>-22.142696920086099</v>
      </c>
      <c r="N351">
        <v>0.42983798575518201</v>
      </c>
      <c r="O351">
        <v>0.57016201424481805</v>
      </c>
      <c r="P351">
        <v>1.0610898916829119</v>
      </c>
      <c r="Q351">
        <f t="shared" si="5"/>
        <v>0.79994235033399985</v>
      </c>
    </row>
    <row r="352" spans="1:17" x14ac:dyDescent="0.35">
      <c r="A352">
        <v>430</v>
      </c>
      <c r="B352">
        <v>44</v>
      </c>
      <c r="C352" t="s">
        <v>177</v>
      </c>
      <c r="D352" t="s">
        <v>50</v>
      </c>
      <c r="E352" t="s">
        <v>34</v>
      </c>
      <c r="F352">
        <v>709</v>
      </c>
      <c r="G352">
        <v>184.00421613500001</v>
      </c>
      <c r="H352">
        <v>18.61</v>
      </c>
      <c r="I352">
        <v>2.3016882914175511E-10</v>
      </c>
      <c r="J352">
        <v>9.6145143157083313E-9</v>
      </c>
      <c r="K352">
        <v>1.2802282710663559E-6</v>
      </c>
      <c r="L352">
        <v>1.2802282710663559</v>
      </c>
      <c r="M352">
        <v>-22.142696920086099</v>
      </c>
      <c r="N352">
        <v>0.50810631308518339</v>
      </c>
      <c r="O352">
        <v>0.49189368691481661</v>
      </c>
      <c r="P352">
        <v>0.62973620434741095</v>
      </c>
      <c r="Q352">
        <f t="shared" si="5"/>
        <v>0.65049206671894488</v>
      </c>
    </row>
    <row r="353" spans="1:17" x14ac:dyDescent="0.35">
      <c r="A353">
        <v>430</v>
      </c>
      <c r="B353">
        <v>34</v>
      </c>
      <c r="C353" t="s">
        <v>176</v>
      </c>
      <c r="D353" t="s">
        <v>27</v>
      </c>
      <c r="E353" t="s">
        <v>18</v>
      </c>
      <c r="F353">
        <v>607</v>
      </c>
      <c r="G353">
        <v>279.773397327</v>
      </c>
      <c r="H353">
        <v>18.649999999999999</v>
      </c>
      <c r="I353">
        <v>4.1917098226664878E-10</v>
      </c>
      <c r="J353">
        <v>1.7507031575009272E-8</v>
      </c>
      <c r="K353">
        <v>2.3311626597881862E-6</v>
      </c>
      <c r="L353">
        <v>2.3311626597881858</v>
      </c>
      <c r="M353">
        <v>-22.142696920086099</v>
      </c>
      <c r="N353">
        <v>0.61583367247799081</v>
      </c>
      <c r="O353">
        <v>0.38416632752200919</v>
      </c>
      <c r="P353">
        <v>0.89555419786726631</v>
      </c>
      <c r="Q353">
        <f t="shared" si="5"/>
        <v>1.4356084619209195</v>
      </c>
    </row>
    <row r="354" spans="1:17" x14ac:dyDescent="0.35">
      <c r="A354">
        <v>430</v>
      </c>
      <c r="B354">
        <v>19</v>
      </c>
      <c r="C354" t="s">
        <v>178</v>
      </c>
      <c r="D354" t="s">
        <v>161</v>
      </c>
      <c r="E354" t="s">
        <v>18</v>
      </c>
      <c r="F354">
        <v>628</v>
      </c>
      <c r="G354">
        <v>385.94905867799997</v>
      </c>
      <c r="H354">
        <v>19.829999999999998</v>
      </c>
      <c r="I354">
        <v>5.4992534565427828E-10</v>
      </c>
      <c r="J354">
        <v>2.2875592631681969E-8</v>
      </c>
      <c r="K354">
        <v>3.046017660676694E-6</v>
      </c>
      <c r="L354">
        <v>3.0460176606766942</v>
      </c>
      <c r="M354">
        <v>-22.142696920086099</v>
      </c>
      <c r="N354">
        <v>0.5085294058236205</v>
      </c>
      <c r="O354">
        <v>0.4914705941763795</v>
      </c>
      <c r="P354">
        <v>1.4970281095645199</v>
      </c>
      <c r="Q354">
        <f t="shared" si="5"/>
        <v>1.5489895511121738</v>
      </c>
    </row>
    <row r="355" spans="1:17" x14ac:dyDescent="0.35">
      <c r="A355">
        <v>430</v>
      </c>
      <c r="B355">
        <v>35</v>
      </c>
      <c r="C355" t="s">
        <v>176</v>
      </c>
      <c r="D355" t="s">
        <v>22</v>
      </c>
      <c r="E355" t="s">
        <v>16</v>
      </c>
      <c r="F355">
        <v>629</v>
      </c>
      <c r="G355">
        <v>236.58662331799999</v>
      </c>
      <c r="H355">
        <v>18.829999999999998</v>
      </c>
      <c r="I355">
        <v>3.3032344519529729E-10</v>
      </c>
      <c r="J355">
        <v>1.3787733723928741E-8</v>
      </c>
      <c r="K355">
        <v>1.835916607713548E-6</v>
      </c>
      <c r="L355">
        <v>1.835916607713548</v>
      </c>
      <c r="M355">
        <v>-22.142696920086099</v>
      </c>
      <c r="N355">
        <v>0.67367221801677701</v>
      </c>
      <c r="O355">
        <v>0.32632778198322299</v>
      </c>
      <c r="P355">
        <v>0.59911059450132487</v>
      </c>
      <c r="Q355">
        <f t="shared" si="5"/>
        <v>1.2368060132122229</v>
      </c>
    </row>
    <row r="356" spans="1:17" x14ac:dyDescent="0.35">
      <c r="A356">
        <v>430</v>
      </c>
      <c r="B356">
        <v>21</v>
      </c>
      <c r="C356" t="s">
        <v>179</v>
      </c>
      <c r="D356" t="s">
        <v>93</v>
      </c>
      <c r="E356" t="s">
        <v>25</v>
      </c>
      <c r="F356">
        <v>479</v>
      </c>
      <c r="G356">
        <v>345.72091296000002</v>
      </c>
      <c r="H356">
        <v>18.91</v>
      </c>
      <c r="I356">
        <v>6.3853778044499751E-10</v>
      </c>
      <c r="J356">
        <v>2.6645330391292859E-8</v>
      </c>
      <c r="K356">
        <v>3.5479800787340689E-6</v>
      </c>
      <c r="L356">
        <v>3.547980078734069</v>
      </c>
      <c r="M356">
        <v>-22.142696920086099</v>
      </c>
      <c r="N356">
        <v>0.68197774547901358</v>
      </c>
      <c r="O356">
        <v>0.31802225452098642</v>
      </c>
      <c r="P356">
        <v>1.128336623634556</v>
      </c>
      <c r="Q356">
        <f t="shared" si="5"/>
        <v>2.4196434550995134</v>
      </c>
    </row>
    <row r="357" spans="1:17" x14ac:dyDescent="0.35">
      <c r="A357">
        <v>430</v>
      </c>
      <c r="B357">
        <v>49</v>
      </c>
      <c r="C357" t="s">
        <v>179</v>
      </c>
      <c r="D357" t="s">
        <v>82</v>
      </c>
      <c r="E357" t="s">
        <v>16</v>
      </c>
      <c r="F357">
        <v>719</v>
      </c>
      <c r="G357">
        <v>149.898451319</v>
      </c>
      <c r="H357">
        <v>15.65</v>
      </c>
      <c r="I357">
        <v>1.8799770277366469E-10</v>
      </c>
      <c r="J357">
        <v>7.9334473847226864E-9</v>
      </c>
      <c r="K357">
        <v>1.056384472000358E-6</v>
      </c>
      <c r="L357">
        <v>1.0563844720003579</v>
      </c>
      <c r="M357">
        <v>-22.142696920086099</v>
      </c>
      <c r="N357">
        <v>0.29948913126572307</v>
      </c>
      <c r="O357">
        <v>0.70051086873427693</v>
      </c>
      <c r="P357">
        <v>0.74000880419837101</v>
      </c>
      <c r="Q357">
        <f t="shared" si="5"/>
        <v>0.31637566780198673</v>
      </c>
    </row>
    <row r="358" spans="1:17" x14ac:dyDescent="0.35">
      <c r="A358">
        <v>430</v>
      </c>
      <c r="B358">
        <v>16</v>
      </c>
      <c r="C358" t="s">
        <v>178</v>
      </c>
      <c r="D358" t="s">
        <v>47</v>
      </c>
      <c r="E358" t="s">
        <v>16</v>
      </c>
      <c r="F358">
        <v>626</v>
      </c>
      <c r="G358">
        <v>204.31061578000001</v>
      </c>
      <c r="H358">
        <v>19.28</v>
      </c>
      <c r="I358">
        <v>2.8884109631912372E-10</v>
      </c>
      <c r="J358">
        <v>1.2037703795838271E-8</v>
      </c>
      <c r="K358">
        <v>1.6028899861302621E-6</v>
      </c>
      <c r="L358">
        <v>1.6028899861302619</v>
      </c>
      <c r="M358">
        <v>-22.142696920086099</v>
      </c>
      <c r="N358">
        <v>0.55857039812702303</v>
      </c>
      <c r="O358">
        <v>0.44142960187297697</v>
      </c>
      <c r="P358">
        <v>0.70756308842366333</v>
      </c>
      <c r="Q358">
        <f t="shared" si="5"/>
        <v>0.89532689770659879</v>
      </c>
    </row>
    <row r="359" spans="1:17" x14ac:dyDescent="0.35">
      <c r="A359">
        <v>430</v>
      </c>
      <c r="B359">
        <v>51</v>
      </c>
      <c r="C359" t="s">
        <v>179</v>
      </c>
      <c r="D359" t="s">
        <v>60</v>
      </c>
      <c r="E359" t="s">
        <v>16</v>
      </c>
      <c r="F359">
        <v>769</v>
      </c>
      <c r="G359">
        <v>154.83221949</v>
      </c>
      <c r="H359">
        <v>16.34</v>
      </c>
      <c r="I359">
        <v>1.823004091533186E-10</v>
      </c>
      <c r="J359">
        <v>7.6746869445642731E-9</v>
      </c>
      <c r="K359">
        <v>1.0219290205811281E-6</v>
      </c>
      <c r="L359">
        <v>1.021929020581128</v>
      </c>
      <c r="M359">
        <v>-22.142696920086099</v>
      </c>
      <c r="N359">
        <v>0.30898193765566168</v>
      </c>
      <c r="O359">
        <v>0.69101806234433827</v>
      </c>
      <c r="P359">
        <v>0.70617141165541863</v>
      </c>
      <c r="Q359">
        <f t="shared" si="5"/>
        <v>0.31575760892570948</v>
      </c>
    </row>
    <row r="360" spans="1:17" x14ac:dyDescent="0.35">
      <c r="A360">
        <v>430</v>
      </c>
      <c r="B360">
        <v>9</v>
      </c>
      <c r="C360" t="s">
        <v>178</v>
      </c>
      <c r="D360" t="s">
        <v>53</v>
      </c>
      <c r="E360" t="s">
        <v>31</v>
      </c>
      <c r="F360">
        <v>719</v>
      </c>
      <c r="G360">
        <v>86.166115251999997</v>
      </c>
      <c r="H360">
        <v>18.57</v>
      </c>
      <c r="I360">
        <v>1.090986933075345E-10</v>
      </c>
      <c r="J360">
        <v>4.5578490346826913E-9</v>
      </c>
      <c r="K360">
        <v>6.0690399929196957E-7</v>
      </c>
      <c r="L360">
        <v>0.60690399929196959</v>
      </c>
      <c r="M360">
        <v>-22.142696920086099</v>
      </c>
      <c r="N360">
        <v>0</v>
      </c>
      <c r="O360">
        <v>1</v>
      </c>
      <c r="P360">
        <v>0.60690399929196959</v>
      </c>
      <c r="Q360">
        <f t="shared" si="5"/>
        <v>0</v>
      </c>
    </row>
    <row r="361" spans="1:17" x14ac:dyDescent="0.35">
      <c r="A361">
        <v>430</v>
      </c>
      <c r="B361">
        <v>45</v>
      </c>
      <c r="C361" t="s">
        <v>177</v>
      </c>
      <c r="D361" t="s">
        <v>24</v>
      </c>
      <c r="E361" t="s">
        <v>25</v>
      </c>
      <c r="F361">
        <v>722</v>
      </c>
      <c r="G361">
        <v>339.81076155099998</v>
      </c>
      <c r="H361">
        <v>19.63</v>
      </c>
      <c r="I361">
        <v>4.2451191856594798E-10</v>
      </c>
      <c r="J361">
        <v>1.767075370664081E-8</v>
      </c>
      <c r="K361">
        <v>2.352963209938856E-6</v>
      </c>
      <c r="L361">
        <v>2.352963209938856</v>
      </c>
      <c r="M361">
        <v>-22.142696920086099</v>
      </c>
      <c r="N361">
        <v>0.50979807452655157</v>
      </c>
      <c r="O361">
        <v>0.49020192547344837</v>
      </c>
      <c r="P361">
        <v>1.1534270960802131</v>
      </c>
      <c r="Q361">
        <f t="shared" si="5"/>
        <v>1.1995361138586429</v>
      </c>
    </row>
    <row r="362" spans="1:17" x14ac:dyDescent="0.35">
      <c r="A362">
        <v>430</v>
      </c>
      <c r="B362">
        <v>30</v>
      </c>
      <c r="C362" t="s">
        <v>176</v>
      </c>
      <c r="D362" t="s">
        <v>120</v>
      </c>
      <c r="E362" t="s">
        <v>25</v>
      </c>
      <c r="F362">
        <v>588</v>
      </c>
      <c r="G362">
        <v>309.36124611899999</v>
      </c>
      <c r="H362">
        <v>17.53</v>
      </c>
      <c r="I362">
        <v>4.7108599837810121E-10</v>
      </c>
      <c r="J362">
        <v>1.975111588139794E-8</v>
      </c>
      <c r="K362">
        <v>2.629975483541669E-6</v>
      </c>
      <c r="L362">
        <v>2.6299754835416689</v>
      </c>
      <c r="M362">
        <v>-22.142696920086099</v>
      </c>
      <c r="N362">
        <v>0.62818391908855242</v>
      </c>
      <c r="O362">
        <v>0.37181608091144758</v>
      </c>
      <c r="P362">
        <v>0.97786717718365279</v>
      </c>
      <c r="Q362">
        <f t="shared" si="5"/>
        <v>1.6521083063580162</v>
      </c>
    </row>
    <row r="363" spans="1:17" x14ac:dyDescent="0.35">
      <c r="A363">
        <v>430</v>
      </c>
      <c r="B363">
        <v>26</v>
      </c>
      <c r="C363" t="s">
        <v>176</v>
      </c>
      <c r="D363" t="s">
        <v>53</v>
      </c>
      <c r="E363" t="s">
        <v>34</v>
      </c>
      <c r="F363">
        <v>663</v>
      </c>
      <c r="G363">
        <v>277.66869786699999</v>
      </c>
      <c r="H363">
        <v>17.03</v>
      </c>
      <c r="I363">
        <v>3.8099655068898868E-10</v>
      </c>
      <c r="J363">
        <v>1.6001480246589948E-8</v>
      </c>
      <c r="K363">
        <v>2.130689779838874E-6</v>
      </c>
      <c r="L363">
        <v>2.1306897798388742</v>
      </c>
      <c r="M363">
        <v>-22.142696920086099</v>
      </c>
      <c r="N363">
        <v>0.5928596705694793</v>
      </c>
      <c r="O363">
        <v>0.4071403294305207</v>
      </c>
      <c r="P363">
        <v>0.86748973887784286</v>
      </c>
      <c r="Q363">
        <f t="shared" si="5"/>
        <v>1.2632000409610313</v>
      </c>
    </row>
    <row r="364" spans="1:17" x14ac:dyDescent="0.35">
      <c r="A364">
        <v>430</v>
      </c>
      <c r="B364">
        <v>17</v>
      </c>
      <c r="C364" t="s">
        <v>178</v>
      </c>
      <c r="D364" t="s">
        <v>135</v>
      </c>
      <c r="E364" t="s">
        <v>34</v>
      </c>
      <c r="F364">
        <v>638</v>
      </c>
      <c r="G364">
        <v>393.811750276</v>
      </c>
      <c r="H364">
        <v>19.899999999999999</v>
      </c>
      <c r="I364">
        <v>5.5647454098815555E-10</v>
      </c>
      <c r="J364">
        <v>2.314249435374931E-8</v>
      </c>
      <c r="K364">
        <v>3.0815571709386562E-6</v>
      </c>
      <c r="L364">
        <v>3.0815571709386562</v>
      </c>
      <c r="M364">
        <v>-22.142696920086099</v>
      </c>
      <c r="N364">
        <v>0.6168877131178514</v>
      </c>
      <c r="O364">
        <v>0.3831122868821486</v>
      </c>
      <c r="P364">
        <v>1.180582414916393</v>
      </c>
      <c r="Q364">
        <f t="shared" si="5"/>
        <v>1.9009747560222636</v>
      </c>
    </row>
    <row r="365" spans="1:17" x14ac:dyDescent="0.35">
      <c r="A365">
        <v>430</v>
      </c>
      <c r="B365">
        <v>12</v>
      </c>
      <c r="C365" t="s">
        <v>178</v>
      </c>
      <c r="D365" t="s">
        <v>69</v>
      </c>
      <c r="E365" t="s">
        <v>25</v>
      </c>
      <c r="F365">
        <v>623</v>
      </c>
      <c r="G365">
        <v>260.72219221799998</v>
      </c>
      <c r="H365">
        <v>19.02</v>
      </c>
      <c r="I365">
        <v>3.7234996444469702E-10</v>
      </c>
      <c r="J365">
        <v>1.553181783930275E-8</v>
      </c>
      <c r="K365">
        <v>2.068151509893841E-6</v>
      </c>
      <c r="L365">
        <v>2.0681515098938408</v>
      </c>
      <c r="M365">
        <v>-22.142696920086099</v>
      </c>
      <c r="N365">
        <v>0.57112071194179126</v>
      </c>
      <c r="O365">
        <v>0.42887928805820869</v>
      </c>
      <c r="P365">
        <v>0.88698734715977989</v>
      </c>
      <c r="Q365">
        <f t="shared" si="5"/>
        <v>1.181164162734061</v>
      </c>
    </row>
    <row r="366" spans="1:17" x14ac:dyDescent="0.35">
      <c r="A366">
        <v>430</v>
      </c>
      <c r="B366">
        <v>13</v>
      </c>
      <c r="C366" t="s">
        <v>178</v>
      </c>
      <c r="D366" t="s">
        <v>51</v>
      </c>
      <c r="E366" t="s">
        <v>23</v>
      </c>
      <c r="F366">
        <v>629</v>
      </c>
      <c r="G366">
        <v>72.552750058000001</v>
      </c>
      <c r="H366">
        <v>20.239999999999998</v>
      </c>
      <c r="I366">
        <v>1.011808741020588E-10</v>
      </c>
      <c r="J366">
        <v>4.2030031169533163E-9</v>
      </c>
      <c r="K366">
        <v>5.596542099804682E-7</v>
      </c>
      <c r="L366">
        <v>0.55965420998046822</v>
      </c>
      <c r="M366">
        <v>-22.142696920086099</v>
      </c>
      <c r="N366">
        <v>-3.9517236857379047E-2</v>
      </c>
      <c r="O366">
        <v>1.0395172368573791</v>
      </c>
      <c r="P366">
        <v>0.58177019795449569</v>
      </c>
      <c r="Q366">
        <f t="shared" si="5"/>
        <v>-2.2115987974027512E-2</v>
      </c>
    </row>
    <row r="367" spans="1:17" x14ac:dyDescent="0.35">
      <c r="A367">
        <v>430</v>
      </c>
      <c r="B367">
        <v>7</v>
      </c>
      <c r="C367" t="s">
        <v>178</v>
      </c>
      <c r="D367" t="s">
        <v>89</v>
      </c>
      <c r="E367" t="s">
        <v>34</v>
      </c>
      <c r="F367">
        <v>693</v>
      </c>
      <c r="G367">
        <v>658.62981927800001</v>
      </c>
      <c r="H367">
        <v>18.579999999999998</v>
      </c>
      <c r="I367">
        <v>8.489463125521735E-10</v>
      </c>
      <c r="J367">
        <v>3.5465470562262427E-8</v>
      </c>
      <c r="K367">
        <v>4.7224328311933989E-6</v>
      </c>
      <c r="L367">
        <v>4.722432831193399</v>
      </c>
      <c r="M367">
        <v>-22.142696920086099</v>
      </c>
      <c r="N367">
        <v>0.59675408525369178</v>
      </c>
      <c r="O367">
        <v>0.40324591474630822</v>
      </c>
      <c r="P367">
        <v>1.90430174684258</v>
      </c>
      <c r="Q367">
        <f t="shared" si="5"/>
        <v>2.8181310843508185</v>
      </c>
    </row>
    <row r="368" spans="1:17" x14ac:dyDescent="0.35">
      <c r="A368">
        <v>430</v>
      </c>
      <c r="B368">
        <v>23</v>
      </c>
      <c r="C368" t="s">
        <v>176</v>
      </c>
      <c r="D368" t="s">
        <v>116</v>
      </c>
      <c r="E368" t="s">
        <v>18</v>
      </c>
      <c r="F368">
        <v>706</v>
      </c>
      <c r="G368">
        <v>201.67886251300001</v>
      </c>
      <c r="H368">
        <v>15.68</v>
      </c>
      <c r="I368">
        <v>2.5960529275882379E-10</v>
      </c>
      <c r="J368">
        <v>1.095412858248177E-8</v>
      </c>
      <c r="K368">
        <v>1.4586056701040971E-6</v>
      </c>
      <c r="L368">
        <v>1.458605670104097</v>
      </c>
      <c r="M368">
        <v>-22.142696920086099</v>
      </c>
      <c r="N368">
        <v>0.5394580910677671</v>
      </c>
      <c r="O368">
        <v>0.4605419089322329</v>
      </c>
      <c r="P368">
        <v>0.67174903968911936</v>
      </c>
      <c r="Q368">
        <f t="shared" si="5"/>
        <v>0.78685663041497744</v>
      </c>
    </row>
    <row r="369" spans="1:17" x14ac:dyDescent="0.35">
      <c r="A369">
        <v>444</v>
      </c>
      <c r="B369">
        <v>45</v>
      </c>
      <c r="C369" t="s">
        <v>180</v>
      </c>
      <c r="D369" t="s">
        <v>45</v>
      </c>
      <c r="E369" t="s">
        <v>25</v>
      </c>
      <c r="F369">
        <v>824</v>
      </c>
      <c r="G369">
        <v>215.781775592</v>
      </c>
      <c r="H369">
        <v>16.54</v>
      </c>
      <c r="I369">
        <v>2.3668371075799532E-10</v>
      </c>
      <c r="J369">
        <v>9.957296928412959E-9</v>
      </c>
      <c r="K369">
        <v>1.3258717614398079E-6</v>
      </c>
      <c r="L369">
        <v>1.3258717614398079</v>
      </c>
      <c r="M369">
        <v>-24.2305721921932</v>
      </c>
      <c r="N369">
        <v>0.55951702826192318</v>
      </c>
      <c r="O369">
        <v>0.44048297173807682</v>
      </c>
      <c r="P369">
        <v>0.58402393362260518</v>
      </c>
      <c r="Q369">
        <f t="shared" si="5"/>
        <v>0.74184782781720282</v>
      </c>
    </row>
    <row r="370" spans="1:17" x14ac:dyDescent="0.35">
      <c r="A370">
        <v>444</v>
      </c>
      <c r="B370">
        <v>34</v>
      </c>
      <c r="C370" t="s">
        <v>181</v>
      </c>
      <c r="D370" t="s">
        <v>17</v>
      </c>
      <c r="E370" t="s">
        <v>18</v>
      </c>
      <c r="F370">
        <v>1499</v>
      </c>
      <c r="G370">
        <v>302.52982196699998</v>
      </c>
      <c r="H370">
        <v>17.7</v>
      </c>
      <c r="I370">
        <v>1.798040401999029E-10</v>
      </c>
      <c r="J370">
        <v>7.5341969742180043E-9</v>
      </c>
      <c r="K370">
        <v>1.0032219672727041E-6</v>
      </c>
      <c r="L370">
        <v>1.0032219672727041</v>
      </c>
      <c r="M370">
        <v>-24.2305721921932</v>
      </c>
      <c r="N370">
        <v>0.50241174249973397</v>
      </c>
      <c r="O370">
        <v>0.49758825750026597</v>
      </c>
      <c r="P370">
        <v>0.49919147058121349</v>
      </c>
      <c r="Q370">
        <f t="shared" si="5"/>
        <v>0.50403049669149036</v>
      </c>
    </row>
    <row r="371" spans="1:17" x14ac:dyDescent="0.35">
      <c r="A371">
        <v>444</v>
      </c>
      <c r="B371">
        <v>26</v>
      </c>
      <c r="C371" t="s">
        <v>181</v>
      </c>
      <c r="D371" t="s">
        <v>91</v>
      </c>
      <c r="E371" t="s">
        <v>34</v>
      </c>
      <c r="F371">
        <v>659</v>
      </c>
      <c r="G371">
        <v>191.68812277699999</v>
      </c>
      <c r="H371">
        <v>16.2</v>
      </c>
      <c r="I371">
        <v>2.6384867324433812E-10</v>
      </c>
      <c r="J371">
        <v>1.11131715955231E-8</v>
      </c>
      <c r="K371">
        <v>1.4797831685117311E-6</v>
      </c>
      <c r="L371">
        <v>1.4797831685117311</v>
      </c>
      <c r="M371">
        <v>-24.2305721921932</v>
      </c>
      <c r="N371">
        <v>0.63284710880756279</v>
      </c>
      <c r="O371">
        <v>0.36715289119243721</v>
      </c>
      <c r="P371">
        <v>0.54330666865698762</v>
      </c>
      <c r="Q371">
        <f t="shared" si="5"/>
        <v>0.93647649985474346</v>
      </c>
    </row>
    <row r="372" spans="1:17" x14ac:dyDescent="0.35">
      <c r="A372">
        <v>444</v>
      </c>
      <c r="B372">
        <v>49</v>
      </c>
      <c r="C372" t="s">
        <v>180</v>
      </c>
      <c r="D372" t="s">
        <v>127</v>
      </c>
      <c r="E372" t="s">
        <v>16</v>
      </c>
      <c r="F372">
        <v>812</v>
      </c>
      <c r="G372">
        <v>145.32022887400001</v>
      </c>
      <c r="H372">
        <v>18.68</v>
      </c>
      <c r="I372">
        <v>1.5699791364716071E-10</v>
      </c>
      <c r="J372">
        <v>6.5564769417150971E-9</v>
      </c>
      <c r="K372">
        <v>8.7303288171971998E-7</v>
      </c>
      <c r="L372">
        <v>0.87303288171971993</v>
      </c>
      <c r="M372">
        <v>-24.2305721921932</v>
      </c>
      <c r="N372">
        <v>0.45958264289281442</v>
      </c>
      <c r="O372">
        <v>0.54041735710718564</v>
      </c>
      <c r="P372">
        <v>0.47180212260664123</v>
      </c>
      <c r="Q372">
        <f t="shared" si="5"/>
        <v>0.40123075911307876</v>
      </c>
    </row>
    <row r="373" spans="1:17" x14ac:dyDescent="0.35">
      <c r="A373">
        <v>444</v>
      </c>
      <c r="B373">
        <v>51</v>
      </c>
      <c r="C373" t="s">
        <v>180</v>
      </c>
      <c r="D373" t="s">
        <v>76</v>
      </c>
      <c r="E373" t="s">
        <v>16</v>
      </c>
      <c r="F373">
        <v>659</v>
      </c>
      <c r="G373">
        <v>95.276360103999906</v>
      </c>
      <c r="H373">
        <v>18.5</v>
      </c>
      <c r="I373">
        <v>1.2893518165763069E-10</v>
      </c>
      <c r="J373">
        <v>5.3878568440796424E-9</v>
      </c>
      <c r="K373">
        <v>7.1742434674828787E-7</v>
      </c>
      <c r="L373">
        <v>0.71742434674828792</v>
      </c>
      <c r="M373">
        <v>-24.2305721921932</v>
      </c>
      <c r="N373">
        <v>0.37932485867398469</v>
      </c>
      <c r="O373">
        <v>0.62067514132601531</v>
      </c>
      <c r="P373">
        <v>0.44528745780871781</v>
      </c>
      <c r="Q373">
        <f t="shared" si="5"/>
        <v>0.27213688893957011</v>
      </c>
    </row>
    <row r="374" spans="1:17" x14ac:dyDescent="0.35">
      <c r="A374">
        <v>444</v>
      </c>
      <c r="B374">
        <v>21</v>
      </c>
      <c r="C374" t="s">
        <v>181</v>
      </c>
      <c r="D374" t="s">
        <v>182</v>
      </c>
      <c r="E374" t="s">
        <v>25</v>
      </c>
      <c r="F374">
        <v>764</v>
      </c>
      <c r="G374">
        <v>265.07314985199997</v>
      </c>
      <c r="H374">
        <v>15.38</v>
      </c>
      <c r="I374">
        <v>3.1292866769330878E-10</v>
      </c>
      <c r="J374">
        <v>1.321785452061607E-8</v>
      </c>
      <c r="K374">
        <v>1.760033890894284E-6</v>
      </c>
      <c r="L374">
        <v>1.7600338908942841</v>
      </c>
      <c r="M374">
        <v>-24.2305721921932</v>
      </c>
      <c r="N374">
        <v>0.68975332445662019</v>
      </c>
      <c r="O374">
        <v>0.31024667554337981</v>
      </c>
      <c r="P374">
        <v>0.54604466349363123</v>
      </c>
      <c r="Q374">
        <f t="shared" si="5"/>
        <v>1.2139892274006527</v>
      </c>
    </row>
    <row r="375" spans="1:17" x14ac:dyDescent="0.35">
      <c r="A375">
        <v>444</v>
      </c>
      <c r="B375">
        <v>44</v>
      </c>
      <c r="C375" t="s">
        <v>180</v>
      </c>
      <c r="D375" t="s">
        <v>70</v>
      </c>
      <c r="E375" t="s">
        <v>34</v>
      </c>
      <c r="F375">
        <v>759</v>
      </c>
      <c r="G375">
        <v>137.85106833699999</v>
      </c>
      <c r="H375">
        <v>15.65</v>
      </c>
      <c r="I375">
        <v>1.6399355380764299E-10</v>
      </c>
      <c r="J375">
        <v>6.9204794067775042E-9</v>
      </c>
      <c r="K375">
        <v>9.2150191834587273E-7</v>
      </c>
      <c r="L375">
        <v>0.92150191834587269</v>
      </c>
      <c r="M375">
        <v>-24.2305721921932</v>
      </c>
      <c r="N375">
        <v>0.5254620297066761</v>
      </c>
      <c r="O375">
        <v>0.4745379702933239</v>
      </c>
      <c r="P375">
        <v>0.4372876499532547</v>
      </c>
      <c r="Q375">
        <f t="shared" si="5"/>
        <v>0.484214268392618</v>
      </c>
    </row>
    <row r="376" spans="1:17" x14ac:dyDescent="0.35">
      <c r="A376">
        <v>444</v>
      </c>
      <c r="B376">
        <v>13</v>
      </c>
      <c r="C376" t="s">
        <v>183</v>
      </c>
      <c r="D376" t="s">
        <v>111</v>
      </c>
      <c r="E376" t="s">
        <v>23</v>
      </c>
      <c r="F376">
        <v>1028</v>
      </c>
      <c r="G376">
        <v>154.36480003299999</v>
      </c>
      <c r="H376">
        <v>16.47</v>
      </c>
      <c r="I376">
        <v>1.3510410334366051E-10</v>
      </c>
      <c r="J376">
        <v>5.6852109329095754E-9</v>
      </c>
      <c r="K376">
        <v>7.5701876603323229E-7</v>
      </c>
      <c r="L376">
        <v>0.75701876603323226</v>
      </c>
      <c r="M376">
        <v>-24.2305721921932</v>
      </c>
      <c r="N376">
        <v>8.7917373736117244E-2</v>
      </c>
      <c r="O376">
        <v>0.91208262626388281</v>
      </c>
      <c r="P376">
        <v>0.69046366425463435</v>
      </c>
      <c r="Q376">
        <f t="shared" si="5"/>
        <v>6.6555101778597983E-2</v>
      </c>
    </row>
    <row r="377" spans="1:17" x14ac:dyDescent="0.35">
      <c r="A377">
        <v>444</v>
      </c>
      <c r="B377">
        <v>19</v>
      </c>
      <c r="C377" t="s">
        <v>183</v>
      </c>
      <c r="D377" t="s">
        <v>51</v>
      </c>
      <c r="E377" t="s">
        <v>18</v>
      </c>
      <c r="F377">
        <v>774</v>
      </c>
      <c r="G377">
        <v>286.00513098300002</v>
      </c>
      <c r="H377">
        <v>17.75</v>
      </c>
      <c r="I377">
        <v>3.3320987195352388E-10</v>
      </c>
      <c r="J377">
        <v>1.395984932235257E-8</v>
      </c>
      <c r="K377">
        <v>1.8588347965848961E-6</v>
      </c>
      <c r="L377">
        <v>1.8588347965848959</v>
      </c>
      <c r="M377">
        <v>-24.2305721921932</v>
      </c>
      <c r="N377">
        <v>0.52084068674082085</v>
      </c>
      <c r="O377">
        <v>0.47915931325917921</v>
      </c>
      <c r="P377">
        <v>0.89067800459388469</v>
      </c>
      <c r="Q377">
        <f t="shared" si="5"/>
        <v>0.96815679199101123</v>
      </c>
    </row>
    <row r="378" spans="1:17" x14ac:dyDescent="0.35">
      <c r="A378">
        <v>444</v>
      </c>
      <c r="B378">
        <v>60</v>
      </c>
      <c r="C378" t="s">
        <v>180</v>
      </c>
      <c r="D378" t="s">
        <v>88</v>
      </c>
      <c r="E378" t="s">
        <v>18</v>
      </c>
      <c r="F378">
        <v>768</v>
      </c>
      <c r="G378">
        <v>137.001465774</v>
      </c>
      <c r="H378">
        <v>14.65</v>
      </c>
      <c r="I378">
        <v>1.6284217335347879E-10</v>
      </c>
      <c r="J378">
        <v>6.8957688083920684E-9</v>
      </c>
      <c r="K378">
        <v>9.1821155904022205E-7</v>
      </c>
      <c r="L378">
        <v>0.918211559040222</v>
      </c>
      <c r="M378">
        <v>-24.2305721921932</v>
      </c>
      <c r="N378">
        <v>0.57686293218532247</v>
      </c>
      <c r="O378">
        <v>0.42313706781467753</v>
      </c>
      <c r="P378">
        <v>0.38852934672582318</v>
      </c>
      <c r="Q378">
        <f t="shared" si="5"/>
        <v>0.52968221231439883</v>
      </c>
    </row>
    <row r="379" spans="1:17" x14ac:dyDescent="0.35">
      <c r="A379">
        <v>444</v>
      </c>
      <c r="B379">
        <v>23</v>
      </c>
      <c r="C379" t="s">
        <v>181</v>
      </c>
      <c r="D379" t="s">
        <v>184</v>
      </c>
      <c r="E379" t="s">
        <v>18</v>
      </c>
      <c r="F379">
        <v>737</v>
      </c>
      <c r="G379">
        <v>173.42156095199999</v>
      </c>
      <c r="H379">
        <v>15.38</v>
      </c>
      <c r="I379">
        <v>2.061919907998848E-10</v>
      </c>
      <c r="J379">
        <v>8.7093833805606338E-9</v>
      </c>
      <c r="K379">
        <v>1.159704844282375E-6</v>
      </c>
      <c r="L379">
        <v>1.159704844282375</v>
      </c>
      <c r="M379">
        <v>-24.2305721921932</v>
      </c>
      <c r="N379">
        <v>0.6008509635963396</v>
      </c>
      <c r="O379">
        <v>0.3991490364036604</v>
      </c>
      <c r="P379">
        <v>0.46289507110796679</v>
      </c>
      <c r="Q379">
        <f t="shared" si="5"/>
        <v>0.69680977317440795</v>
      </c>
    </row>
    <row r="380" spans="1:17" x14ac:dyDescent="0.35">
      <c r="A380">
        <v>444</v>
      </c>
      <c r="B380">
        <v>39</v>
      </c>
      <c r="C380" t="s">
        <v>180</v>
      </c>
      <c r="D380" t="s">
        <v>117</v>
      </c>
      <c r="E380" t="s">
        <v>23</v>
      </c>
      <c r="F380">
        <v>1039</v>
      </c>
      <c r="G380">
        <v>64.167192807999996</v>
      </c>
      <c r="H380">
        <v>14.95</v>
      </c>
      <c r="I380">
        <v>5.4958755705104162E-11</v>
      </c>
      <c r="J380">
        <v>2.3248783085065639E-9</v>
      </c>
      <c r="K380">
        <v>3.0957101311671951E-7</v>
      </c>
      <c r="L380">
        <v>0.30957101311671947</v>
      </c>
      <c r="M380">
        <v>-24.2305721921932</v>
      </c>
      <c r="N380">
        <v>-1.9911227985105549E-2</v>
      </c>
      <c r="O380">
        <v>1.019911227985105</v>
      </c>
      <c r="P380">
        <v>0.31573495213646657</v>
      </c>
      <c r="Q380">
        <f t="shared" si="5"/>
        <v>-6.1639390197471017E-3</v>
      </c>
    </row>
    <row r="381" spans="1:17" x14ac:dyDescent="0.35">
      <c r="A381">
        <v>444</v>
      </c>
      <c r="B381">
        <v>16</v>
      </c>
      <c r="C381" t="s">
        <v>183</v>
      </c>
      <c r="D381" t="s">
        <v>156</v>
      </c>
      <c r="E381" t="s">
        <v>16</v>
      </c>
      <c r="F381">
        <v>725</v>
      </c>
      <c r="G381">
        <v>192.35650446599999</v>
      </c>
      <c r="H381">
        <v>16.559999999999999</v>
      </c>
      <c r="I381">
        <v>2.432325214585531E-10</v>
      </c>
      <c r="J381">
        <v>1.023209934312299E-8</v>
      </c>
      <c r="K381">
        <v>1.362463294690145E-6</v>
      </c>
      <c r="L381">
        <v>1.3624632946901449</v>
      </c>
      <c r="M381">
        <v>-24.2305721921932</v>
      </c>
      <c r="N381">
        <v>0.46267565260142929</v>
      </c>
      <c r="O381">
        <v>0.53732434739857071</v>
      </c>
      <c r="P381">
        <v>0.73208470067388876</v>
      </c>
      <c r="Q381">
        <f t="shared" si="5"/>
        <v>0.63037859401625629</v>
      </c>
    </row>
    <row r="382" spans="1:17" x14ac:dyDescent="0.35">
      <c r="A382">
        <v>444</v>
      </c>
      <c r="B382">
        <v>35</v>
      </c>
      <c r="C382" t="s">
        <v>181</v>
      </c>
      <c r="D382" t="s">
        <v>139</v>
      </c>
      <c r="E382" t="s">
        <v>16</v>
      </c>
      <c r="F382">
        <v>704</v>
      </c>
      <c r="G382">
        <v>163.65085847200001</v>
      </c>
      <c r="H382">
        <v>17.88</v>
      </c>
      <c r="I382">
        <v>2.100405232664082E-10</v>
      </c>
      <c r="J382">
        <v>8.7957307091897847E-9</v>
      </c>
      <c r="K382">
        <v>1.171202491236989E-6</v>
      </c>
      <c r="L382">
        <v>1.1712024912369881</v>
      </c>
      <c r="M382">
        <v>-24.2305721921932</v>
      </c>
      <c r="N382">
        <v>0.53308241575333382</v>
      </c>
      <c r="O382">
        <v>0.46691758424666618</v>
      </c>
      <c r="P382">
        <v>0.54685503787205192</v>
      </c>
      <c r="Q382">
        <f t="shared" si="5"/>
        <v>0.62434745336493636</v>
      </c>
    </row>
    <row r="383" spans="1:17" x14ac:dyDescent="0.35">
      <c r="A383">
        <v>444</v>
      </c>
      <c r="B383">
        <v>7</v>
      </c>
      <c r="C383" t="s">
        <v>183</v>
      </c>
      <c r="D383" t="s">
        <v>33</v>
      </c>
      <c r="E383" t="s">
        <v>34</v>
      </c>
      <c r="F383">
        <v>639</v>
      </c>
      <c r="G383">
        <v>297.53192555700002</v>
      </c>
      <c r="H383">
        <v>16.010000000000002</v>
      </c>
      <c r="I383">
        <v>4.2993453872331718E-10</v>
      </c>
      <c r="J383">
        <v>1.812052230762038E-8</v>
      </c>
      <c r="K383">
        <v>2.412852504343592E-6</v>
      </c>
      <c r="L383">
        <v>2.4128525043435922</v>
      </c>
      <c r="M383">
        <v>-24.2305721921932</v>
      </c>
      <c r="N383">
        <v>0.68084515506373433</v>
      </c>
      <c r="O383">
        <v>0.31915484493626572</v>
      </c>
      <c r="P383">
        <v>0.77007356687785944</v>
      </c>
      <c r="Q383">
        <f t="shared" si="5"/>
        <v>1.6427789374657327</v>
      </c>
    </row>
    <row r="384" spans="1:17" x14ac:dyDescent="0.35">
      <c r="A384">
        <v>444</v>
      </c>
      <c r="B384">
        <v>12</v>
      </c>
      <c r="C384" t="s">
        <v>183</v>
      </c>
      <c r="D384" t="s">
        <v>145</v>
      </c>
      <c r="E384" t="s">
        <v>25</v>
      </c>
      <c r="F384">
        <v>639</v>
      </c>
      <c r="G384">
        <v>132.37818461399999</v>
      </c>
      <c r="H384">
        <v>15.9</v>
      </c>
      <c r="I384">
        <v>1.8608267245241339E-10</v>
      </c>
      <c r="J384">
        <v>7.8458419116120198E-9</v>
      </c>
      <c r="K384">
        <v>1.0447192958205091E-6</v>
      </c>
      <c r="L384">
        <v>1.0447192958205089</v>
      </c>
      <c r="M384">
        <v>-24.2305721921932</v>
      </c>
      <c r="N384">
        <v>0.58419827337510577</v>
      </c>
      <c r="O384">
        <v>0.41580172662489417</v>
      </c>
      <c r="P384">
        <v>0.43439608704051119</v>
      </c>
      <c r="Q384">
        <f t="shared" si="5"/>
        <v>0.61032320877999768</v>
      </c>
    </row>
    <row r="385" spans="1:17" x14ac:dyDescent="0.35">
      <c r="A385">
        <v>444</v>
      </c>
      <c r="B385">
        <v>30</v>
      </c>
      <c r="C385" t="s">
        <v>181</v>
      </c>
      <c r="D385" t="s">
        <v>32</v>
      </c>
      <c r="E385" t="s">
        <v>25</v>
      </c>
      <c r="F385">
        <v>404</v>
      </c>
      <c r="G385">
        <v>112.36706752800001</v>
      </c>
      <c r="H385">
        <v>16.63</v>
      </c>
      <c r="I385">
        <v>2.5590466963907642E-10</v>
      </c>
      <c r="J385">
        <v>1.0762580056534979E-8</v>
      </c>
      <c r="K385">
        <v>1.4330998743721679E-6</v>
      </c>
      <c r="L385">
        <v>1.4330998743721679</v>
      </c>
      <c r="M385">
        <v>-24.2305721921932</v>
      </c>
      <c r="N385">
        <v>0.65838099269666628</v>
      </c>
      <c r="O385">
        <v>0.34161900730333372</v>
      </c>
      <c r="P385">
        <v>0.48957415644955221</v>
      </c>
      <c r="Q385">
        <f t="shared" si="5"/>
        <v>0.94352571792261564</v>
      </c>
    </row>
    <row r="386" spans="1:17" x14ac:dyDescent="0.35">
      <c r="A386">
        <v>444</v>
      </c>
      <c r="B386">
        <v>17</v>
      </c>
      <c r="C386" t="s">
        <v>183</v>
      </c>
      <c r="D386" t="s">
        <v>147</v>
      </c>
      <c r="E386" t="s">
        <v>34</v>
      </c>
      <c r="F386">
        <v>833</v>
      </c>
      <c r="G386">
        <v>418.57493389000001</v>
      </c>
      <c r="H386">
        <v>18.16</v>
      </c>
      <c r="I386">
        <v>4.5606515048728922E-10</v>
      </c>
      <c r="J386">
        <v>1.907998753316182E-8</v>
      </c>
      <c r="K386">
        <v>2.54061085661276E-6</v>
      </c>
      <c r="L386">
        <v>2.540610856612759</v>
      </c>
      <c r="M386">
        <v>-24.2305721921932</v>
      </c>
      <c r="N386">
        <v>0.56277116140338612</v>
      </c>
      <c r="O386">
        <v>0.43722883859661388</v>
      </c>
      <c r="P386">
        <v>1.110828334162745</v>
      </c>
      <c r="Q386">
        <f t="shared" si="5"/>
        <v>1.429782522450014</v>
      </c>
    </row>
    <row r="387" spans="1:17" x14ac:dyDescent="0.35">
      <c r="A387">
        <v>444</v>
      </c>
      <c r="B387">
        <v>36</v>
      </c>
      <c r="C387" t="s">
        <v>181</v>
      </c>
      <c r="D387" t="s">
        <v>50</v>
      </c>
      <c r="E387" t="s">
        <v>23</v>
      </c>
      <c r="F387">
        <v>717</v>
      </c>
      <c r="G387">
        <v>107.06983208699999</v>
      </c>
      <c r="H387">
        <v>20.98</v>
      </c>
      <c r="I387">
        <v>1.337983466939919E-10</v>
      </c>
      <c r="J387">
        <v>5.5439335521703724E-9</v>
      </c>
      <c r="K387">
        <v>7.3820686447008941E-7</v>
      </c>
      <c r="L387">
        <v>0.73820686447008943</v>
      </c>
      <c r="M387">
        <v>-24.2305721921932</v>
      </c>
      <c r="N387">
        <v>0.1196384457753588</v>
      </c>
      <c r="O387">
        <v>0.88036155422464124</v>
      </c>
      <c r="P387">
        <v>0.64988894254418705</v>
      </c>
      <c r="Q387">
        <f t="shared" si="5"/>
        <v>8.8317921925902432E-2</v>
      </c>
    </row>
    <row r="388" spans="1:17" x14ac:dyDescent="0.35">
      <c r="A388">
        <v>444</v>
      </c>
      <c r="B388">
        <v>9</v>
      </c>
      <c r="C388" t="s">
        <v>183</v>
      </c>
      <c r="D388" t="s">
        <v>62</v>
      </c>
      <c r="E388" t="s">
        <v>31</v>
      </c>
      <c r="F388">
        <v>714</v>
      </c>
      <c r="G388">
        <v>78.161523846999998</v>
      </c>
      <c r="H388">
        <v>15.59</v>
      </c>
      <c r="I388">
        <v>9.7512305658021906E-11</v>
      </c>
      <c r="J388">
        <v>4.1158455147142054E-9</v>
      </c>
      <c r="K388">
        <v>5.4804867040135887E-7</v>
      </c>
      <c r="L388">
        <v>0.54804867040135885</v>
      </c>
      <c r="M388">
        <v>-24.2305721921932</v>
      </c>
      <c r="N388">
        <v>0</v>
      </c>
      <c r="O388">
        <v>1</v>
      </c>
      <c r="P388">
        <v>0.54804867040135885</v>
      </c>
      <c r="Q388">
        <f t="shared" si="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Lucilla Boito</cp:lastModifiedBy>
  <dcterms:created xsi:type="dcterms:W3CDTF">2024-08-08T11:43:10Z</dcterms:created>
  <dcterms:modified xsi:type="dcterms:W3CDTF">2025-07-09T11:31:55Z</dcterms:modified>
</cp:coreProperties>
</file>