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okiri\Dropbox\NIES\NIES\WRM\TopEros\Org\"/>
    </mc:Choice>
  </mc:AlternateContent>
  <xr:revisionPtr revIDLastSave="0" documentId="13_ncr:1_{E987CA3E-9493-4AC1-9813-F583DBFC8DD4}" xr6:coauthVersionLast="47" xr6:coauthVersionMax="47" xr10:uidLastSave="{00000000-0000-0000-0000-000000000000}"/>
  <bookViews>
    <workbookView xWindow="34740" yWindow="1695" windowWidth="21600" windowHeight="11295" activeTab="1" xr2:uid="{00000000-000D-0000-FFFF-FFFF00000000}"/>
  </bookViews>
  <sheets>
    <sheet name="2015" sheetId="1" r:id="rId1"/>
    <sheet name="2016" sheetId="2" r:id="rId2"/>
    <sheet name="2017" sheetId="3" r:id="rId3"/>
    <sheet name="2018" sheetId="4" r:id="rId4"/>
    <sheet name="2019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8" i="4" l="1"/>
  <c r="D315" i="4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" i="2"/>
  <c r="E312" i="1" l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241" i="1"/>
  <c r="I241" i="1" s="1"/>
  <c r="E309" i="1" l="1"/>
  <c r="I309" i="1" s="1"/>
  <c r="E310" i="1"/>
  <c r="I310" i="1" s="1"/>
  <c r="E311" i="1"/>
  <c r="I311" i="1" s="1"/>
  <c r="E4" i="1" l="1"/>
  <c r="I4" i="1" s="1"/>
  <c r="I5" i="1"/>
  <c r="E6" i="1"/>
  <c r="I6" i="1" s="1"/>
  <c r="E7" i="1"/>
  <c r="I7" i="1" s="1"/>
  <c r="E8" i="1"/>
  <c r="I8" i="1" s="1"/>
  <c r="E9" i="1"/>
  <c r="I9" i="1" s="1"/>
  <c r="E10" i="1"/>
  <c r="I10" i="1" s="1"/>
  <c r="E11" i="1"/>
  <c r="I11" i="1" s="1"/>
  <c r="E12" i="1"/>
  <c r="I12" i="1" s="1"/>
  <c r="E13" i="1"/>
  <c r="I13" i="1" s="1"/>
  <c r="E14" i="1"/>
  <c r="I14" i="1" s="1"/>
  <c r="E15" i="1"/>
  <c r="I15" i="1" s="1"/>
  <c r="E16" i="1"/>
  <c r="I16" i="1" s="1"/>
  <c r="E17" i="1"/>
  <c r="I17" i="1" s="1"/>
  <c r="E18" i="1"/>
  <c r="I18" i="1" s="1"/>
  <c r="E19" i="1"/>
  <c r="I19" i="1" s="1"/>
  <c r="E20" i="1"/>
  <c r="I20" i="1" s="1"/>
  <c r="E21" i="1"/>
  <c r="I21" i="1" s="1"/>
  <c r="E22" i="1"/>
  <c r="I22" i="1" s="1"/>
  <c r="E23" i="1"/>
  <c r="I23" i="1" s="1"/>
  <c r="E24" i="1"/>
  <c r="I24" i="1" s="1"/>
  <c r="E25" i="1"/>
  <c r="I25" i="1" s="1"/>
  <c r="E26" i="1"/>
  <c r="I26" i="1" s="1"/>
  <c r="E27" i="1"/>
  <c r="I27" i="1" s="1"/>
  <c r="E28" i="1"/>
  <c r="I28" i="1" s="1"/>
  <c r="E29" i="1"/>
  <c r="I29" i="1" s="1"/>
  <c r="E30" i="1"/>
  <c r="I30" i="1" s="1"/>
  <c r="E31" i="1"/>
  <c r="I31" i="1" s="1"/>
  <c r="E32" i="1"/>
  <c r="I32" i="1" s="1"/>
  <c r="E33" i="1"/>
  <c r="I33" i="1" s="1"/>
  <c r="E34" i="1"/>
  <c r="I34" i="1" s="1"/>
  <c r="E35" i="1"/>
  <c r="I35" i="1" s="1"/>
  <c r="E36" i="1"/>
  <c r="I36" i="1" s="1"/>
  <c r="E37" i="1"/>
  <c r="I37" i="1" s="1"/>
  <c r="E38" i="1"/>
  <c r="I38" i="1" s="1"/>
  <c r="E39" i="1"/>
  <c r="I39" i="1" s="1"/>
  <c r="E40" i="1"/>
  <c r="I40" i="1" s="1"/>
  <c r="E41" i="1"/>
  <c r="I41" i="1" s="1"/>
  <c r="E42" i="1"/>
  <c r="I42" i="1" s="1"/>
  <c r="E43" i="1"/>
  <c r="I43" i="1" s="1"/>
  <c r="E44" i="1"/>
  <c r="I44" i="1" s="1"/>
  <c r="E45" i="1"/>
  <c r="I45" i="1" s="1"/>
  <c r="E46" i="1"/>
  <c r="I46" i="1" s="1"/>
  <c r="E47" i="1"/>
  <c r="I47" i="1" s="1"/>
  <c r="E48" i="1"/>
  <c r="I48" i="1" s="1"/>
  <c r="E49" i="1"/>
  <c r="I49" i="1" s="1"/>
  <c r="E50" i="1"/>
  <c r="I50" i="1" s="1"/>
  <c r="E51" i="1"/>
  <c r="I51" i="1" s="1"/>
  <c r="E52" i="1"/>
  <c r="I52" i="1" s="1"/>
  <c r="E53" i="1"/>
  <c r="I53" i="1" s="1"/>
  <c r="E54" i="1"/>
  <c r="I54" i="1" s="1"/>
  <c r="E55" i="1"/>
  <c r="I55" i="1" s="1"/>
  <c r="E56" i="1"/>
  <c r="I56" i="1" s="1"/>
  <c r="E57" i="1"/>
  <c r="I57" i="1" s="1"/>
  <c r="E58" i="1"/>
  <c r="I58" i="1" s="1"/>
  <c r="E59" i="1"/>
  <c r="I59" i="1" s="1"/>
  <c r="E60" i="1"/>
  <c r="I60" i="1" s="1"/>
  <c r="E61" i="1"/>
  <c r="I61" i="1" s="1"/>
  <c r="E62" i="1"/>
  <c r="I62" i="1" s="1"/>
  <c r="E63" i="1"/>
  <c r="I63" i="1" s="1"/>
  <c r="E64" i="1"/>
  <c r="I64" i="1" s="1"/>
  <c r="E65" i="1"/>
  <c r="I65" i="1" s="1"/>
  <c r="E66" i="1"/>
  <c r="I66" i="1" s="1"/>
  <c r="E67" i="1"/>
  <c r="I67" i="1" s="1"/>
  <c r="E68" i="1"/>
  <c r="I68" i="1" s="1"/>
  <c r="E69" i="1"/>
  <c r="I69" i="1" s="1"/>
  <c r="E70" i="1"/>
  <c r="I70" i="1" s="1"/>
  <c r="E71" i="1"/>
  <c r="I71" i="1" s="1"/>
  <c r="E72" i="1"/>
  <c r="I72" i="1" s="1"/>
  <c r="E73" i="1"/>
  <c r="I73" i="1" s="1"/>
  <c r="E74" i="1"/>
  <c r="I74" i="1" s="1"/>
  <c r="E75" i="1"/>
  <c r="I75" i="1" s="1"/>
  <c r="E76" i="1"/>
  <c r="I76" i="1" s="1"/>
  <c r="E77" i="1"/>
  <c r="I77" i="1" s="1"/>
  <c r="E78" i="1"/>
  <c r="I78" i="1" s="1"/>
  <c r="E79" i="1"/>
  <c r="I79" i="1" s="1"/>
  <c r="E80" i="1"/>
  <c r="I80" i="1" s="1"/>
  <c r="E81" i="1"/>
  <c r="I81" i="1" s="1"/>
  <c r="E82" i="1"/>
  <c r="I82" i="1" s="1"/>
  <c r="E83" i="1"/>
  <c r="I83" i="1" s="1"/>
  <c r="E84" i="1"/>
  <c r="I84" i="1" s="1"/>
  <c r="E85" i="1"/>
  <c r="I85" i="1" s="1"/>
  <c r="E86" i="1"/>
  <c r="I86" i="1" s="1"/>
  <c r="E87" i="1"/>
  <c r="I87" i="1" s="1"/>
  <c r="E88" i="1"/>
  <c r="I88" i="1" s="1"/>
  <c r="E89" i="1"/>
  <c r="I89" i="1" s="1"/>
  <c r="E90" i="1"/>
  <c r="I90" i="1" s="1"/>
  <c r="E91" i="1"/>
  <c r="I91" i="1" s="1"/>
  <c r="E92" i="1"/>
  <c r="I92" i="1" s="1"/>
  <c r="E93" i="1"/>
  <c r="I93" i="1" s="1"/>
  <c r="E94" i="1"/>
  <c r="I94" i="1" s="1"/>
  <c r="E95" i="1"/>
  <c r="I95" i="1" s="1"/>
  <c r="E96" i="1"/>
  <c r="I96" i="1" s="1"/>
  <c r="E97" i="1"/>
  <c r="I97" i="1" s="1"/>
  <c r="E98" i="1"/>
  <c r="I98" i="1" s="1"/>
  <c r="E99" i="1"/>
  <c r="I99" i="1" s="1"/>
  <c r="E100" i="1"/>
  <c r="I100" i="1" s="1"/>
  <c r="E101" i="1"/>
  <c r="I101" i="1" s="1"/>
  <c r="E102" i="1"/>
  <c r="I102" i="1" s="1"/>
  <c r="E103" i="1"/>
  <c r="I103" i="1" s="1"/>
  <c r="E104" i="1"/>
  <c r="I104" i="1" s="1"/>
  <c r="E105" i="1"/>
  <c r="I105" i="1" s="1"/>
  <c r="E106" i="1"/>
  <c r="I106" i="1" s="1"/>
  <c r="E107" i="1"/>
  <c r="I107" i="1" s="1"/>
  <c r="E108" i="1"/>
  <c r="I108" i="1" s="1"/>
  <c r="E109" i="1"/>
  <c r="I109" i="1" s="1"/>
  <c r="E110" i="1"/>
  <c r="I110" i="1" s="1"/>
  <c r="E111" i="1"/>
  <c r="I111" i="1" s="1"/>
  <c r="E112" i="1"/>
  <c r="I112" i="1" s="1"/>
  <c r="E113" i="1"/>
  <c r="I113" i="1" s="1"/>
  <c r="E114" i="1"/>
  <c r="I114" i="1" s="1"/>
  <c r="E115" i="1"/>
  <c r="I115" i="1" s="1"/>
  <c r="E116" i="1"/>
  <c r="I116" i="1" s="1"/>
  <c r="E117" i="1"/>
  <c r="I117" i="1" s="1"/>
  <c r="E118" i="1"/>
  <c r="I118" i="1" s="1"/>
  <c r="E119" i="1"/>
  <c r="I119" i="1" s="1"/>
  <c r="E120" i="1"/>
  <c r="I120" i="1" s="1"/>
  <c r="E121" i="1"/>
  <c r="I121" i="1" s="1"/>
  <c r="E122" i="1"/>
  <c r="I122" i="1" s="1"/>
  <c r="E123" i="1"/>
  <c r="I123" i="1" s="1"/>
  <c r="E124" i="1"/>
  <c r="I124" i="1" s="1"/>
  <c r="E125" i="1"/>
  <c r="I125" i="1" s="1"/>
  <c r="E126" i="1"/>
  <c r="I126" i="1" s="1"/>
  <c r="E127" i="1"/>
  <c r="I127" i="1" s="1"/>
  <c r="E128" i="1"/>
  <c r="I128" i="1" s="1"/>
  <c r="E129" i="1"/>
  <c r="I129" i="1" s="1"/>
  <c r="E130" i="1"/>
  <c r="I130" i="1" s="1"/>
  <c r="E131" i="1"/>
  <c r="I131" i="1" s="1"/>
  <c r="E132" i="1"/>
  <c r="I132" i="1" s="1"/>
  <c r="E133" i="1"/>
  <c r="I133" i="1" s="1"/>
  <c r="E134" i="1"/>
  <c r="I134" i="1" s="1"/>
  <c r="E135" i="1"/>
  <c r="I135" i="1" s="1"/>
  <c r="E136" i="1"/>
  <c r="I136" i="1" s="1"/>
  <c r="E137" i="1"/>
  <c r="I137" i="1" s="1"/>
  <c r="E138" i="1"/>
  <c r="I138" i="1" s="1"/>
  <c r="E139" i="1"/>
  <c r="I139" i="1" s="1"/>
  <c r="E140" i="1"/>
  <c r="I140" i="1" s="1"/>
  <c r="E141" i="1"/>
  <c r="I141" i="1" s="1"/>
  <c r="E142" i="1"/>
  <c r="I142" i="1" s="1"/>
  <c r="E143" i="1"/>
  <c r="I143" i="1" s="1"/>
  <c r="E144" i="1"/>
  <c r="I144" i="1" s="1"/>
  <c r="E145" i="1"/>
  <c r="I145" i="1" s="1"/>
  <c r="E146" i="1"/>
  <c r="I146" i="1" s="1"/>
  <c r="E147" i="1"/>
  <c r="I147" i="1" s="1"/>
  <c r="E148" i="1"/>
  <c r="I148" i="1" s="1"/>
  <c r="E149" i="1"/>
  <c r="I149" i="1" s="1"/>
  <c r="E150" i="1"/>
  <c r="I150" i="1" s="1"/>
  <c r="E151" i="1"/>
  <c r="I151" i="1" s="1"/>
  <c r="E152" i="1"/>
  <c r="I152" i="1" s="1"/>
  <c r="E153" i="1"/>
  <c r="I153" i="1" s="1"/>
  <c r="E154" i="1"/>
  <c r="I154" i="1" s="1"/>
  <c r="E155" i="1"/>
  <c r="I155" i="1" s="1"/>
  <c r="E156" i="1"/>
  <c r="I156" i="1" s="1"/>
  <c r="E157" i="1"/>
  <c r="I157" i="1" s="1"/>
  <c r="E158" i="1"/>
  <c r="I158" i="1" s="1"/>
  <c r="E159" i="1"/>
  <c r="I159" i="1" s="1"/>
  <c r="E160" i="1"/>
  <c r="I160" i="1" s="1"/>
  <c r="E161" i="1"/>
  <c r="I161" i="1" s="1"/>
  <c r="E162" i="1"/>
  <c r="I162" i="1" s="1"/>
  <c r="E163" i="1"/>
  <c r="I163" i="1" s="1"/>
  <c r="E164" i="1"/>
  <c r="I164" i="1" s="1"/>
  <c r="E165" i="1"/>
  <c r="I165" i="1" s="1"/>
  <c r="E166" i="1"/>
  <c r="I166" i="1" s="1"/>
  <c r="E167" i="1"/>
  <c r="I167" i="1" s="1"/>
  <c r="E168" i="1"/>
  <c r="I168" i="1" s="1"/>
  <c r="E169" i="1"/>
  <c r="I169" i="1" s="1"/>
  <c r="E170" i="1"/>
  <c r="I170" i="1" s="1"/>
  <c r="E171" i="1"/>
  <c r="I171" i="1" s="1"/>
  <c r="E172" i="1"/>
  <c r="I172" i="1" s="1"/>
  <c r="E173" i="1"/>
  <c r="I173" i="1" s="1"/>
  <c r="E174" i="1"/>
  <c r="I174" i="1" s="1"/>
  <c r="E175" i="1"/>
  <c r="I175" i="1" s="1"/>
  <c r="E176" i="1"/>
  <c r="I176" i="1" s="1"/>
  <c r="E177" i="1"/>
  <c r="I177" i="1" s="1"/>
  <c r="E178" i="1"/>
  <c r="I178" i="1" s="1"/>
  <c r="E179" i="1"/>
  <c r="I179" i="1" s="1"/>
  <c r="E180" i="1"/>
  <c r="I180" i="1" s="1"/>
  <c r="E181" i="1"/>
  <c r="I181" i="1" s="1"/>
  <c r="E182" i="1"/>
  <c r="I182" i="1" s="1"/>
  <c r="E183" i="1"/>
  <c r="I183" i="1" s="1"/>
  <c r="E184" i="1"/>
  <c r="I184" i="1" s="1"/>
  <c r="E185" i="1"/>
  <c r="I185" i="1" s="1"/>
  <c r="E186" i="1"/>
  <c r="I186" i="1" s="1"/>
  <c r="E187" i="1"/>
  <c r="I187" i="1" s="1"/>
  <c r="E188" i="1"/>
  <c r="I188" i="1" s="1"/>
  <c r="E189" i="1"/>
  <c r="I189" i="1" s="1"/>
  <c r="E190" i="1"/>
  <c r="I190" i="1" s="1"/>
  <c r="E191" i="1"/>
  <c r="I191" i="1" s="1"/>
  <c r="E192" i="1"/>
  <c r="I192" i="1" s="1"/>
  <c r="E193" i="1"/>
  <c r="I193" i="1" s="1"/>
  <c r="E194" i="1"/>
  <c r="I194" i="1" s="1"/>
  <c r="E195" i="1"/>
  <c r="I195" i="1" s="1"/>
  <c r="E196" i="1"/>
  <c r="I196" i="1" s="1"/>
  <c r="E197" i="1"/>
  <c r="I197" i="1" s="1"/>
  <c r="E198" i="1"/>
  <c r="I198" i="1" s="1"/>
  <c r="E199" i="1"/>
  <c r="I199" i="1" s="1"/>
  <c r="E200" i="1"/>
  <c r="I200" i="1" s="1"/>
  <c r="E201" i="1"/>
  <c r="I201" i="1" s="1"/>
  <c r="E202" i="1"/>
  <c r="I202" i="1" s="1"/>
  <c r="E203" i="1"/>
  <c r="I203" i="1" s="1"/>
  <c r="E204" i="1"/>
  <c r="I204" i="1" s="1"/>
  <c r="E205" i="1"/>
  <c r="I205" i="1" s="1"/>
  <c r="E206" i="1"/>
  <c r="I206" i="1" s="1"/>
  <c r="E207" i="1"/>
  <c r="I207" i="1" s="1"/>
  <c r="E208" i="1"/>
  <c r="I208" i="1" s="1"/>
  <c r="E209" i="1"/>
  <c r="I209" i="1" s="1"/>
  <c r="E210" i="1"/>
  <c r="I210" i="1" s="1"/>
  <c r="E211" i="1"/>
  <c r="I211" i="1" s="1"/>
  <c r="E212" i="1"/>
  <c r="I212" i="1" s="1"/>
  <c r="E213" i="1"/>
  <c r="I213" i="1" s="1"/>
  <c r="E214" i="1"/>
  <c r="I214" i="1" s="1"/>
  <c r="E215" i="1"/>
  <c r="I215" i="1" s="1"/>
  <c r="E216" i="1"/>
  <c r="I216" i="1" s="1"/>
  <c r="E217" i="1"/>
  <c r="I217" i="1" s="1"/>
  <c r="E218" i="1"/>
  <c r="I218" i="1" s="1"/>
  <c r="E219" i="1"/>
  <c r="I219" i="1" s="1"/>
  <c r="E220" i="1"/>
  <c r="I220" i="1" s="1"/>
  <c r="E221" i="1"/>
  <c r="I221" i="1" s="1"/>
  <c r="E222" i="1"/>
  <c r="I222" i="1" s="1"/>
  <c r="E223" i="1"/>
  <c r="I223" i="1" s="1"/>
  <c r="E224" i="1"/>
  <c r="I224" i="1" s="1"/>
  <c r="E225" i="1"/>
  <c r="I225" i="1" s="1"/>
  <c r="E226" i="1"/>
  <c r="I226" i="1" s="1"/>
  <c r="E227" i="1"/>
  <c r="I227" i="1" s="1"/>
  <c r="E228" i="1"/>
  <c r="I228" i="1" s="1"/>
  <c r="E229" i="1"/>
  <c r="I229" i="1" s="1"/>
  <c r="E230" i="1"/>
  <c r="I230" i="1" s="1"/>
  <c r="E231" i="1"/>
  <c r="I231" i="1" s="1"/>
  <c r="E232" i="1"/>
  <c r="I232" i="1" s="1"/>
  <c r="E233" i="1"/>
  <c r="I233" i="1" s="1"/>
  <c r="E234" i="1"/>
  <c r="I234" i="1" s="1"/>
  <c r="E235" i="1"/>
  <c r="I235" i="1" s="1"/>
  <c r="E236" i="1"/>
  <c r="I236" i="1" s="1"/>
  <c r="E237" i="1"/>
  <c r="I237" i="1" s="1"/>
  <c r="E238" i="1"/>
  <c r="I238" i="1" s="1"/>
  <c r="E239" i="1"/>
  <c r="I239" i="1" s="1"/>
  <c r="E240" i="1"/>
  <c r="I240" i="1" s="1"/>
  <c r="E242" i="1"/>
  <c r="I242" i="1" s="1"/>
  <c r="E243" i="1"/>
  <c r="I243" i="1" s="1"/>
  <c r="E244" i="1"/>
  <c r="I244" i="1" s="1"/>
  <c r="E245" i="1"/>
  <c r="I245" i="1" s="1"/>
  <c r="E246" i="1"/>
  <c r="I246" i="1" s="1"/>
  <c r="E247" i="1"/>
  <c r="I247" i="1" s="1"/>
  <c r="E248" i="1"/>
  <c r="I248" i="1" s="1"/>
  <c r="E249" i="1"/>
  <c r="I249" i="1" s="1"/>
  <c r="E250" i="1"/>
  <c r="I250" i="1" s="1"/>
  <c r="E251" i="1"/>
  <c r="I251" i="1" s="1"/>
  <c r="E252" i="1"/>
  <c r="I252" i="1" s="1"/>
  <c r="E253" i="1"/>
  <c r="I253" i="1" s="1"/>
  <c r="E254" i="1"/>
  <c r="I254" i="1" s="1"/>
  <c r="E255" i="1"/>
  <c r="I255" i="1" s="1"/>
  <c r="E256" i="1"/>
  <c r="I256" i="1" s="1"/>
  <c r="E257" i="1"/>
  <c r="I257" i="1" s="1"/>
  <c r="E258" i="1"/>
  <c r="I258" i="1" s="1"/>
  <c r="E259" i="1"/>
  <c r="I259" i="1" s="1"/>
  <c r="E260" i="1"/>
  <c r="I260" i="1" s="1"/>
  <c r="E261" i="1"/>
  <c r="I261" i="1" s="1"/>
  <c r="E262" i="1"/>
  <c r="I262" i="1" s="1"/>
  <c r="E263" i="1"/>
  <c r="I263" i="1" s="1"/>
  <c r="E264" i="1"/>
  <c r="I264" i="1" s="1"/>
  <c r="E265" i="1"/>
  <c r="I265" i="1" s="1"/>
  <c r="E266" i="1"/>
  <c r="I266" i="1" s="1"/>
  <c r="E267" i="1"/>
  <c r="I267" i="1" s="1"/>
  <c r="E268" i="1"/>
  <c r="I268" i="1" s="1"/>
  <c r="E269" i="1"/>
  <c r="I269" i="1" s="1"/>
  <c r="E270" i="1"/>
  <c r="I270" i="1" s="1"/>
  <c r="E271" i="1"/>
  <c r="I271" i="1" s="1"/>
  <c r="E272" i="1"/>
  <c r="I272" i="1" s="1"/>
  <c r="E273" i="1"/>
  <c r="I273" i="1" s="1"/>
  <c r="E274" i="1"/>
  <c r="I274" i="1" s="1"/>
  <c r="E275" i="1"/>
  <c r="I275" i="1" s="1"/>
  <c r="E276" i="1"/>
  <c r="I276" i="1" s="1"/>
  <c r="E277" i="1"/>
  <c r="I277" i="1" s="1"/>
  <c r="E278" i="1"/>
  <c r="I278" i="1" s="1"/>
  <c r="E279" i="1"/>
  <c r="I279" i="1" s="1"/>
  <c r="E280" i="1"/>
  <c r="I280" i="1" s="1"/>
  <c r="E281" i="1"/>
  <c r="I281" i="1" s="1"/>
  <c r="E282" i="1"/>
  <c r="I282" i="1" s="1"/>
  <c r="E283" i="1"/>
  <c r="I283" i="1" s="1"/>
  <c r="E284" i="1"/>
  <c r="I284" i="1" s="1"/>
  <c r="E285" i="1"/>
  <c r="I285" i="1" s="1"/>
  <c r="E286" i="1"/>
  <c r="I286" i="1" s="1"/>
  <c r="E287" i="1"/>
  <c r="I287" i="1" s="1"/>
  <c r="E288" i="1"/>
  <c r="I288" i="1" s="1"/>
  <c r="E289" i="1"/>
  <c r="I289" i="1" s="1"/>
  <c r="E290" i="1"/>
  <c r="I290" i="1" s="1"/>
  <c r="E291" i="1"/>
  <c r="I291" i="1" s="1"/>
  <c r="E292" i="1"/>
  <c r="I292" i="1" s="1"/>
  <c r="E293" i="1"/>
  <c r="I293" i="1" s="1"/>
  <c r="E294" i="1"/>
  <c r="I294" i="1" s="1"/>
  <c r="E295" i="1"/>
  <c r="I295" i="1" s="1"/>
  <c r="E296" i="1"/>
  <c r="I296" i="1" s="1"/>
  <c r="E297" i="1"/>
  <c r="I297" i="1" s="1"/>
  <c r="E298" i="1"/>
  <c r="I298" i="1" s="1"/>
  <c r="E299" i="1"/>
  <c r="I299" i="1" s="1"/>
  <c r="E300" i="1"/>
  <c r="I300" i="1" s="1"/>
  <c r="E301" i="1"/>
  <c r="I301" i="1" s="1"/>
  <c r="E302" i="1"/>
  <c r="I302" i="1" s="1"/>
  <c r="E303" i="1"/>
  <c r="I303" i="1" s="1"/>
  <c r="E304" i="1"/>
  <c r="I304" i="1" s="1"/>
  <c r="E305" i="1"/>
  <c r="I305" i="1" s="1"/>
  <c r="E306" i="1"/>
  <c r="I306" i="1" s="1"/>
  <c r="E307" i="1"/>
  <c r="I307" i="1" s="1"/>
  <c r="E308" i="1"/>
  <c r="I308" i="1" s="1"/>
  <c r="E3" i="1"/>
  <c r="I3" i="1" s="1"/>
</calcChain>
</file>

<file path=xl/sharedStrings.xml><?xml version="1.0" encoding="utf-8"?>
<sst xmlns="http://schemas.openxmlformats.org/spreadsheetml/2006/main" count="23" uniqueCount="8">
  <si>
    <t>Date Time</t>
  </si>
  <si>
    <t>Rain (mm/day)</t>
  </si>
  <si>
    <t>Q (mm/day)</t>
  </si>
  <si>
    <t>ET0 (mm/day)</t>
  </si>
  <si>
    <t>Julian Day</t>
  </si>
  <si>
    <t>Namatala</t>
  </si>
  <si>
    <t>Rainfall(mm/day)</t>
  </si>
  <si>
    <t>Julian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</si>
</sst>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yyyy/m/d;@"/>
    <numFmt numFmtId="166" formatCode="yyyy/m/d\ h:mm;@"/>
    <numFmt numFmtId="167" formatCode="0.0000"/>
  </numFmts>
  <fonts count="19">
    <font>
      <sz val="11"/>
      <color theme="1"/>
      <name val="Calibri"/>
      <family val="2"/>
      <scheme val="minor"/>
    </font>
    <font>
      <sz val="10"/>
      <color theme="1"/>
      <name val="Meiryo UI"/>
      <family val="2"/>
      <charset val="128"/>
    </font>
    <font>
      <b/>
      <sz val="18"/>
      <color theme="3"/>
      <name val="Calibri Light"/>
      <family val="2"/>
      <charset val="128"/>
      <scheme val="major"/>
    </font>
    <font>
      <b/>
      <sz val="15"/>
      <color theme="3"/>
      <name val="Meiryo UI"/>
      <family val="2"/>
      <charset val="128"/>
    </font>
    <font>
      <b/>
      <sz val="13"/>
      <color theme="3"/>
      <name val="Meiryo UI"/>
      <family val="2"/>
      <charset val="128"/>
    </font>
    <font>
      <b/>
      <sz val="11"/>
      <color theme="3"/>
      <name val="Meiryo UI"/>
      <family val="2"/>
      <charset val="128"/>
    </font>
    <font>
      <sz val="10"/>
      <color rgb="FF006100"/>
      <name val="Meiryo UI"/>
      <family val="2"/>
      <charset val="128"/>
    </font>
    <font>
      <sz val="10"/>
      <color rgb="FF9C0006"/>
      <name val="Meiryo UI"/>
      <family val="2"/>
      <charset val="128"/>
    </font>
    <font>
      <sz val="10"/>
      <color rgb="FF9C6500"/>
      <name val="Meiryo UI"/>
      <family val="2"/>
      <charset val="128"/>
    </font>
    <font>
      <sz val="10"/>
      <color rgb="FF3F3F76"/>
      <name val="Meiryo UI"/>
      <family val="2"/>
      <charset val="128"/>
    </font>
    <font>
      <b/>
      <sz val="10"/>
      <color rgb="FF3F3F3F"/>
      <name val="Meiryo UI"/>
      <family val="2"/>
      <charset val="128"/>
    </font>
    <font>
      <b/>
      <sz val="10"/>
      <color rgb="FFFA7D00"/>
      <name val="Meiryo UI"/>
      <family val="2"/>
      <charset val="128"/>
    </font>
    <font>
      <sz val="10"/>
      <color rgb="FFFA7D00"/>
      <name val="Meiryo UI"/>
      <family val="2"/>
      <charset val="128"/>
    </font>
    <font>
      <b/>
      <sz val="10"/>
      <color theme="0"/>
      <name val="Meiryo UI"/>
      <family val="2"/>
      <charset val="128"/>
    </font>
    <font>
      <sz val="10"/>
      <color rgb="FFFF0000"/>
      <name val="Meiryo UI"/>
      <family val="2"/>
      <charset val="128"/>
    </font>
    <font>
      <i/>
      <sz val="10"/>
      <color rgb="FF7F7F7F"/>
      <name val="Meiryo UI"/>
      <family val="2"/>
      <charset val="128"/>
    </font>
    <font>
      <b/>
      <sz val="10"/>
      <color theme="1"/>
      <name val="Meiryo UI"/>
      <family val="2"/>
      <charset val="128"/>
    </font>
    <font>
      <sz val="10"/>
      <color theme="0"/>
      <name val="Meiryo UI"/>
      <family val="2"/>
      <charset val="128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1">
      <alignment vertical="center"/>
    </xf>
    <xf numFmtId="0" fontId="18" fillId="0" borderId="10" xfId="1" applyFont="1" applyBorder="1" applyAlignment="1"/>
    <xf numFmtId="0" fontId="18" fillId="0" borderId="11" xfId="1" applyFont="1" applyBorder="1" applyAlignment="1"/>
  </cellXfs>
  <cellStyles count="43">
    <cellStyle name="20% - Accent1 2" xfId="20" xr:uid="{00000000-0005-0000-0000-000000000000}"/>
    <cellStyle name="20% - Accent2 2" xfId="24" xr:uid="{00000000-0005-0000-0000-000001000000}"/>
    <cellStyle name="20% - Accent3 2" xfId="28" xr:uid="{00000000-0005-0000-0000-000002000000}"/>
    <cellStyle name="20% - Accent4 2" xfId="32" xr:uid="{00000000-0005-0000-0000-000003000000}"/>
    <cellStyle name="20% - Accent5 2" xfId="36" xr:uid="{00000000-0005-0000-0000-000004000000}"/>
    <cellStyle name="20% - Accent6 2" xfId="40" xr:uid="{00000000-0005-0000-0000-000005000000}"/>
    <cellStyle name="40% - Accent1 2" xfId="21" xr:uid="{00000000-0005-0000-0000-000006000000}"/>
    <cellStyle name="40% - Accent2 2" xfId="25" xr:uid="{00000000-0005-0000-0000-000007000000}"/>
    <cellStyle name="40% - Accent3 2" xfId="29" xr:uid="{00000000-0005-0000-0000-000008000000}"/>
    <cellStyle name="40% - Accent4 2" xfId="33" xr:uid="{00000000-0005-0000-0000-000009000000}"/>
    <cellStyle name="40% - Accent5 2" xfId="37" xr:uid="{00000000-0005-0000-0000-00000A000000}"/>
    <cellStyle name="40% - Accent6 2" xfId="41" xr:uid="{00000000-0005-0000-0000-00000B000000}"/>
    <cellStyle name="60% - Accent1 2" xfId="22" xr:uid="{00000000-0005-0000-0000-00000C000000}"/>
    <cellStyle name="60% - Accent2 2" xfId="26" xr:uid="{00000000-0005-0000-0000-00000D000000}"/>
    <cellStyle name="60% - Accent3 2" xfId="30" xr:uid="{00000000-0005-0000-0000-00000E000000}"/>
    <cellStyle name="60% - Accent4 2" xfId="34" xr:uid="{00000000-0005-0000-0000-00000F000000}"/>
    <cellStyle name="60% - Accent5 2" xfId="38" xr:uid="{00000000-0005-0000-0000-000010000000}"/>
    <cellStyle name="60% - Accent6 2" xfId="42" xr:uid="{00000000-0005-0000-0000-000011000000}"/>
    <cellStyle name="Accent1 2" xfId="19" xr:uid="{00000000-0005-0000-0000-000012000000}"/>
    <cellStyle name="Accent2 2" xfId="23" xr:uid="{00000000-0005-0000-0000-000013000000}"/>
    <cellStyle name="Accent3 2" xfId="27" xr:uid="{00000000-0005-0000-0000-000014000000}"/>
    <cellStyle name="Accent4 2" xfId="31" xr:uid="{00000000-0005-0000-0000-000015000000}"/>
    <cellStyle name="Accent5 2" xfId="35" xr:uid="{00000000-0005-0000-0000-000016000000}"/>
    <cellStyle name="Accent6 2" xfId="39" xr:uid="{00000000-0005-0000-0000-000017000000}"/>
    <cellStyle name="Bad 2" xfId="8" xr:uid="{00000000-0005-0000-0000-000018000000}"/>
    <cellStyle name="Calculation 2" xfId="12" xr:uid="{00000000-0005-0000-0000-000019000000}"/>
    <cellStyle name="Check Cell 2" xfId="14" xr:uid="{00000000-0005-0000-0000-00001A000000}"/>
    <cellStyle name="Explanatory Text 2" xfId="17" xr:uid="{00000000-0005-0000-0000-00001B000000}"/>
    <cellStyle name="Good 2" xfId="7" xr:uid="{00000000-0005-0000-0000-00001C000000}"/>
    <cellStyle name="Heading 1 2" xfId="3" xr:uid="{00000000-0005-0000-0000-00001D000000}"/>
    <cellStyle name="Heading 2 2" xfId="4" xr:uid="{00000000-0005-0000-0000-00001E000000}"/>
    <cellStyle name="Heading 3 2" xfId="5" xr:uid="{00000000-0005-0000-0000-00001F000000}"/>
    <cellStyle name="Heading 4 2" xfId="6" xr:uid="{00000000-0005-0000-0000-000020000000}"/>
    <cellStyle name="Input 2" xfId="10" xr:uid="{00000000-0005-0000-0000-000021000000}"/>
    <cellStyle name="Linked Cell 2" xfId="13" xr:uid="{00000000-0005-0000-0000-000022000000}"/>
    <cellStyle name="Neutral 2" xfId="9" xr:uid="{00000000-0005-0000-0000-000023000000}"/>
    <cellStyle name="Normal" xfId="0" builtinId="0"/>
    <cellStyle name="Normal 2" xfId="1" xr:uid="{00000000-0005-0000-0000-000025000000}"/>
    <cellStyle name="Note 2" xfId="16" xr:uid="{00000000-0005-0000-0000-000026000000}"/>
    <cellStyle name="Output 2" xfId="11" xr:uid="{00000000-0005-0000-0000-000027000000}"/>
    <cellStyle name="Title 2" xfId="2" xr:uid="{00000000-0005-0000-0000-000028000000}"/>
    <cellStyle name="Total 2" xfId="18" xr:uid="{00000000-0005-0000-0000-000029000000}"/>
    <cellStyle name="Warning Text 2" xfId="15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'2016'!$C$2</c:f>
              <c:strCache>
                <c:ptCount val="1"/>
                <c:pt idx="0">
                  <c:v>Q (mm/day)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'2016'!$C$3:$C$368</c:f>
              <c:numCache>
                <c:formatCode>0.0</c:formatCode>
                <c:ptCount val="366"/>
                <c:pt idx="117" formatCode="0.0000">
                  <c:v>5.633278824369123</c:v>
                </c:pt>
                <c:pt idx="118" formatCode="0.0000">
                  <c:v>9.9447833376945916</c:v>
                </c:pt>
                <c:pt idx="119" formatCode="0.0000">
                  <c:v>3.9178181734078428</c:v>
                </c:pt>
                <c:pt idx="120" formatCode="0.0000">
                  <c:v>3.725507480272233</c:v>
                </c:pt>
                <c:pt idx="121" formatCode="0.0000">
                  <c:v>11.175398738013012</c:v>
                </c:pt>
                <c:pt idx="122" formatCode="0.0000">
                  <c:v>4.2612263844099054</c:v>
                </c:pt>
                <c:pt idx="123" formatCode="0.0000">
                  <c:v>3.3994987916503803</c:v>
                </c:pt>
                <c:pt idx="124" formatCode="0.0000">
                  <c:v>3.7210353544584063</c:v>
                </c:pt>
                <c:pt idx="125" formatCode="0.0000">
                  <c:v>5.5021337149235467</c:v>
                </c:pt>
                <c:pt idx="126" formatCode="0.0000">
                  <c:v>6.6164909923059545</c:v>
                </c:pt>
                <c:pt idx="127" formatCode="0.0000">
                  <c:v>6.9099669048002603</c:v>
                </c:pt>
                <c:pt idx="128" formatCode="0.0000">
                  <c:v>4.3150831569119541</c:v>
                </c:pt>
                <c:pt idx="129" formatCode="0.0000">
                  <c:v>2.8523164899240729</c:v>
                </c:pt>
                <c:pt idx="130" formatCode="0.0000">
                  <c:v>5.4980582955541433</c:v>
                </c:pt>
                <c:pt idx="131" formatCode="0.0000">
                  <c:v>6.9308775925092547</c:v>
                </c:pt>
                <c:pt idx="132" formatCode="0.0000">
                  <c:v>3.1598612711716907</c:v>
                </c:pt>
                <c:pt idx="133" formatCode="0.0000">
                  <c:v>2.66449546504322</c:v>
                </c:pt>
                <c:pt idx="134" formatCode="0.0000">
                  <c:v>3.4416816839923459</c:v>
                </c:pt>
                <c:pt idx="135" formatCode="0.0000">
                  <c:v>3.1551388217366751</c:v>
                </c:pt>
                <c:pt idx="136" formatCode="0.0000">
                  <c:v>3.4524046403772859</c:v>
                </c:pt>
                <c:pt idx="137" formatCode="0.0000">
                  <c:v>2.9074210186391838</c:v>
                </c:pt>
                <c:pt idx="138" formatCode="0.0000">
                  <c:v>3.1321954794273394</c:v>
                </c:pt>
                <c:pt idx="139" formatCode="0.0000">
                  <c:v>2.7570032456297686</c:v>
                </c:pt>
                <c:pt idx="140" formatCode="0.0000">
                  <c:v>2.2261486739653247</c:v>
                </c:pt>
                <c:pt idx="141" formatCode="0.0000">
                  <c:v>1.9795777816747713</c:v>
                </c:pt>
                <c:pt idx="142" formatCode="0.0000">
                  <c:v>2.0529533196478829</c:v>
                </c:pt>
                <c:pt idx="143" formatCode="0.0000">
                  <c:v>1.8891155221614488</c:v>
                </c:pt>
                <c:pt idx="144" formatCode="0.0000">
                  <c:v>1.9466207369165329</c:v>
                </c:pt>
                <c:pt idx="145" formatCode="0.0000">
                  <c:v>5.8782245561158479</c:v>
                </c:pt>
                <c:pt idx="146" formatCode="0.0000">
                  <c:v>6.0465431637873621</c:v>
                </c:pt>
                <c:pt idx="147" formatCode="0.0000">
                  <c:v>4.6607097339678267</c:v>
                </c:pt>
                <c:pt idx="148" formatCode="0.0000">
                  <c:v>3.517071525650258</c:v>
                </c:pt>
                <c:pt idx="149" formatCode="0.0000">
                  <c:v>2.5985328139974904</c:v>
                </c:pt>
                <c:pt idx="150" formatCode="0.0000">
                  <c:v>2.0366253193341626</c:v>
                </c:pt>
                <c:pt idx="151" formatCode="0.0000">
                  <c:v>1.795996643499348</c:v>
                </c:pt>
                <c:pt idx="152" formatCode="0.0000">
                  <c:v>1.7226405194459833</c:v>
                </c:pt>
                <c:pt idx="153" formatCode="0.0000">
                  <c:v>1.6706445201429112</c:v>
                </c:pt>
                <c:pt idx="154" formatCode="0.0000">
                  <c:v>1.4685365586174051</c:v>
                </c:pt>
                <c:pt idx="155" formatCode="0.0000">
                  <c:v>1.4048158728849913</c:v>
                </c:pt>
                <c:pt idx="156" formatCode="0.0000">
                  <c:v>1.3520028401922173</c:v>
                </c:pt>
                <c:pt idx="157" formatCode="0.0000">
                  <c:v>1.271164672006305</c:v>
                </c:pt>
                <c:pt idx="158" formatCode="0.0000">
                  <c:v>1.2649322866435821</c:v>
                </c:pt>
                <c:pt idx="159" formatCode="0.0000">
                  <c:v>1.2235223669653739</c:v>
                </c:pt>
                <c:pt idx="160" formatCode="0.0000">
                  <c:v>1.1938413700721577</c:v>
                </c:pt>
                <c:pt idx="161" formatCode="0.0000">
                  <c:v>1.1719977390528316</c:v>
                </c:pt>
                <c:pt idx="162" formatCode="0.0000">
                  <c:v>1.1452280218506925</c:v>
                </c:pt>
                <c:pt idx="163" formatCode="0.0000">
                  <c:v>1.1222949602314594</c:v>
                </c:pt>
                <c:pt idx="164" formatCode="0.0000">
                  <c:v>1.1179391555813449</c:v>
                </c:pt>
                <c:pt idx="165" formatCode="0.0000">
                  <c:v>1.0756738031667057</c:v>
                </c:pt>
                <c:pt idx="166" formatCode="0.0000">
                  <c:v>1.1909161482569455</c:v>
                </c:pt>
                <c:pt idx="167" formatCode="0.0000">
                  <c:v>1.1654712631985868</c:v>
                </c:pt>
                <c:pt idx="168" formatCode="0.0000">
                  <c:v>1.1833302769259033</c:v>
                </c:pt>
                <c:pt idx="169" formatCode="0.0000">
                  <c:v>1.1146278948365043</c:v>
                </c:pt>
                <c:pt idx="170" formatCode="0.0000">
                  <c:v>1.3524729291796558</c:v>
                </c:pt>
                <c:pt idx="171" formatCode="0.0000">
                  <c:v>1.1928519278113781</c:v>
                </c:pt>
                <c:pt idx="172" formatCode="0.0000">
                  <c:v>3.4934740493173466</c:v>
                </c:pt>
                <c:pt idx="173" formatCode="0.0000">
                  <c:v>3.8595705873376054</c:v>
                </c:pt>
                <c:pt idx="174" formatCode="0.0000">
                  <c:v>1.6414908753058635</c:v>
                </c:pt>
                <c:pt idx="175" formatCode="0.0000">
                  <c:v>1.7685373593024987</c:v>
                </c:pt>
                <c:pt idx="176" formatCode="0.0000">
                  <c:v>6.2385691274913544</c:v>
                </c:pt>
                <c:pt idx="177" formatCode="0.0000">
                  <c:v>6.3233385274546068</c:v>
                </c:pt>
                <c:pt idx="178" formatCode="0.0000">
                  <c:v>4.6911763215370419</c:v>
                </c:pt>
                <c:pt idx="179" formatCode="0.0000">
                  <c:v>2.5005675178107523</c:v>
                </c:pt>
                <c:pt idx="180" formatCode="0.0000">
                  <c:v>1.8548558192509768</c:v>
                </c:pt>
                <c:pt idx="181" formatCode="0.0000">
                  <c:v>1.5554771864791699</c:v>
                </c:pt>
                <c:pt idx="182" formatCode="0.0000">
                  <c:v>1.4181503413476344</c:v>
                </c:pt>
                <c:pt idx="183" formatCode="0.0000">
                  <c:v>1.3819748803701952</c:v>
                </c:pt>
                <c:pt idx="184" formatCode="0.0000">
                  <c:v>1.5963573815261709</c:v>
                </c:pt>
                <c:pt idx="185" formatCode="0.0000">
                  <c:v>1.6158635330173847</c:v>
                </c:pt>
                <c:pt idx="186" formatCode="0.0000">
                  <c:v>1.6185261064845406</c:v>
                </c:pt>
                <c:pt idx="187" formatCode="0.0000">
                  <c:v>1.2971311832844032</c:v>
                </c:pt>
                <c:pt idx="188" formatCode="0.0000">
                  <c:v>1.2211987920682825</c:v>
                </c:pt>
                <c:pt idx="189" formatCode="0.0000">
                  <c:v>1.183838273206183</c:v>
                </c:pt>
                <c:pt idx="190" formatCode="0.0000">
                  <c:v>1.1919406566632087</c:v>
                </c:pt>
                <c:pt idx="191" formatCode="0.0000">
                  <c:v>1.222771553772477</c:v>
                </c:pt>
                <c:pt idx="192" formatCode="0.0000">
                  <c:v>1.1432991985016059</c:v>
                </c:pt>
                <c:pt idx="193" formatCode="0.0000">
                  <c:v>1.1543807623975897</c:v>
                </c:pt>
                <c:pt idx="194" formatCode="0.0000">
                  <c:v>1.1124362321097887</c:v>
                </c:pt>
                <c:pt idx="195" formatCode="0.0000">
                  <c:v>1.8864253680364012</c:v>
                </c:pt>
                <c:pt idx="196" formatCode="0.0000">
                  <c:v>1.332772715615598</c:v>
                </c:pt>
                <c:pt idx="197" formatCode="0.0000">
                  <c:v>1.1547758132388308</c:v>
                </c:pt>
                <c:pt idx="198" formatCode="0.0000">
                  <c:v>1.094215314613431</c:v>
                </c:pt>
                <c:pt idx="199" formatCode="0.0000">
                  <c:v>1.0874318058047647</c:v>
                </c:pt>
                <c:pt idx="200" formatCode="0.0000">
                  <c:v>1.180625683287041</c:v>
                </c:pt>
                <c:pt idx="201" formatCode="0.0000">
                  <c:v>1.0541247314352438</c:v>
                </c:pt>
                <c:pt idx="202" formatCode="0.0000">
                  <c:v>1.1119964524889778</c:v>
                </c:pt>
                <c:pt idx="203" formatCode="0.0000">
                  <c:v>1.2514655797125078</c:v>
                </c:pt>
                <c:pt idx="204" formatCode="0.0000">
                  <c:v>1.2085320988104975</c:v>
                </c:pt>
                <c:pt idx="205" formatCode="0.0000">
                  <c:v>1.2302252601142643</c:v>
                </c:pt>
                <c:pt idx="206" formatCode="0.0000">
                  <c:v>1.2008355408734335</c:v>
                </c:pt>
                <c:pt idx="207" formatCode="0.0000">
                  <c:v>2.0771425099315075</c:v>
                </c:pt>
                <c:pt idx="208" formatCode="0.0000">
                  <c:v>1.9438711387475252</c:v>
                </c:pt>
                <c:pt idx="209" formatCode="0.0000">
                  <c:v>1.27542188285352</c:v>
                </c:pt>
                <c:pt idx="210" formatCode="0.0000">
                  <c:v>1.1363630370674147</c:v>
                </c:pt>
                <c:pt idx="211" formatCode="0.0000">
                  <c:v>1.0512481173792518</c:v>
                </c:pt>
                <c:pt idx="212" formatCode="0.0000">
                  <c:v>1.0644591280944911</c:v>
                </c:pt>
                <c:pt idx="213" formatCode="0.0000">
                  <c:v>1.0620752609454902</c:v>
                </c:pt>
                <c:pt idx="214" formatCode="0.0000">
                  <c:v>0.98502309141435829</c:v>
                </c:pt>
                <c:pt idx="215" formatCode="0.0000">
                  <c:v>1.8109972619336672</c:v>
                </c:pt>
                <c:pt idx="216" formatCode="0.0000">
                  <c:v>1.4586761089079237</c:v>
                </c:pt>
                <c:pt idx="217" formatCode="0.0000">
                  <c:v>1.3177208525826554</c:v>
                </c:pt>
                <c:pt idx="218" formatCode="0.0000">
                  <c:v>1.0708995582225211</c:v>
                </c:pt>
                <c:pt idx="219" formatCode="0.0000">
                  <c:v>1.0544900016218677</c:v>
                </c:pt>
                <c:pt idx="220" formatCode="0.0000">
                  <c:v>3.5105013165900569</c:v>
                </c:pt>
                <c:pt idx="221" formatCode="0.0000">
                  <c:v>2.2111402947205168</c:v>
                </c:pt>
                <c:pt idx="222" formatCode="0.0000">
                  <c:v>1.6621758263452895</c:v>
                </c:pt>
                <c:pt idx="223" formatCode="0.0000">
                  <c:v>1.6487806665663005</c:v>
                </c:pt>
                <c:pt idx="224" formatCode="0.0000">
                  <c:v>2.5275404959130601</c:v>
                </c:pt>
                <c:pt idx="225" formatCode="0.0000">
                  <c:v>2.3423404775646621</c:v>
                </c:pt>
                <c:pt idx="226" formatCode="0.0000">
                  <c:v>2.5545976319091723</c:v>
                </c:pt>
                <c:pt idx="227" formatCode="0.0000">
                  <c:v>2.6134115773165978</c:v>
                </c:pt>
                <c:pt idx="228" formatCode="0.0000">
                  <c:v>2.4591672049648179</c:v>
                </c:pt>
                <c:pt idx="229" formatCode="0.0000">
                  <c:v>1.9070004767064594</c:v>
                </c:pt>
                <c:pt idx="230" formatCode="0.0000">
                  <c:v>1.5233087242702852</c:v>
                </c:pt>
                <c:pt idx="231" formatCode="0.0000">
                  <c:v>1.309712535283333</c:v>
                </c:pt>
                <c:pt idx="232" formatCode="0.0000">
                  <c:v>1.2155987908517423</c:v>
                </c:pt>
                <c:pt idx="233" formatCode="0.0000">
                  <c:v>1.1547598155509835</c:v>
                </c:pt>
                <c:pt idx="234" formatCode="0.0000">
                  <c:v>1.3393685940197042</c:v>
                </c:pt>
                <c:pt idx="235" formatCode="0.0000">
                  <c:v>1.2362195962184692</c:v>
                </c:pt>
                <c:pt idx="236" formatCode="0.0000">
                  <c:v>1.1422128481822331</c:v>
                </c:pt>
                <c:pt idx="237" formatCode="0.0000">
                  <c:v>1.7536686507168739</c:v>
                </c:pt>
                <c:pt idx="238" formatCode="0.0000">
                  <c:v>1.7010689544306894</c:v>
                </c:pt>
                <c:pt idx="239" formatCode="0.0000">
                  <c:v>1.3018826574223736</c:v>
                </c:pt>
                <c:pt idx="240" formatCode="0.0000">
                  <c:v>1.2251949239832951</c:v>
                </c:pt>
                <c:pt idx="241" formatCode="0.0000">
                  <c:v>1.067471316691714</c:v>
                </c:pt>
                <c:pt idx="242" formatCode="0.0000">
                  <c:v>1.0081794621409272</c:v>
                </c:pt>
                <c:pt idx="243" formatCode="0.0000">
                  <c:v>0.98157724005276648</c:v>
                </c:pt>
                <c:pt idx="244" formatCode="0.0000">
                  <c:v>0.96484344918686404</c:v>
                </c:pt>
                <c:pt idx="245" formatCode="0.0000">
                  <c:v>1.0094074606624781</c:v>
                </c:pt>
                <c:pt idx="246" formatCode="0.0000">
                  <c:v>0.93471929204005155</c:v>
                </c:pt>
                <c:pt idx="247" formatCode="0.0000">
                  <c:v>0.96104979678369196</c:v>
                </c:pt>
                <c:pt idx="248" formatCode="0.0000">
                  <c:v>0.97792483682806775</c:v>
                </c:pt>
                <c:pt idx="249" formatCode="0.0000">
                  <c:v>0.96309211365154312</c:v>
                </c:pt>
                <c:pt idx="250" formatCode="0.0000">
                  <c:v>0.88501671573446128</c:v>
                </c:pt>
                <c:pt idx="251" formatCode="0.0000">
                  <c:v>0.86351752430835005</c:v>
                </c:pt>
                <c:pt idx="252" formatCode="0.0000">
                  <c:v>0.97336592750249706</c:v>
                </c:pt>
                <c:pt idx="253" formatCode="0.0000">
                  <c:v>0.94326219567313829</c:v>
                </c:pt>
                <c:pt idx="254" formatCode="0.0000">
                  <c:v>0.9594532721618223</c:v>
                </c:pt>
                <c:pt idx="255" formatCode="0.0000">
                  <c:v>1.2698805648822562</c:v>
                </c:pt>
                <c:pt idx="256" formatCode="0.0000">
                  <c:v>0.94422313141394965</c:v>
                </c:pt>
                <c:pt idx="257" formatCode="0.0000">
                  <c:v>1.5569471016915795</c:v>
                </c:pt>
                <c:pt idx="258" formatCode="0.0000">
                  <c:v>4.3679659203466485</c:v>
                </c:pt>
                <c:pt idx="259" formatCode="0.0000">
                  <c:v>2.9444881596233698</c:v>
                </c:pt>
                <c:pt idx="260" formatCode="0.0000">
                  <c:v>2.127644676773782</c:v>
                </c:pt>
                <c:pt idx="261" formatCode="0.0000">
                  <c:v>1.5102892266661649</c:v>
                </c:pt>
                <c:pt idx="262" formatCode="0.0000">
                  <c:v>1.5012958133749974</c:v>
                </c:pt>
                <c:pt idx="263" formatCode="0.0000">
                  <c:v>1.6930507901883662</c:v>
                </c:pt>
                <c:pt idx="264" formatCode="0.0000">
                  <c:v>1.2809402358730568</c:v>
                </c:pt>
                <c:pt idx="265" formatCode="0.0000">
                  <c:v>1.5316346485750989</c:v>
                </c:pt>
                <c:pt idx="266" formatCode="0.0000">
                  <c:v>1.5386370259293161</c:v>
                </c:pt>
                <c:pt idx="267" formatCode="0.0000">
                  <c:v>1.5878371411484264</c:v>
                </c:pt>
                <c:pt idx="268" formatCode="0.0000">
                  <c:v>1.8697766113971797</c:v>
                </c:pt>
                <c:pt idx="269" formatCode="0.0000">
                  <c:v>2.4526421300823369</c:v>
                </c:pt>
                <c:pt idx="270" formatCode="0.0000">
                  <c:v>2.9806094053701804</c:v>
                </c:pt>
                <c:pt idx="271" formatCode="0.0000">
                  <c:v>10.796175113231378</c:v>
                </c:pt>
                <c:pt idx="272" formatCode="0.0000">
                  <c:v>5.4546949067796566</c:v>
                </c:pt>
                <c:pt idx="273" formatCode="0.0000">
                  <c:v>2.937541005252045</c:v>
                </c:pt>
                <c:pt idx="274" formatCode="0.0000">
                  <c:v>2.2655726453657596</c:v>
                </c:pt>
                <c:pt idx="275" formatCode="0.0000">
                  <c:v>2.785744952469023</c:v>
                </c:pt>
                <c:pt idx="276" formatCode="0.0000">
                  <c:v>5.0131899291916335</c:v>
                </c:pt>
                <c:pt idx="277" formatCode="0.0000">
                  <c:v>4.114512880843809</c:v>
                </c:pt>
                <c:pt idx="278" formatCode="0.0000">
                  <c:v>3.2923973922481662</c:v>
                </c:pt>
                <c:pt idx="279" formatCode="0.0000">
                  <c:v>3.139495298721922</c:v>
                </c:pt>
                <c:pt idx="280" formatCode="0.0000">
                  <c:v>3.3996391119730269</c:v>
                </c:pt>
                <c:pt idx="281" formatCode="0.0000">
                  <c:v>2.8615351837558816</c:v>
                </c:pt>
                <c:pt idx="282" formatCode="0.0000">
                  <c:v>1.9785468919440494</c:v>
                </c:pt>
                <c:pt idx="283" formatCode="0.0000">
                  <c:v>1.7195085548195548</c:v>
                </c:pt>
                <c:pt idx="284" formatCode="0.0000">
                  <c:v>1.9051225693769878</c:v>
                </c:pt>
                <c:pt idx="285" formatCode="0.0000">
                  <c:v>2.0205622410276951</c:v>
                </c:pt>
                <c:pt idx="286" formatCode="0.0000">
                  <c:v>1.5633200825572842</c:v>
                </c:pt>
                <c:pt idx="287" formatCode="0.0000">
                  <c:v>1.4150906213552457</c:v>
                </c:pt>
                <c:pt idx="288" formatCode="0.0000">
                  <c:v>1.3018130740664886</c:v>
                </c:pt>
                <c:pt idx="289" formatCode="0.0000">
                  <c:v>1.2413099527202445</c:v>
                </c:pt>
                <c:pt idx="290" formatCode="0.0000">
                  <c:v>1.1873669856396223</c:v>
                </c:pt>
                <c:pt idx="291" formatCode="0.0000">
                  <c:v>1.1553828085165043</c:v>
                </c:pt>
                <c:pt idx="292" formatCode="0.0000">
                  <c:v>1.1496925819159971</c:v>
                </c:pt>
                <c:pt idx="293" formatCode="0.0000">
                  <c:v>1.1216950336588474</c:v>
                </c:pt>
                <c:pt idx="294" formatCode="0.0000">
                  <c:v>1.0925735521120759</c:v>
                </c:pt>
                <c:pt idx="295" formatCode="0.0000">
                  <c:v>1.0983974578250195</c:v>
                </c:pt>
                <c:pt idx="296" formatCode="0.0000">
                  <c:v>1.0980188867259875</c:v>
                </c:pt>
                <c:pt idx="297" formatCode="0.0000">
                  <c:v>1.1084353406258318</c:v>
                </c:pt>
                <c:pt idx="298" formatCode="0.0000">
                  <c:v>1.1482697811125657</c:v>
                </c:pt>
                <c:pt idx="299" formatCode="0.0000">
                  <c:v>1.0049274049423707</c:v>
                </c:pt>
                <c:pt idx="300" formatCode="0.0000">
                  <c:v>1.052048660640277</c:v>
                </c:pt>
                <c:pt idx="301" formatCode="0.0000">
                  <c:v>0.99815387665484812</c:v>
                </c:pt>
                <c:pt idx="302" formatCode="0.0000">
                  <c:v>1.0004140802006978</c:v>
                </c:pt>
                <c:pt idx="303" formatCode="0.0000">
                  <c:v>0.93540820318014617</c:v>
                </c:pt>
                <c:pt idx="304" formatCode="0.0000">
                  <c:v>0.90012344111579545</c:v>
                </c:pt>
                <c:pt idx="305" formatCode="0.0000">
                  <c:v>0.88286292396831145</c:v>
                </c:pt>
                <c:pt idx="306" formatCode="0.0000">
                  <c:v>0.9006612451166105</c:v>
                </c:pt>
                <c:pt idx="307" formatCode="0.0000">
                  <c:v>0.97628662305737435</c:v>
                </c:pt>
                <c:pt idx="308" formatCode="0.0000">
                  <c:v>0.98030578656044021</c:v>
                </c:pt>
                <c:pt idx="309" formatCode="0.0000">
                  <c:v>0.89360430079704067</c:v>
                </c:pt>
                <c:pt idx="310" formatCode="0.0000">
                  <c:v>0.87853480638647852</c:v>
                </c:pt>
                <c:pt idx="311" formatCode="0.0000">
                  <c:v>0.8705029851387811</c:v>
                </c:pt>
                <c:pt idx="312" formatCode="0.0000">
                  <c:v>1.3566579544938784</c:v>
                </c:pt>
                <c:pt idx="313" formatCode="0.0000">
                  <c:v>1.0599126808008348</c:v>
                </c:pt>
                <c:pt idx="314" formatCode="0.0000">
                  <c:v>1.0272611166416867</c:v>
                </c:pt>
                <c:pt idx="315" formatCode="0.0000">
                  <c:v>1.0518071210800783</c:v>
                </c:pt>
                <c:pt idx="316" formatCode="0.0000">
                  <c:v>0.94344545062482099</c:v>
                </c:pt>
                <c:pt idx="317" formatCode="0.0000">
                  <c:v>1.0966204772012496</c:v>
                </c:pt>
                <c:pt idx="318" formatCode="0.0000">
                  <c:v>0.90036583882236931</c:v>
                </c:pt>
                <c:pt idx="319" formatCode="0.0000">
                  <c:v>0.84878448038184973</c:v>
                </c:pt>
                <c:pt idx="320" formatCode="0.0000">
                  <c:v>0.82593007296823684</c:v>
                </c:pt>
                <c:pt idx="321" formatCode="0.0000">
                  <c:v>0.81008876164318688</c:v>
                </c:pt>
                <c:pt idx="322" formatCode="0.0000">
                  <c:v>0.82802235280551317</c:v>
                </c:pt>
                <c:pt idx="323" formatCode="0.0000">
                  <c:v>0.81079050638604033</c:v>
                </c:pt>
                <c:pt idx="324" formatCode="0.0000">
                  <c:v>0.81295689651160463</c:v>
                </c:pt>
                <c:pt idx="325" formatCode="0.0000">
                  <c:v>0.78171922565883734</c:v>
                </c:pt>
                <c:pt idx="326" formatCode="0.0000">
                  <c:v>0.85825047818278177</c:v>
                </c:pt>
                <c:pt idx="327" formatCode="0.0000">
                  <c:v>0.9429318412522173</c:v>
                </c:pt>
                <c:pt idx="328" formatCode="0.0000">
                  <c:v>0.90869555651010914</c:v>
                </c:pt>
                <c:pt idx="329" formatCode="0.0000">
                  <c:v>1.8684968782189506</c:v>
                </c:pt>
                <c:pt idx="330" formatCode="0.0000">
                  <c:v>1.1568523858835469</c:v>
                </c:pt>
                <c:pt idx="331" formatCode="0.0000">
                  <c:v>1.1836517454577027</c:v>
                </c:pt>
                <c:pt idx="332" formatCode="0.0000">
                  <c:v>1.6366544525786677</c:v>
                </c:pt>
                <c:pt idx="333" formatCode="0.0000">
                  <c:v>1.2013336390929916</c:v>
                </c:pt>
                <c:pt idx="334" formatCode="0.0000">
                  <c:v>1.0256940693080712</c:v>
                </c:pt>
                <c:pt idx="335" formatCode="0.0000">
                  <c:v>0.97486056179871439</c:v>
                </c:pt>
                <c:pt idx="336" formatCode="0.0000">
                  <c:v>0.89663939691492389</c:v>
                </c:pt>
                <c:pt idx="337" formatCode="0.0000">
                  <c:v>0.85896881844642758</c:v>
                </c:pt>
                <c:pt idx="338" formatCode="0.0000">
                  <c:v>0.85877534261848743</c:v>
                </c:pt>
                <c:pt idx="339" formatCode="0.0000">
                  <c:v>0.85026380300632654</c:v>
                </c:pt>
                <c:pt idx="340" formatCode="0.0000">
                  <c:v>0.78697649217016141</c:v>
                </c:pt>
                <c:pt idx="341" formatCode="0.0000">
                  <c:v>0.7575305388542124</c:v>
                </c:pt>
                <c:pt idx="342" formatCode="0.0000">
                  <c:v>0.76127912909252082</c:v>
                </c:pt>
                <c:pt idx="343" formatCode="0.0000">
                  <c:v>0.74742857660971618</c:v>
                </c:pt>
                <c:pt idx="344" formatCode="0.0000">
                  <c:v>0.74101395561524974</c:v>
                </c:pt>
                <c:pt idx="345" formatCode="0.0000">
                  <c:v>0.74092794695447162</c:v>
                </c:pt>
                <c:pt idx="346" formatCode="0.0000">
                  <c:v>0.73991338218720226</c:v>
                </c:pt>
                <c:pt idx="347" formatCode="0.0000">
                  <c:v>0.74140504228742576</c:v>
                </c:pt>
                <c:pt idx="348" formatCode="0.0000">
                  <c:v>0.84583068341450829</c:v>
                </c:pt>
                <c:pt idx="349" formatCode="0.0000">
                  <c:v>0.77602138023698419</c:v>
                </c:pt>
                <c:pt idx="350" formatCode="0.0000">
                  <c:v>0.78075146757594083</c:v>
                </c:pt>
                <c:pt idx="351" formatCode="0.0000">
                  <c:v>0.78335418229389864</c:v>
                </c:pt>
                <c:pt idx="352" formatCode="0.0000">
                  <c:v>0.78220733627001637</c:v>
                </c:pt>
                <c:pt idx="353" formatCode="0.0000">
                  <c:v>0.78099336946098774</c:v>
                </c:pt>
                <c:pt idx="354" formatCode="0.0000">
                  <c:v>0.77916923860510245</c:v>
                </c:pt>
                <c:pt idx="355" formatCode="0.0000">
                  <c:v>0.77755347431177968</c:v>
                </c:pt>
                <c:pt idx="356" formatCode="0.0000">
                  <c:v>0.77589932731044753</c:v>
                </c:pt>
                <c:pt idx="357" formatCode="0.0000">
                  <c:v>0.77467153063261307</c:v>
                </c:pt>
                <c:pt idx="358" formatCode="0.0000">
                  <c:v>0.77345668901812759</c:v>
                </c:pt>
                <c:pt idx="359" formatCode="0.0000">
                  <c:v>0.77175676310409658</c:v>
                </c:pt>
                <c:pt idx="360" formatCode="0.0000">
                  <c:v>0.76953783715850177</c:v>
                </c:pt>
                <c:pt idx="361" formatCode="0.0000">
                  <c:v>0.76781379758998447</c:v>
                </c:pt>
                <c:pt idx="362" formatCode="0.0000">
                  <c:v>0.76620991236253777</c:v>
                </c:pt>
                <c:pt idx="363" formatCode="0.0000">
                  <c:v>0.76474002175180555</c:v>
                </c:pt>
                <c:pt idx="364" formatCode="0.0000">
                  <c:v>0.76389281909061435</c:v>
                </c:pt>
                <c:pt idx="365" formatCode="0.0000">
                  <c:v>0.76565514550614067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74-442C-85A7-45FE0254E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268072"/>
        <c:axId val="443271024"/>
      </c:lineChart>
      <c:lineChart>
        <c:grouping val="standard"/>
        <c:varyColors val="0"/>
        <c:ser>
          <c:idx val="0"/>
          <c:order val="0"/>
          <c:tx>
            <c:strRef>
              <c:f>'2016'!$B$2</c:f>
              <c:strCache>
                <c:ptCount val="1"/>
                <c:pt idx="0">
                  <c:v>Rain (mm/day)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'2016'!$B$3:$B$368</c:f>
              <c:numCache>
                <c:formatCode>General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1.5999999999999999</c:v>
                </c:pt>
                <c:pt idx="9">
                  <c:v>0</c:v>
                </c:pt>
                <c:pt idx="10">
                  <c:v>0.4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</c:v>
                </c:pt>
                <c:pt idx="15">
                  <c:v>0</c:v>
                </c:pt>
                <c:pt idx="16">
                  <c:v>89</c:v>
                </c:pt>
                <c:pt idx="17">
                  <c:v>1.2000000000000002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3.6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12.799999999999999</c:v>
                </c:pt>
                <c:pt idx="60">
                  <c:v>1.6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0.2</c:v>
                </c:pt>
                <c:pt idx="67">
                  <c:v>7.8000000000000016</c:v>
                </c:pt>
                <c:pt idx="68">
                  <c:v>16.199999999999989</c:v>
                </c:pt>
                <c:pt idx="69">
                  <c:v>0</c:v>
                </c:pt>
                <c:pt idx="70">
                  <c:v>0</c:v>
                </c:pt>
                <c:pt idx="71">
                  <c:v>0.2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2.2000000000000002</c:v>
                </c:pt>
                <c:pt idx="78">
                  <c:v>13.400000000000002</c:v>
                </c:pt>
                <c:pt idx="79">
                  <c:v>0</c:v>
                </c:pt>
                <c:pt idx="80">
                  <c:v>0</c:v>
                </c:pt>
                <c:pt idx="81">
                  <c:v>10.799999999999999</c:v>
                </c:pt>
                <c:pt idx="82">
                  <c:v>0</c:v>
                </c:pt>
                <c:pt idx="83">
                  <c:v>11.8</c:v>
                </c:pt>
                <c:pt idx="84">
                  <c:v>0</c:v>
                </c:pt>
                <c:pt idx="85">
                  <c:v>0</c:v>
                </c:pt>
                <c:pt idx="86">
                  <c:v>1.7999999999999998</c:v>
                </c:pt>
                <c:pt idx="87">
                  <c:v>0</c:v>
                </c:pt>
                <c:pt idx="88">
                  <c:v>0</c:v>
                </c:pt>
                <c:pt idx="89">
                  <c:v>9</c:v>
                </c:pt>
                <c:pt idx="90">
                  <c:v>8</c:v>
                </c:pt>
                <c:pt idx="91">
                  <c:v>60.400000000000013</c:v>
                </c:pt>
                <c:pt idx="92">
                  <c:v>0.2</c:v>
                </c:pt>
                <c:pt idx="93">
                  <c:v>6.6000000000000005</c:v>
                </c:pt>
                <c:pt idx="94">
                  <c:v>22.599999999999984</c:v>
                </c:pt>
                <c:pt idx="95">
                  <c:v>0</c:v>
                </c:pt>
                <c:pt idx="96">
                  <c:v>18.599999999999998</c:v>
                </c:pt>
                <c:pt idx="97">
                  <c:v>33.400000000000006</c:v>
                </c:pt>
                <c:pt idx="98">
                  <c:v>1</c:v>
                </c:pt>
                <c:pt idx="99">
                  <c:v>2.6000000000000005</c:v>
                </c:pt>
                <c:pt idx="100">
                  <c:v>7.6000000000000014</c:v>
                </c:pt>
                <c:pt idx="101">
                  <c:v>28.4</c:v>
                </c:pt>
                <c:pt idx="102">
                  <c:v>0</c:v>
                </c:pt>
                <c:pt idx="103">
                  <c:v>22.399999999999991</c:v>
                </c:pt>
                <c:pt idx="104">
                  <c:v>3.8000000000000007</c:v>
                </c:pt>
                <c:pt idx="105">
                  <c:v>0.2</c:v>
                </c:pt>
                <c:pt idx="106">
                  <c:v>2.5999999999999996</c:v>
                </c:pt>
                <c:pt idx="107">
                  <c:v>30.999999999999996</c:v>
                </c:pt>
                <c:pt idx="108">
                  <c:v>10.599999999999996</c:v>
                </c:pt>
                <c:pt idx="109">
                  <c:v>10.4</c:v>
                </c:pt>
                <c:pt idx="110">
                  <c:v>0</c:v>
                </c:pt>
                <c:pt idx="111">
                  <c:v>12.999999999999998</c:v>
                </c:pt>
                <c:pt idx="112">
                  <c:v>0.4</c:v>
                </c:pt>
                <c:pt idx="113">
                  <c:v>17.2</c:v>
                </c:pt>
                <c:pt idx="114">
                  <c:v>0</c:v>
                </c:pt>
                <c:pt idx="115">
                  <c:v>3.2</c:v>
                </c:pt>
                <c:pt idx="116">
                  <c:v>12.599999999999998</c:v>
                </c:pt>
                <c:pt idx="117">
                  <c:v>33.800000000000004</c:v>
                </c:pt>
                <c:pt idx="118">
                  <c:v>1.5999999999999999</c:v>
                </c:pt>
                <c:pt idx="119">
                  <c:v>14.799999999999999</c:v>
                </c:pt>
                <c:pt idx="120">
                  <c:v>49.400000000000013</c:v>
                </c:pt>
                <c:pt idx="121">
                  <c:v>0.79999999999999993</c:v>
                </c:pt>
                <c:pt idx="122">
                  <c:v>0.39999999999999997</c:v>
                </c:pt>
                <c:pt idx="123">
                  <c:v>6.8</c:v>
                </c:pt>
                <c:pt idx="124">
                  <c:v>3.2</c:v>
                </c:pt>
                <c:pt idx="125">
                  <c:v>4.6000000000000005</c:v>
                </c:pt>
                <c:pt idx="126">
                  <c:v>39.000000000000021</c:v>
                </c:pt>
                <c:pt idx="127">
                  <c:v>1.5999999999999999</c:v>
                </c:pt>
                <c:pt idx="128">
                  <c:v>0.39999999999999997</c:v>
                </c:pt>
                <c:pt idx="129">
                  <c:v>1.9999999999999998</c:v>
                </c:pt>
                <c:pt idx="130">
                  <c:v>15.799999999999995</c:v>
                </c:pt>
                <c:pt idx="131">
                  <c:v>0</c:v>
                </c:pt>
                <c:pt idx="132">
                  <c:v>0.19999999999999998</c:v>
                </c:pt>
                <c:pt idx="133">
                  <c:v>8.1999999999999993</c:v>
                </c:pt>
                <c:pt idx="134">
                  <c:v>6.8</c:v>
                </c:pt>
                <c:pt idx="135">
                  <c:v>5.2000000000000011</c:v>
                </c:pt>
                <c:pt idx="136">
                  <c:v>11.199999999999998</c:v>
                </c:pt>
                <c:pt idx="137">
                  <c:v>0.6</c:v>
                </c:pt>
                <c:pt idx="138">
                  <c:v>21.2</c:v>
                </c:pt>
                <c:pt idx="139">
                  <c:v>2.6</c:v>
                </c:pt>
                <c:pt idx="140">
                  <c:v>0.99999999999999989</c:v>
                </c:pt>
                <c:pt idx="141">
                  <c:v>0.19999999999999998</c:v>
                </c:pt>
                <c:pt idx="142">
                  <c:v>0.39999999999999997</c:v>
                </c:pt>
                <c:pt idx="143">
                  <c:v>0.19999999999999998</c:v>
                </c:pt>
                <c:pt idx="144">
                  <c:v>9.5999999999999979</c:v>
                </c:pt>
                <c:pt idx="145">
                  <c:v>8.6</c:v>
                </c:pt>
                <c:pt idx="146">
                  <c:v>0.99999999999999989</c:v>
                </c:pt>
                <c:pt idx="147">
                  <c:v>2</c:v>
                </c:pt>
                <c:pt idx="148">
                  <c:v>5.3999999999999995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0</c:v>
                </c:pt>
                <c:pt idx="157">
                  <c:v>0</c:v>
                </c:pt>
                <c:pt idx="158">
                  <c:v>14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0.6</c:v>
                </c:pt>
                <c:pt idx="166">
                  <c:v>18.799999999999997</c:v>
                </c:pt>
                <c:pt idx="167">
                  <c:v>0</c:v>
                </c:pt>
                <c:pt idx="168">
                  <c:v>7.1999999999999993</c:v>
                </c:pt>
                <c:pt idx="169">
                  <c:v>1.7999999999999998</c:v>
                </c:pt>
                <c:pt idx="170">
                  <c:v>20</c:v>
                </c:pt>
                <c:pt idx="171">
                  <c:v>16.999999999999996</c:v>
                </c:pt>
                <c:pt idx="172">
                  <c:v>11.799999999999997</c:v>
                </c:pt>
                <c:pt idx="173">
                  <c:v>0</c:v>
                </c:pt>
                <c:pt idx="174">
                  <c:v>0.19999999999999998</c:v>
                </c:pt>
                <c:pt idx="175">
                  <c:v>18.199999999999996</c:v>
                </c:pt>
                <c:pt idx="176">
                  <c:v>14.799999999999997</c:v>
                </c:pt>
                <c:pt idx="177">
                  <c:v>17.799999999999997</c:v>
                </c:pt>
                <c:pt idx="178">
                  <c:v>5</c:v>
                </c:pt>
                <c:pt idx="179">
                  <c:v>0.19999999999999998</c:v>
                </c:pt>
                <c:pt idx="180">
                  <c:v>0</c:v>
                </c:pt>
                <c:pt idx="181">
                  <c:v>0</c:v>
                </c:pt>
                <c:pt idx="182">
                  <c:v>0.19999999999999998</c:v>
                </c:pt>
                <c:pt idx="183">
                  <c:v>9.3999999999999986</c:v>
                </c:pt>
                <c:pt idx="184">
                  <c:v>10.6</c:v>
                </c:pt>
                <c:pt idx="185">
                  <c:v>0.39999999999999997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9.5999999999999979</c:v>
                </c:pt>
                <c:pt idx="191">
                  <c:v>0</c:v>
                </c:pt>
                <c:pt idx="192">
                  <c:v>0.39999999999999997</c:v>
                </c:pt>
                <c:pt idx="193">
                  <c:v>2</c:v>
                </c:pt>
                <c:pt idx="194">
                  <c:v>0.39999999999999997</c:v>
                </c:pt>
                <c:pt idx="195">
                  <c:v>18.599999999999998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4.8</c:v>
                </c:pt>
                <c:pt idx="200">
                  <c:v>0</c:v>
                </c:pt>
                <c:pt idx="201">
                  <c:v>0</c:v>
                </c:pt>
                <c:pt idx="202">
                  <c:v>0.79999999999999993</c:v>
                </c:pt>
                <c:pt idx="203">
                  <c:v>0.39999999999999997</c:v>
                </c:pt>
                <c:pt idx="204">
                  <c:v>0.19999999999999998</c:v>
                </c:pt>
                <c:pt idx="205">
                  <c:v>10.799999999999999</c:v>
                </c:pt>
                <c:pt idx="206">
                  <c:v>16.399999999999999</c:v>
                </c:pt>
                <c:pt idx="207">
                  <c:v>7.3999999999999995</c:v>
                </c:pt>
                <c:pt idx="208">
                  <c:v>0.19999999999999998</c:v>
                </c:pt>
                <c:pt idx="209">
                  <c:v>1.2</c:v>
                </c:pt>
                <c:pt idx="210">
                  <c:v>1</c:v>
                </c:pt>
                <c:pt idx="211">
                  <c:v>0</c:v>
                </c:pt>
                <c:pt idx="212">
                  <c:v>2.4</c:v>
                </c:pt>
                <c:pt idx="213">
                  <c:v>0</c:v>
                </c:pt>
                <c:pt idx="214">
                  <c:v>47.800000000000011</c:v>
                </c:pt>
                <c:pt idx="215">
                  <c:v>0</c:v>
                </c:pt>
                <c:pt idx="216">
                  <c:v>2.1999999999999997</c:v>
                </c:pt>
                <c:pt idx="217">
                  <c:v>0.19999999999999998</c:v>
                </c:pt>
                <c:pt idx="218">
                  <c:v>3.2</c:v>
                </c:pt>
                <c:pt idx="219">
                  <c:v>2.5999999999999996</c:v>
                </c:pt>
                <c:pt idx="220">
                  <c:v>46.800000000000004</c:v>
                </c:pt>
                <c:pt idx="221">
                  <c:v>2.4</c:v>
                </c:pt>
                <c:pt idx="222">
                  <c:v>0</c:v>
                </c:pt>
                <c:pt idx="223">
                  <c:v>18.2</c:v>
                </c:pt>
                <c:pt idx="224">
                  <c:v>3.2</c:v>
                </c:pt>
                <c:pt idx="225">
                  <c:v>0.19999999999999998</c:v>
                </c:pt>
                <c:pt idx="226">
                  <c:v>4.8000000000000007</c:v>
                </c:pt>
                <c:pt idx="227">
                  <c:v>0.99999999999999989</c:v>
                </c:pt>
                <c:pt idx="228">
                  <c:v>0.39999999999999997</c:v>
                </c:pt>
                <c:pt idx="229">
                  <c:v>0.19999999999999998</c:v>
                </c:pt>
                <c:pt idx="230">
                  <c:v>0</c:v>
                </c:pt>
                <c:pt idx="231">
                  <c:v>1.7999999999999998</c:v>
                </c:pt>
                <c:pt idx="232">
                  <c:v>0</c:v>
                </c:pt>
                <c:pt idx="233">
                  <c:v>14.200000000000001</c:v>
                </c:pt>
                <c:pt idx="234">
                  <c:v>1.9999999999999998</c:v>
                </c:pt>
                <c:pt idx="235">
                  <c:v>5</c:v>
                </c:pt>
                <c:pt idx="236">
                  <c:v>17.599999999999994</c:v>
                </c:pt>
                <c:pt idx="237">
                  <c:v>23.399999999999995</c:v>
                </c:pt>
                <c:pt idx="238">
                  <c:v>1.5999999999999999</c:v>
                </c:pt>
                <c:pt idx="239">
                  <c:v>1.5999999999999999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1.7999999999999998</c:v>
                </c:pt>
                <c:pt idx="245">
                  <c:v>0.39999999999999997</c:v>
                </c:pt>
                <c:pt idx="246">
                  <c:v>1.4</c:v>
                </c:pt>
                <c:pt idx="247">
                  <c:v>3.0000000000000009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13.599999999999996</c:v>
                </c:pt>
                <c:pt idx="253">
                  <c:v>0</c:v>
                </c:pt>
                <c:pt idx="254">
                  <c:v>3.2</c:v>
                </c:pt>
                <c:pt idx="255">
                  <c:v>0</c:v>
                </c:pt>
                <c:pt idx="256">
                  <c:v>27.599999999999998</c:v>
                </c:pt>
                <c:pt idx="257">
                  <c:v>24.4</c:v>
                </c:pt>
                <c:pt idx="258">
                  <c:v>5</c:v>
                </c:pt>
                <c:pt idx="259">
                  <c:v>14.6</c:v>
                </c:pt>
                <c:pt idx="260">
                  <c:v>4.2</c:v>
                </c:pt>
                <c:pt idx="261">
                  <c:v>0</c:v>
                </c:pt>
                <c:pt idx="262">
                  <c:v>1.2</c:v>
                </c:pt>
                <c:pt idx="263">
                  <c:v>4.3999999999999995</c:v>
                </c:pt>
                <c:pt idx="264">
                  <c:v>0</c:v>
                </c:pt>
                <c:pt idx="265">
                  <c:v>16.8</c:v>
                </c:pt>
                <c:pt idx="266">
                  <c:v>0.99999999999999989</c:v>
                </c:pt>
                <c:pt idx="267">
                  <c:v>1.2</c:v>
                </c:pt>
                <c:pt idx="268">
                  <c:v>0</c:v>
                </c:pt>
                <c:pt idx="269">
                  <c:v>5.8000000000000016</c:v>
                </c:pt>
                <c:pt idx="270">
                  <c:v>27.599999999999998</c:v>
                </c:pt>
                <c:pt idx="271">
                  <c:v>0.79999999999999993</c:v>
                </c:pt>
                <c:pt idx="272">
                  <c:v>0.6</c:v>
                </c:pt>
                <c:pt idx="273">
                  <c:v>0</c:v>
                </c:pt>
                <c:pt idx="274">
                  <c:v>0</c:v>
                </c:pt>
                <c:pt idx="275">
                  <c:v>1.4</c:v>
                </c:pt>
                <c:pt idx="276">
                  <c:v>9</c:v>
                </c:pt>
                <c:pt idx="277">
                  <c:v>0</c:v>
                </c:pt>
                <c:pt idx="278">
                  <c:v>6.8000000000000016</c:v>
                </c:pt>
                <c:pt idx="279">
                  <c:v>0.19999999999999998</c:v>
                </c:pt>
                <c:pt idx="280">
                  <c:v>7.3999999999999995</c:v>
                </c:pt>
                <c:pt idx="281">
                  <c:v>0.79999999999999993</c:v>
                </c:pt>
                <c:pt idx="282">
                  <c:v>0</c:v>
                </c:pt>
                <c:pt idx="283">
                  <c:v>0.79999999999999993</c:v>
                </c:pt>
                <c:pt idx="284">
                  <c:v>16.599999999999998</c:v>
                </c:pt>
                <c:pt idx="285">
                  <c:v>0</c:v>
                </c:pt>
                <c:pt idx="286">
                  <c:v>12</c:v>
                </c:pt>
                <c:pt idx="287">
                  <c:v>0</c:v>
                </c:pt>
                <c:pt idx="288">
                  <c:v>0</c:v>
                </c:pt>
                <c:pt idx="289">
                  <c:v>0.19999999999999998</c:v>
                </c:pt>
                <c:pt idx="290">
                  <c:v>0.19999999999999998</c:v>
                </c:pt>
                <c:pt idx="291">
                  <c:v>0.19999999999999998</c:v>
                </c:pt>
                <c:pt idx="292">
                  <c:v>4.2</c:v>
                </c:pt>
                <c:pt idx="293">
                  <c:v>0.79999999999999993</c:v>
                </c:pt>
                <c:pt idx="294">
                  <c:v>0.79999999999999993</c:v>
                </c:pt>
                <c:pt idx="295">
                  <c:v>0.19999999999999998</c:v>
                </c:pt>
                <c:pt idx="296">
                  <c:v>8</c:v>
                </c:pt>
                <c:pt idx="297">
                  <c:v>4.2</c:v>
                </c:pt>
                <c:pt idx="298">
                  <c:v>5.2</c:v>
                </c:pt>
                <c:pt idx="299">
                  <c:v>0.19999999999999998</c:v>
                </c:pt>
                <c:pt idx="300">
                  <c:v>0.19999999999999998</c:v>
                </c:pt>
                <c:pt idx="301">
                  <c:v>1.4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6.2</c:v>
                </c:pt>
                <c:pt idx="308">
                  <c:v>1.5999999999999999</c:v>
                </c:pt>
                <c:pt idx="309">
                  <c:v>0.19999999999999998</c:v>
                </c:pt>
                <c:pt idx="310">
                  <c:v>3.0000000000000004</c:v>
                </c:pt>
                <c:pt idx="311">
                  <c:v>12.999999999999996</c:v>
                </c:pt>
                <c:pt idx="312">
                  <c:v>4.8</c:v>
                </c:pt>
                <c:pt idx="313">
                  <c:v>0</c:v>
                </c:pt>
                <c:pt idx="314">
                  <c:v>1.7999999999999998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0.39999999999999997</c:v>
                </c:pt>
                <c:pt idx="320">
                  <c:v>0</c:v>
                </c:pt>
                <c:pt idx="321">
                  <c:v>0.6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3.4</c:v>
                </c:pt>
                <c:pt idx="327">
                  <c:v>2.4</c:v>
                </c:pt>
                <c:pt idx="328">
                  <c:v>0.39999999999999997</c:v>
                </c:pt>
                <c:pt idx="329">
                  <c:v>7.6000000000000023</c:v>
                </c:pt>
                <c:pt idx="330">
                  <c:v>0</c:v>
                </c:pt>
                <c:pt idx="331">
                  <c:v>10.399999999999999</c:v>
                </c:pt>
                <c:pt idx="332">
                  <c:v>0.39999999999999997</c:v>
                </c:pt>
                <c:pt idx="333">
                  <c:v>1.2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0.19999999999999998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0.19999999999999998</c:v>
                </c:pt>
                <c:pt idx="345">
                  <c:v>0</c:v>
                </c:pt>
                <c:pt idx="346">
                  <c:v>0</c:v>
                </c:pt>
                <c:pt idx="347">
                  <c:v>0.79999999999999993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74-442C-85A7-45FE0254E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308896"/>
        <c:axId val="591313160"/>
      </c:lineChart>
      <c:catAx>
        <c:axId val="443268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71024"/>
        <c:crosses val="autoZero"/>
        <c:auto val="1"/>
        <c:lblAlgn val="ctr"/>
        <c:lblOffset val="100"/>
        <c:noMultiLvlLbl val="0"/>
      </c:catAx>
      <c:valAx>
        <c:axId val="44327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68072"/>
        <c:crosses val="autoZero"/>
        <c:crossBetween val="between"/>
      </c:valAx>
      <c:valAx>
        <c:axId val="591313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308896"/>
        <c:crosses val="max"/>
        <c:crossBetween val="between"/>
      </c:valAx>
      <c:catAx>
        <c:axId val="591308896"/>
        <c:scaling>
          <c:orientation val="minMax"/>
        </c:scaling>
        <c:delete val="1"/>
        <c:axPos val="b"/>
        <c:majorTickMark val="out"/>
        <c:minorTickMark val="none"/>
        <c:tickLblPos val="nextTo"/>
        <c:crossAx val="5913131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4</xdr:row>
      <xdr:rowOff>28575</xdr:rowOff>
    </xdr:from>
    <xdr:to>
      <xdr:col>28</xdr:col>
      <xdr:colOff>47624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7"/>
  <sheetViews>
    <sheetView workbookViewId="0">
      <pane ySplit="2" topLeftCell="A3" activePane="bottomLeft" state="frozen"/>
      <selection pane="bottomLeft" activeCell="E5" sqref="E5"/>
    </sheetView>
  </sheetViews>
  <sheetFormatPr defaultRowHeight="15"/>
  <cols>
    <col min="1" max="1" width="14.85546875" style="2" bestFit="1" customWidth="1"/>
    <col min="2" max="2" width="16.7109375" style="1" bestFit="1" customWidth="1"/>
    <col min="3" max="3" width="11.7109375" style="1" bestFit="1" customWidth="1"/>
    <col min="4" max="4" width="13.42578125" style="1" bestFit="1" customWidth="1"/>
    <col min="5" max="5" width="9.85546875" bestFit="1" customWidth="1"/>
  </cols>
  <sheetData>
    <row r="1" spans="1:9">
      <c r="A1" s="2" t="s">
        <v>5</v>
      </c>
    </row>
    <row r="2" spans="1:9">
      <c r="A2" s="4" t="s">
        <v>0</v>
      </c>
      <c r="B2" s="1" t="s">
        <v>6</v>
      </c>
      <c r="C2" s="1" t="s">
        <v>2</v>
      </c>
      <c r="D2" s="1" t="s">
        <v>3</v>
      </c>
      <c r="E2" t="s">
        <v>4</v>
      </c>
    </row>
    <row r="3" spans="1:9">
      <c r="A3" s="4">
        <v>42005</v>
      </c>
      <c r="B3" s="1">
        <v>0</v>
      </c>
      <c r="E3">
        <f t="shared" ref="E3:E66" si="0">A3-DATE(YEAR(A3),1,0)</f>
        <v>1</v>
      </c>
      <c r="G3">
        <v>1</v>
      </c>
      <c r="I3">
        <f>E3-G3</f>
        <v>0</v>
      </c>
    </row>
    <row r="4" spans="1:9">
      <c r="A4" s="4">
        <v>42006</v>
      </c>
      <c r="B4" s="1">
        <v>0</v>
      </c>
      <c r="E4">
        <f t="shared" si="0"/>
        <v>2</v>
      </c>
      <c r="G4">
        <v>2</v>
      </c>
      <c r="I4">
        <f t="shared" ref="I4:I67" si="1">E4-G4</f>
        <v>0</v>
      </c>
    </row>
    <row r="5" spans="1:9">
      <c r="A5" s="4">
        <v>42007</v>
      </c>
      <c r="B5" s="1">
        <v>0</v>
      </c>
      <c r="G5">
        <v>3</v>
      </c>
      <c r="I5">
        <f t="shared" si="1"/>
        <v>-3</v>
      </c>
    </row>
    <row r="6" spans="1:9">
      <c r="A6" s="4">
        <v>42008</v>
      </c>
      <c r="B6" s="1">
        <v>0</v>
      </c>
      <c r="E6">
        <f t="shared" si="0"/>
        <v>4</v>
      </c>
      <c r="G6">
        <v>4</v>
      </c>
      <c r="I6">
        <f t="shared" si="1"/>
        <v>0</v>
      </c>
    </row>
    <row r="7" spans="1:9">
      <c r="A7" s="4">
        <v>42009</v>
      </c>
      <c r="B7" s="1">
        <v>0</v>
      </c>
      <c r="E7">
        <f t="shared" si="0"/>
        <v>5</v>
      </c>
      <c r="G7">
        <v>5</v>
      </c>
      <c r="I7">
        <f t="shared" si="1"/>
        <v>0</v>
      </c>
    </row>
    <row r="8" spans="1:9">
      <c r="A8" s="4">
        <v>42010</v>
      </c>
      <c r="B8" s="1">
        <v>0</v>
      </c>
      <c r="E8">
        <f t="shared" si="0"/>
        <v>6</v>
      </c>
      <c r="G8">
        <v>6</v>
      </c>
      <c r="I8">
        <f t="shared" si="1"/>
        <v>0</v>
      </c>
    </row>
    <row r="9" spans="1:9">
      <c r="A9" s="4">
        <v>42011</v>
      </c>
      <c r="B9" s="1">
        <v>0</v>
      </c>
      <c r="E9">
        <f t="shared" si="0"/>
        <v>7</v>
      </c>
      <c r="G9">
        <v>7</v>
      </c>
      <c r="I9">
        <f t="shared" si="1"/>
        <v>0</v>
      </c>
    </row>
    <row r="10" spans="1:9">
      <c r="A10" s="4">
        <v>42012</v>
      </c>
      <c r="B10" s="1">
        <v>0</v>
      </c>
      <c r="E10">
        <f t="shared" si="0"/>
        <v>8</v>
      </c>
      <c r="G10">
        <v>8</v>
      </c>
      <c r="I10">
        <f t="shared" si="1"/>
        <v>0</v>
      </c>
    </row>
    <row r="11" spans="1:9">
      <c r="A11" s="4">
        <v>42013</v>
      </c>
      <c r="B11" s="1">
        <v>0</v>
      </c>
      <c r="E11">
        <f t="shared" si="0"/>
        <v>9</v>
      </c>
      <c r="G11">
        <v>9</v>
      </c>
      <c r="I11">
        <f t="shared" si="1"/>
        <v>0</v>
      </c>
    </row>
    <row r="12" spans="1:9">
      <c r="A12" s="4">
        <v>42014</v>
      </c>
      <c r="B12" s="1">
        <v>0</v>
      </c>
      <c r="E12">
        <f t="shared" si="0"/>
        <v>10</v>
      </c>
      <c r="G12">
        <v>10</v>
      </c>
      <c r="I12">
        <f t="shared" si="1"/>
        <v>0</v>
      </c>
    </row>
    <row r="13" spans="1:9">
      <c r="A13" s="4">
        <v>42015</v>
      </c>
      <c r="B13" s="1">
        <v>0</v>
      </c>
      <c r="E13">
        <f t="shared" si="0"/>
        <v>11</v>
      </c>
      <c r="G13">
        <v>11</v>
      </c>
      <c r="I13">
        <f t="shared" si="1"/>
        <v>0</v>
      </c>
    </row>
    <row r="14" spans="1:9">
      <c r="A14" s="4">
        <v>42016</v>
      </c>
      <c r="B14" s="1">
        <v>0</v>
      </c>
      <c r="E14">
        <f t="shared" si="0"/>
        <v>12</v>
      </c>
      <c r="G14">
        <v>12</v>
      </c>
      <c r="I14">
        <f t="shared" si="1"/>
        <v>0</v>
      </c>
    </row>
    <row r="15" spans="1:9">
      <c r="A15" s="4">
        <v>42017</v>
      </c>
      <c r="B15" s="1">
        <v>0</v>
      </c>
      <c r="E15">
        <f t="shared" si="0"/>
        <v>13</v>
      </c>
      <c r="G15">
        <v>13</v>
      </c>
      <c r="I15">
        <f t="shared" si="1"/>
        <v>0</v>
      </c>
    </row>
    <row r="16" spans="1:9">
      <c r="A16" s="4">
        <v>42018</v>
      </c>
      <c r="B16" s="1">
        <v>0</v>
      </c>
      <c r="E16">
        <f t="shared" si="0"/>
        <v>14</v>
      </c>
      <c r="G16">
        <v>14</v>
      </c>
      <c r="I16">
        <f t="shared" si="1"/>
        <v>0</v>
      </c>
    </row>
    <row r="17" spans="1:9">
      <c r="A17" s="4">
        <v>42019</v>
      </c>
      <c r="B17" s="1">
        <v>0</v>
      </c>
      <c r="E17">
        <f t="shared" si="0"/>
        <v>15</v>
      </c>
      <c r="G17">
        <v>15</v>
      </c>
      <c r="I17">
        <f t="shared" si="1"/>
        <v>0</v>
      </c>
    </row>
    <row r="18" spans="1:9">
      <c r="A18" s="4">
        <v>42020</v>
      </c>
      <c r="B18" s="1">
        <v>0</v>
      </c>
      <c r="E18">
        <f t="shared" si="0"/>
        <v>16</v>
      </c>
      <c r="G18">
        <v>16</v>
      </c>
      <c r="I18">
        <f t="shared" si="1"/>
        <v>0</v>
      </c>
    </row>
    <row r="19" spans="1:9">
      <c r="A19" s="4">
        <v>42021</v>
      </c>
      <c r="B19" s="1">
        <v>0</v>
      </c>
      <c r="E19">
        <f t="shared" si="0"/>
        <v>17</v>
      </c>
      <c r="G19">
        <v>17</v>
      </c>
      <c r="I19">
        <f t="shared" si="1"/>
        <v>0</v>
      </c>
    </row>
    <row r="20" spans="1:9">
      <c r="A20" s="4">
        <v>42022</v>
      </c>
      <c r="B20" s="1">
        <v>0</v>
      </c>
      <c r="E20">
        <f t="shared" si="0"/>
        <v>18</v>
      </c>
      <c r="G20">
        <v>18</v>
      </c>
      <c r="I20">
        <f t="shared" si="1"/>
        <v>0</v>
      </c>
    </row>
    <row r="21" spans="1:9">
      <c r="A21" s="4">
        <v>42023</v>
      </c>
      <c r="B21" s="1">
        <v>0</v>
      </c>
      <c r="E21">
        <f t="shared" si="0"/>
        <v>19</v>
      </c>
      <c r="G21">
        <v>19</v>
      </c>
      <c r="I21">
        <f t="shared" si="1"/>
        <v>0</v>
      </c>
    </row>
    <row r="22" spans="1:9">
      <c r="A22" s="4">
        <v>42024</v>
      </c>
      <c r="B22" s="1">
        <v>0</v>
      </c>
      <c r="E22">
        <f t="shared" si="0"/>
        <v>20</v>
      </c>
      <c r="G22">
        <v>20</v>
      </c>
      <c r="I22">
        <f t="shared" si="1"/>
        <v>0</v>
      </c>
    </row>
    <row r="23" spans="1:9">
      <c r="A23" s="4">
        <v>42025</v>
      </c>
      <c r="B23" s="1">
        <v>0</v>
      </c>
      <c r="E23">
        <f t="shared" si="0"/>
        <v>21</v>
      </c>
      <c r="G23">
        <v>21</v>
      </c>
      <c r="I23">
        <f t="shared" si="1"/>
        <v>0</v>
      </c>
    </row>
    <row r="24" spans="1:9">
      <c r="A24" s="4">
        <v>42026</v>
      </c>
      <c r="B24" s="1">
        <v>0.2</v>
      </c>
      <c r="E24">
        <f t="shared" si="0"/>
        <v>22</v>
      </c>
      <c r="G24">
        <v>22</v>
      </c>
      <c r="I24">
        <f t="shared" si="1"/>
        <v>0</v>
      </c>
    </row>
    <row r="25" spans="1:9">
      <c r="A25" s="4">
        <v>42027</v>
      </c>
      <c r="B25" s="1">
        <v>0</v>
      </c>
      <c r="E25">
        <f t="shared" si="0"/>
        <v>23</v>
      </c>
      <c r="G25">
        <v>23</v>
      </c>
      <c r="I25">
        <f t="shared" si="1"/>
        <v>0</v>
      </c>
    </row>
    <row r="26" spans="1:9">
      <c r="A26" s="4">
        <v>42028</v>
      </c>
      <c r="B26" s="1">
        <v>0</v>
      </c>
      <c r="E26">
        <f t="shared" si="0"/>
        <v>24</v>
      </c>
      <c r="G26">
        <v>24</v>
      </c>
      <c r="I26">
        <f t="shared" si="1"/>
        <v>0</v>
      </c>
    </row>
    <row r="27" spans="1:9">
      <c r="A27" s="4">
        <v>42029</v>
      </c>
      <c r="B27" s="1">
        <v>5.4000000000000012</v>
      </c>
      <c r="E27">
        <f t="shared" si="0"/>
        <v>25</v>
      </c>
      <c r="G27">
        <v>25</v>
      </c>
      <c r="I27">
        <f t="shared" si="1"/>
        <v>0</v>
      </c>
    </row>
    <row r="28" spans="1:9">
      <c r="A28" s="4">
        <v>42030</v>
      </c>
      <c r="B28" s="1">
        <v>0</v>
      </c>
      <c r="E28">
        <f t="shared" si="0"/>
        <v>26</v>
      </c>
      <c r="G28">
        <v>26</v>
      </c>
      <c r="I28">
        <f t="shared" si="1"/>
        <v>0</v>
      </c>
    </row>
    <row r="29" spans="1:9">
      <c r="A29" s="4">
        <v>42031</v>
      </c>
      <c r="B29" s="1">
        <v>0</v>
      </c>
      <c r="E29">
        <f t="shared" si="0"/>
        <v>27</v>
      </c>
      <c r="G29">
        <v>27</v>
      </c>
      <c r="I29">
        <f t="shared" si="1"/>
        <v>0</v>
      </c>
    </row>
    <row r="30" spans="1:9">
      <c r="A30" s="4">
        <v>42032</v>
      </c>
      <c r="B30" s="1">
        <v>0</v>
      </c>
      <c r="E30">
        <f t="shared" si="0"/>
        <v>28</v>
      </c>
      <c r="G30">
        <v>28</v>
      </c>
      <c r="I30">
        <f t="shared" si="1"/>
        <v>0</v>
      </c>
    </row>
    <row r="31" spans="1:9">
      <c r="A31" s="4">
        <v>42033</v>
      </c>
      <c r="B31" s="1">
        <v>0</v>
      </c>
      <c r="E31">
        <f t="shared" si="0"/>
        <v>29</v>
      </c>
      <c r="G31">
        <v>29</v>
      </c>
      <c r="I31">
        <f t="shared" si="1"/>
        <v>0</v>
      </c>
    </row>
    <row r="32" spans="1:9">
      <c r="A32" s="4">
        <v>42034</v>
      </c>
      <c r="B32" s="1">
        <v>0</v>
      </c>
      <c r="E32">
        <f t="shared" si="0"/>
        <v>30</v>
      </c>
      <c r="G32">
        <v>30</v>
      </c>
      <c r="I32">
        <f t="shared" si="1"/>
        <v>0</v>
      </c>
    </row>
    <row r="33" spans="1:9">
      <c r="A33" s="4">
        <v>42035</v>
      </c>
      <c r="B33" s="1">
        <v>0</v>
      </c>
      <c r="E33">
        <f t="shared" si="0"/>
        <v>31</v>
      </c>
      <c r="G33">
        <v>31</v>
      </c>
      <c r="I33">
        <f t="shared" si="1"/>
        <v>0</v>
      </c>
    </row>
    <row r="34" spans="1:9">
      <c r="A34" s="4">
        <v>42036</v>
      </c>
      <c r="B34" s="1">
        <v>0</v>
      </c>
      <c r="E34">
        <f t="shared" si="0"/>
        <v>32</v>
      </c>
      <c r="G34">
        <v>32</v>
      </c>
      <c r="I34">
        <f t="shared" si="1"/>
        <v>0</v>
      </c>
    </row>
    <row r="35" spans="1:9">
      <c r="A35" s="4">
        <v>42037</v>
      </c>
      <c r="B35" s="1">
        <v>0</v>
      </c>
      <c r="E35">
        <f t="shared" si="0"/>
        <v>33</v>
      </c>
      <c r="G35">
        <v>33</v>
      </c>
      <c r="I35">
        <f t="shared" si="1"/>
        <v>0</v>
      </c>
    </row>
    <row r="36" spans="1:9">
      <c r="A36" s="4">
        <v>42038</v>
      </c>
      <c r="B36" s="1">
        <v>0</v>
      </c>
      <c r="E36">
        <f t="shared" si="0"/>
        <v>34</v>
      </c>
      <c r="G36">
        <v>34</v>
      </c>
      <c r="I36">
        <f t="shared" si="1"/>
        <v>0</v>
      </c>
    </row>
    <row r="37" spans="1:9">
      <c r="A37" s="4">
        <v>42039</v>
      </c>
      <c r="B37" s="1">
        <v>0</v>
      </c>
      <c r="E37">
        <f t="shared" si="0"/>
        <v>35</v>
      </c>
      <c r="G37">
        <v>35</v>
      </c>
      <c r="I37">
        <f t="shared" si="1"/>
        <v>0</v>
      </c>
    </row>
    <row r="38" spans="1:9">
      <c r="A38" s="4">
        <v>42040</v>
      </c>
      <c r="B38" s="1">
        <v>0</v>
      </c>
      <c r="E38">
        <f t="shared" si="0"/>
        <v>36</v>
      </c>
      <c r="G38">
        <v>36</v>
      </c>
      <c r="I38">
        <f t="shared" si="1"/>
        <v>0</v>
      </c>
    </row>
    <row r="39" spans="1:9">
      <c r="A39" s="4">
        <v>42041</v>
      </c>
      <c r="B39" s="1">
        <v>0</v>
      </c>
      <c r="E39">
        <f t="shared" si="0"/>
        <v>37</v>
      </c>
      <c r="G39">
        <v>37</v>
      </c>
      <c r="I39">
        <f t="shared" si="1"/>
        <v>0</v>
      </c>
    </row>
    <row r="40" spans="1:9">
      <c r="A40" s="4">
        <v>42042</v>
      </c>
      <c r="B40" s="1">
        <v>0</v>
      </c>
      <c r="E40">
        <f t="shared" si="0"/>
        <v>38</v>
      </c>
      <c r="G40">
        <v>38</v>
      </c>
      <c r="I40">
        <f t="shared" si="1"/>
        <v>0</v>
      </c>
    </row>
    <row r="41" spans="1:9">
      <c r="A41" s="4">
        <v>42043</v>
      </c>
      <c r="B41" s="1">
        <v>0</v>
      </c>
      <c r="E41">
        <f t="shared" si="0"/>
        <v>39</v>
      </c>
      <c r="G41">
        <v>39</v>
      </c>
      <c r="I41">
        <f t="shared" si="1"/>
        <v>0</v>
      </c>
    </row>
    <row r="42" spans="1:9">
      <c r="A42" s="4">
        <v>42044</v>
      </c>
      <c r="B42" s="1">
        <v>0</v>
      </c>
      <c r="E42">
        <f t="shared" si="0"/>
        <v>40</v>
      </c>
      <c r="G42">
        <v>40</v>
      </c>
      <c r="I42">
        <f t="shared" si="1"/>
        <v>0</v>
      </c>
    </row>
    <row r="43" spans="1:9">
      <c r="A43" s="4">
        <v>42045</v>
      </c>
      <c r="B43" s="1">
        <v>0</v>
      </c>
      <c r="E43">
        <f t="shared" si="0"/>
        <v>41</v>
      </c>
      <c r="G43">
        <v>41</v>
      </c>
      <c r="I43">
        <f t="shared" si="1"/>
        <v>0</v>
      </c>
    </row>
    <row r="44" spans="1:9">
      <c r="A44" s="4">
        <v>42046</v>
      </c>
      <c r="B44" s="1">
        <v>0</v>
      </c>
      <c r="E44">
        <f t="shared" si="0"/>
        <v>42</v>
      </c>
      <c r="G44">
        <v>42</v>
      </c>
      <c r="I44">
        <f t="shared" si="1"/>
        <v>0</v>
      </c>
    </row>
    <row r="45" spans="1:9">
      <c r="A45" s="4">
        <v>42047</v>
      </c>
      <c r="B45" s="1">
        <v>0</v>
      </c>
      <c r="E45">
        <f t="shared" si="0"/>
        <v>43</v>
      </c>
      <c r="G45">
        <v>43</v>
      </c>
      <c r="I45">
        <f t="shared" si="1"/>
        <v>0</v>
      </c>
    </row>
    <row r="46" spans="1:9">
      <c r="A46" s="4">
        <v>42048</v>
      </c>
      <c r="B46" s="1">
        <v>0</v>
      </c>
      <c r="E46">
        <f t="shared" si="0"/>
        <v>44</v>
      </c>
      <c r="G46">
        <v>44</v>
      </c>
      <c r="I46">
        <f t="shared" si="1"/>
        <v>0</v>
      </c>
    </row>
    <row r="47" spans="1:9">
      <c r="A47" s="4">
        <v>42049</v>
      </c>
      <c r="B47" s="1">
        <v>0</v>
      </c>
      <c r="E47">
        <f t="shared" si="0"/>
        <v>45</v>
      </c>
      <c r="G47">
        <v>45</v>
      </c>
      <c r="I47">
        <f t="shared" si="1"/>
        <v>0</v>
      </c>
    </row>
    <row r="48" spans="1:9">
      <c r="A48" s="4">
        <v>42050</v>
      </c>
      <c r="B48" s="1">
        <v>0</v>
      </c>
      <c r="E48">
        <f t="shared" si="0"/>
        <v>46</v>
      </c>
      <c r="G48">
        <v>46</v>
      </c>
      <c r="I48">
        <f t="shared" si="1"/>
        <v>0</v>
      </c>
    </row>
    <row r="49" spans="1:9">
      <c r="A49" s="4">
        <v>42051</v>
      </c>
      <c r="B49" s="1">
        <v>0</v>
      </c>
      <c r="E49">
        <f t="shared" si="0"/>
        <v>47</v>
      </c>
      <c r="G49">
        <v>47</v>
      </c>
      <c r="I49">
        <f t="shared" si="1"/>
        <v>0</v>
      </c>
    </row>
    <row r="50" spans="1:9">
      <c r="A50" s="4">
        <v>42052</v>
      </c>
      <c r="B50" s="1">
        <v>0.8</v>
      </c>
      <c r="E50">
        <f t="shared" si="0"/>
        <v>48</v>
      </c>
      <c r="G50">
        <v>48</v>
      </c>
      <c r="I50">
        <f t="shared" si="1"/>
        <v>0</v>
      </c>
    </row>
    <row r="51" spans="1:9">
      <c r="A51" s="4">
        <v>42053</v>
      </c>
      <c r="B51" s="1">
        <v>3.8000000000000003</v>
      </c>
      <c r="E51">
        <f t="shared" si="0"/>
        <v>49</v>
      </c>
      <c r="G51">
        <v>49</v>
      </c>
      <c r="I51">
        <f t="shared" si="1"/>
        <v>0</v>
      </c>
    </row>
    <row r="52" spans="1:9">
      <c r="A52" s="4">
        <v>42054</v>
      </c>
      <c r="B52" s="1">
        <v>4.4000000000000004</v>
      </c>
      <c r="E52">
        <f t="shared" si="0"/>
        <v>50</v>
      </c>
      <c r="G52">
        <v>50</v>
      </c>
      <c r="I52">
        <f t="shared" si="1"/>
        <v>0</v>
      </c>
    </row>
    <row r="53" spans="1:9">
      <c r="A53" s="4">
        <v>42055</v>
      </c>
      <c r="B53" s="1">
        <v>0</v>
      </c>
      <c r="E53">
        <f t="shared" si="0"/>
        <v>51</v>
      </c>
      <c r="G53">
        <v>51</v>
      </c>
      <c r="I53">
        <f t="shared" si="1"/>
        <v>0</v>
      </c>
    </row>
    <row r="54" spans="1:9">
      <c r="A54" s="4">
        <v>42056</v>
      </c>
      <c r="B54" s="1">
        <v>0.4</v>
      </c>
      <c r="E54">
        <f t="shared" si="0"/>
        <v>52</v>
      </c>
      <c r="G54">
        <v>52</v>
      </c>
      <c r="I54">
        <f t="shared" si="1"/>
        <v>0</v>
      </c>
    </row>
    <row r="55" spans="1:9">
      <c r="A55" s="4">
        <v>42057</v>
      </c>
      <c r="B55" s="1">
        <v>0</v>
      </c>
      <c r="E55">
        <f t="shared" si="0"/>
        <v>53</v>
      </c>
      <c r="G55">
        <v>53</v>
      </c>
      <c r="I55">
        <f t="shared" si="1"/>
        <v>0</v>
      </c>
    </row>
    <row r="56" spans="1:9">
      <c r="A56" s="4">
        <v>42058</v>
      </c>
      <c r="B56" s="1">
        <v>0</v>
      </c>
      <c r="E56">
        <f t="shared" si="0"/>
        <v>54</v>
      </c>
      <c r="G56">
        <v>54</v>
      </c>
      <c r="I56">
        <f t="shared" si="1"/>
        <v>0</v>
      </c>
    </row>
    <row r="57" spans="1:9">
      <c r="A57" s="4">
        <v>42059</v>
      </c>
      <c r="B57" s="1">
        <v>0</v>
      </c>
      <c r="E57">
        <f t="shared" si="0"/>
        <v>55</v>
      </c>
      <c r="G57">
        <v>55</v>
      </c>
      <c r="I57">
        <f t="shared" si="1"/>
        <v>0</v>
      </c>
    </row>
    <row r="58" spans="1:9">
      <c r="A58" s="4">
        <v>42060</v>
      </c>
      <c r="B58" s="1">
        <v>0.2</v>
      </c>
      <c r="E58">
        <f t="shared" si="0"/>
        <v>56</v>
      </c>
      <c r="G58">
        <v>56</v>
      </c>
      <c r="I58">
        <f t="shared" si="1"/>
        <v>0</v>
      </c>
    </row>
    <row r="59" spans="1:9">
      <c r="A59" s="4">
        <v>42061</v>
      </c>
      <c r="B59" s="1">
        <v>0</v>
      </c>
      <c r="D59" s="1">
        <v>4.1900121188191362</v>
      </c>
      <c r="E59">
        <f t="shared" si="0"/>
        <v>57</v>
      </c>
      <c r="G59">
        <v>57</v>
      </c>
      <c r="I59">
        <f t="shared" si="1"/>
        <v>0</v>
      </c>
    </row>
    <row r="60" spans="1:9">
      <c r="A60" s="4">
        <v>42062</v>
      </c>
      <c r="B60" s="1">
        <v>0</v>
      </c>
      <c r="C60" s="1">
        <v>0.73899999999999999</v>
      </c>
      <c r="D60" s="1">
        <v>3.8863627012677577</v>
      </c>
      <c r="E60">
        <f t="shared" si="0"/>
        <v>58</v>
      </c>
      <c r="G60">
        <v>58</v>
      </c>
      <c r="I60">
        <f t="shared" si="1"/>
        <v>0</v>
      </c>
    </row>
    <row r="61" spans="1:9">
      <c r="A61" s="4">
        <v>42063</v>
      </c>
      <c r="B61" s="1">
        <v>0</v>
      </c>
      <c r="C61" s="1">
        <v>0.69800000000000006</v>
      </c>
      <c r="D61" s="1">
        <v>4.5142689774452016</v>
      </c>
      <c r="E61">
        <f t="shared" si="0"/>
        <v>59</v>
      </c>
      <c r="G61">
        <v>59</v>
      </c>
      <c r="I61">
        <f t="shared" si="1"/>
        <v>0</v>
      </c>
    </row>
    <row r="62" spans="1:9">
      <c r="A62" s="4">
        <v>42064</v>
      </c>
      <c r="B62" s="1">
        <v>15.2</v>
      </c>
      <c r="C62" s="1">
        <v>0.82299999999999995</v>
      </c>
      <c r="D62" s="1">
        <v>4.5953682000332119</v>
      </c>
      <c r="E62">
        <f t="shared" si="0"/>
        <v>60</v>
      </c>
      <c r="G62">
        <v>60</v>
      </c>
      <c r="I62">
        <f t="shared" si="1"/>
        <v>0</v>
      </c>
    </row>
    <row r="63" spans="1:9">
      <c r="A63" s="4">
        <v>42065</v>
      </c>
      <c r="B63" s="1">
        <v>0</v>
      </c>
      <c r="C63" s="1">
        <v>0.77600000000000002</v>
      </c>
      <c r="D63" s="1">
        <v>4.7628102553640677</v>
      </c>
      <c r="E63">
        <f t="shared" si="0"/>
        <v>61</v>
      </c>
      <c r="G63">
        <v>61</v>
      </c>
      <c r="I63">
        <f t="shared" si="1"/>
        <v>0</v>
      </c>
    </row>
    <row r="64" spans="1:9">
      <c r="A64" s="4">
        <v>42066</v>
      </c>
      <c r="B64" s="1">
        <v>0</v>
      </c>
      <c r="C64" s="1">
        <v>0.71799999999999997</v>
      </c>
      <c r="D64" s="1">
        <v>5.3632811401826821</v>
      </c>
      <c r="E64">
        <f t="shared" si="0"/>
        <v>62</v>
      </c>
      <c r="G64">
        <v>62</v>
      </c>
      <c r="I64">
        <f t="shared" si="1"/>
        <v>0</v>
      </c>
    </row>
    <row r="65" spans="1:9">
      <c r="A65" s="4">
        <v>42067</v>
      </c>
      <c r="B65" s="1">
        <v>0</v>
      </c>
      <c r="C65" s="1">
        <v>0.67800000000000005</v>
      </c>
      <c r="D65" s="1">
        <v>4.9454301657128417</v>
      </c>
      <c r="E65">
        <f t="shared" si="0"/>
        <v>63</v>
      </c>
      <c r="G65">
        <v>63</v>
      </c>
      <c r="I65">
        <f t="shared" si="1"/>
        <v>0</v>
      </c>
    </row>
    <row r="66" spans="1:9">
      <c r="A66" s="4">
        <v>42068</v>
      </c>
      <c r="B66" s="1">
        <v>0.2</v>
      </c>
      <c r="C66" s="1">
        <v>0.66200000000000003</v>
      </c>
      <c r="D66" s="1">
        <v>4.4153487801072142</v>
      </c>
      <c r="E66">
        <f t="shared" si="0"/>
        <v>64</v>
      </c>
      <c r="G66">
        <v>64</v>
      </c>
      <c r="I66">
        <f t="shared" si="1"/>
        <v>0</v>
      </c>
    </row>
    <row r="67" spans="1:9">
      <c r="A67" s="4">
        <v>42069</v>
      </c>
      <c r="B67" s="1">
        <v>0</v>
      </c>
      <c r="C67" s="1">
        <v>0.66600000000000004</v>
      </c>
      <c r="D67" s="1">
        <v>4.037634372791258</v>
      </c>
      <c r="E67">
        <f t="shared" ref="E67:E130" si="2">A67-DATE(YEAR(A67),1,0)</f>
        <v>65</v>
      </c>
      <c r="G67">
        <v>65</v>
      </c>
      <c r="I67">
        <f t="shared" si="1"/>
        <v>0</v>
      </c>
    </row>
    <row r="68" spans="1:9">
      <c r="A68" s="4">
        <v>42070</v>
      </c>
      <c r="B68" s="1">
        <v>0</v>
      </c>
      <c r="C68" s="1">
        <v>0.67100000000000004</v>
      </c>
      <c r="D68" s="1">
        <v>5.168946122832291</v>
      </c>
      <c r="E68">
        <f t="shared" si="2"/>
        <v>66</v>
      </c>
      <c r="G68">
        <v>66</v>
      </c>
      <c r="I68">
        <f t="shared" ref="I68:I131" si="3">E68-G68</f>
        <v>0</v>
      </c>
    </row>
    <row r="69" spans="1:9">
      <c r="A69" s="4">
        <v>42071</v>
      </c>
      <c r="B69" s="1">
        <v>0</v>
      </c>
      <c r="C69" s="1">
        <v>0.66</v>
      </c>
      <c r="D69" s="1">
        <v>4.8846683652691638</v>
      </c>
      <c r="E69">
        <f t="shared" si="2"/>
        <v>67</v>
      </c>
      <c r="G69">
        <v>67</v>
      </c>
      <c r="I69">
        <f t="shared" si="3"/>
        <v>0</v>
      </c>
    </row>
    <row r="70" spans="1:9">
      <c r="A70" s="4">
        <v>42072</v>
      </c>
      <c r="B70" s="1">
        <v>0</v>
      </c>
      <c r="C70" s="1">
        <v>0.65799999999999992</v>
      </c>
      <c r="D70" s="1">
        <v>5.3822184804877882</v>
      </c>
      <c r="E70">
        <f t="shared" si="2"/>
        <v>68</v>
      </c>
      <c r="G70">
        <v>68</v>
      </c>
      <c r="I70">
        <f t="shared" si="3"/>
        <v>0</v>
      </c>
    </row>
    <row r="71" spans="1:9">
      <c r="A71" s="4">
        <v>42073</v>
      </c>
      <c r="B71" s="1">
        <v>0</v>
      </c>
      <c r="C71" s="1">
        <v>0.64300000000000002</v>
      </c>
      <c r="D71" s="1">
        <v>5.1399275062048604</v>
      </c>
      <c r="E71">
        <f t="shared" si="2"/>
        <v>69</v>
      </c>
      <c r="G71">
        <v>69</v>
      </c>
      <c r="I71">
        <f t="shared" si="3"/>
        <v>0</v>
      </c>
    </row>
    <row r="72" spans="1:9">
      <c r="A72" s="4">
        <v>42074</v>
      </c>
      <c r="B72" s="1">
        <v>0</v>
      </c>
      <c r="C72" s="1">
        <v>0.64499999999999991</v>
      </c>
      <c r="D72" s="1">
        <v>4.7917788513964172</v>
      </c>
      <c r="E72">
        <f t="shared" si="2"/>
        <v>70</v>
      </c>
      <c r="G72">
        <v>70</v>
      </c>
      <c r="I72">
        <f t="shared" si="3"/>
        <v>0</v>
      </c>
    </row>
    <row r="73" spans="1:9">
      <c r="A73" s="4">
        <v>42075</v>
      </c>
      <c r="B73" s="1">
        <v>0</v>
      </c>
      <c r="C73" s="1">
        <v>0.66200000000000003</v>
      </c>
      <c r="D73" s="1">
        <v>3.2250959916959023</v>
      </c>
      <c r="E73">
        <f t="shared" si="2"/>
        <v>71</v>
      </c>
      <c r="G73">
        <v>71</v>
      </c>
      <c r="I73">
        <f t="shared" si="3"/>
        <v>0</v>
      </c>
    </row>
    <row r="74" spans="1:9">
      <c r="A74" s="4">
        <v>42076</v>
      </c>
      <c r="B74" s="1">
        <v>0</v>
      </c>
      <c r="C74" s="1">
        <v>0.69499999999999995</v>
      </c>
      <c r="D74" s="1">
        <v>4.4872798167307213</v>
      </c>
      <c r="E74">
        <f t="shared" si="2"/>
        <v>72</v>
      </c>
      <c r="G74">
        <v>72</v>
      </c>
      <c r="I74">
        <f t="shared" si="3"/>
        <v>0</v>
      </c>
    </row>
    <row r="75" spans="1:9">
      <c r="A75" s="4">
        <v>42077</v>
      </c>
      <c r="B75" s="1">
        <v>0</v>
      </c>
      <c r="C75" s="1">
        <v>0.68900000000000006</v>
      </c>
      <c r="D75" s="1">
        <v>5.1208255279676855</v>
      </c>
      <c r="E75">
        <f t="shared" si="2"/>
        <v>73</v>
      </c>
      <c r="G75">
        <v>73</v>
      </c>
      <c r="I75">
        <f t="shared" si="3"/>
        <v>0</v>
      </c>
    </row>
    <row r="76" spans="1:9">
      <c r="A76" s="4">
        <v>42078</v>
      </c>
      <c r="B76" s="1">
        <v>0</v>
      </c>
      <c r="C76" s="1">
        <v>0.67699999999999994</v>
      </c>
      <c r="D76" s="1">
        <v>4.7136139756819784</v>
      </c>
      <c r="E76">
        <f t="shared" si="2"/>
        <v>74</v>
      </c>
      <c r="G76">
        <v>74</v>
      </c>
      <c r="I76">
        <f t="shared" si="3"/>
        <v>0</v>
      </c>
    </row>
    <row r="77" spans="1:9">
      <c r="A77" s="4">
        <v>42079</v>
      </c>
      <c r="B77" s="1">
        <v>0</v>
      </c>
      <c r="C77" s="1">
        <v>0.65</v>
      </c>
      <c r="D77" s="1">
        <v>5.0077183591692558</v>
      </c>
      <c r="E77">
        <f t="shared" si="2"/>
        <v>75</v>
      </c>
      <c r="G77">
        <v>75</v>
      </c>
      <c r="I77">
        <f t="shared" si="3"/>
        <v>0</v>
      </c>
    </row>
    <row r="78" spans="1:9">
      <c r="A78" s="4">
        <v>42080</v>
      </c>
      <c r="B78" s="1">
        <v>0</v>
      </c>
      <c r="C78" s="1">
        <v>0.64600000000000002</v>
      </c>
      <c r="D78" s="1">
        <v>4.1084460067436455</v>
      </c>
      <c r="E78">
        <f t="shared" si="2"/>
        <v>76</v>
      </c>
      <c r="G78">
        <v>76</v>
      </c>
      <c r="I78">
        <f t="shared" si="3"/>
        <v>0</v>
      </c>
    </row>
    <row r="79" spans="1:9">
      <c r="A79" s="4">
        <v>42081</v>
      </c>
      <c r="B79" s="1">
        <v>0</v>
      </c>
      <c r="C79" s="1">
        <v>0.66100000000000003</v>
      </c>
      <c r="D79" s="1">
        <v>4.3129371137036303</v>
      </c>
      <c r="E79">
        <f t="shared" si="2"/>
        <v>77</v>
      </c>
      <c r="G79">
        <v>77</v>
      </c>
      <c r="I79">
        <f t="shared" si="3"/>
        <v>0</v>
      </c>
    </row>
    <row r="80" spans="1:9">
      <c r="A80" s="4">
        <v>42082</v>
      </c>
      <c r="B80" s="1">
        <v>0</v>
      </c>
      <c r="C80" s="1">
        <v>0.66500000000000004</v>
      </c>
      <c r="D80" s="1">
        <v>4.4663238519609854</v>
      </c>
      <c r="E80">
        <f t="shared" si="2"/>
        <v>78</v>
      </c>
      <c r="G80">
        <v>78</v>
      </c>
      <c r="I80">
        <f t="shared" si="3"/>
        <v>0</v>
      </c>
    </row>
    <row r="81" spans="1:9">
      <c r="A81" s="4">
        <v>42083</v>
      </c>
      <c r="B81" s="1">
        <v>0</v>
      </c>
      <c r="C81" s="1">
        <v>0.67599999999999993</v>
      </c>
      <c r="D81" s="1">
        <v>3.1838289759031921</v>
      </c>
      <c r="E81">
        <f t="shared" si="2"/>
        <v>79</v>
      </c>
      <c r="G81">
        <v>79</v>
      </c>
      <c r="I81">
        <f t="shared" si="3"/>
        <v>0</v>
      </c>
    </row>
    <row r="82" spans="1:9">
      <c r="A82" s="4">
        <v>42084</v>
      </c>
      <c r="B82" s="1">
        <v>0</v>
      </c>
      <c r="C82" s="1">
        <v>0.69300000000000006</v>
      </c>
      <c r="D82" s="1">
        <v>3.8837599140228289</v>
      </c>
      <c r="E82">
        <f t="shared" si="2"/>
        <v>80</v>
      </c>
      <c r="G82">
        <v>80</v>
      </c>
      <c r="I82">
        <f t="shared" si="3"/>
        <v>0</v>
      </c>
    </row>
    <row r="83" spans="1:9">
      <c r="A83" s="4">
        <v>42085</v>
      </c>
      <c r="B83" s="1">
        <v>0</v>
      </c>
      <c r="C83" s="1">
        <v>0.68499999999999994</v>
      </c>
      <c r="D83" s="1">
        <v>3.934210179800941</v>
      </c>
      <c r="E83">
        <f t="shared" si="2"/>
        <v>81</v>
      </c>
      <c r="G83">
        <v>81</v>
      </c>
      <c r="I83">
        <f t="shared" si="3"/>
        <v>0</v>
      </c>
    </row>
    <row r="84" spans="1:9">
      <c r="A84" s="4">
        <v>42086</v>
      </c>
      <c r="B84" s="1">
        <v>11.8</v>
      </c>
      <c r="C84" s="1">
        <v>0.70600000000000007</v>
      </c>
      <c r="D84" s="1">
        <v>3.2857777432558706</v>
      </c>
      <c r="E84">
        <f t="shared" si="2"/>
        <v>82</v>
      </c>
      <c r="G84">
        <v>82</v>
      </c>
      <c r="I84">
        <f t="shared" si="3"/>
        <v>0</v>
      </c>
    </row>
    <row r="85" spans="1:9">
      <c r="A85" s="4">
        <v>42087</v>
      </c>
      <c r="B85" s="1">
        <v>1.4</v>
      </c>
      <c r="C85" s="1">
        <v>1.0129999999999999</v>
      </c>
      <c r="D85" s="1">
        <v>3.256578014423742</v>
      </c>
      <c r="E85">
        <f t="shared" si="2"/>
        <v>83</v>
      </c>
      <c r="G85">
        <v>83</v>
      </c>
      <c r="I85">
        <f t="shared" si="3"/>
        <v>0</v>
      </c>
    </row>
    <row r="86" spans="1:9">
      <c r="A86" s="4">
        <v>42088</v>
      </c>
      <c r="B86" s="1">
        <v>1.4000000000000001</v>
      </c>
      <c r="C86" s="1">
        <v>0.84399999999999997</v>
      </c>
      <c r="D86" s="1">
        <v>4.4943394525496316</v>
      </c>
      <c r="E86">
        <f t="shared" si="2"/>
        <v>84</v>
      </c>
      <c r="G86">
        <v>84</v>
      </c>
      <c r="I86">
        <f t="shared" si="3"/>
        <v>0</v>
      </c>
    </row>
    <row r="87" spans="1:9">
      <c r="A87" s="4">
        <v>42089</v>
      </c>
      <c r="B87" s="1">
        <v>0.8</v>
      </c>
      <c r="C87" s="1">
        <v>0.79800000000000004</v>
      </c>
      <c r="D87" s="1">
        <v>2.9648387902033093</v>
      </c>
      <c r="E87">
        <f t="shared" si="2"/>
        <v>85</v>
      </c>
      <c r="G87">
        <v>85</v>
      </c>
      <c r="I87">
        <f t="shared" si="3"/>
        <v>0</v>
      </c>
    </row>
    <row r="88" spans="1:9">
      <c r="A88" s="4">
        <v>42090</v>
      </c>
      <c r="B88" s="1">
        <v>0.2</v>
      </c>
      <c r="C88" s="1">
        <v>0.85599999999999998</v>
      </c>
      <c r="D88" s="1">
        <v>4.7640641609801744</v>
      </c>
      <c r="E88">
        <f t="shared" si="2"/>
        <v>86</v>
      </c>
      <c r="G88">
        <v>86</v>
      </c>
      <c r="I88">
        <f t="shared" si="3"/>
        <v>0</v>
      </c>
    </row>
    <row r="89" spans="1:9">
      <c r="A89" s="4">
        <v>42091</v>
      </c>
      <c r="B89" s="1">
        <v>0.4</v>
      </c>
      <c r="C89" s="1">
        <v>0.73299999999999998</v>
      </c>
      <c r="D89" s="1">
        <v>3.636320428308673</v>
      </c>
      <c r="E89">
        <f t="shared" si="2"/>
        <v>87</v>
      </c>
      <c r="G89">
        <v>87</v>
      </c>
      <c r="I89">
        <f t="shared" si="3"/>
        <v>0</v>
      </c>
    </row>
    <row r="90" spans="1:9">
      <c r="A90" s="4">
        <v>42092</v>
      </c>
      <c r="B90" s="1">
        <v>7.6000000000000005</v>
      </c>
      <c r="C90" s="1">
        <v>0.81099999999999994</v>
      </c>
      <c r="D90" s="1">
        <v>2.6835653973939944</v>
      </c>
      <c r="E90">
        <f t="shared" si="2"/>
        <v>88</v>
      </c>
      <c r="G90">
        <v>88</v>
      </c>
      <c r="I90">
        <f t="shared" si="3"/>
        <v>0</v>
      </c>
    </row>
    <row r="91" spans="1:9">
      <c r="A91" s="4">
        <v>42093</v>
      </c>
      <c r="B91" s="1">
        <v>14.799999999999999</v>
      </c>
      <c r="C91" s="1">
        <v>1.4239999999999999</v>
      </c>
      <c r="D91" s="1">
        <v>2.2791699443609184</v>
      </c>
      <c r="E91">
        <f t="shared" si="2"/>
        <v>89</v>
      </c>
      <c r="G91">
        <v>89</v>
      </c>
      <c r="I91">
        <f t="shared" si="3"/>
        <v>0</v>
      </c>
    </row>
    <row r="92" spans="1:9">
      <c r="A92" s="4">
        <v>42094</v>
      </c>
      <c r="B92" s="1">
        <v>12.600000000000001</v>
      </c>
      <c r="C92" s="1">
        <v>1.101</v>
      </c>
      <c r="D92" s="1">
        <v>2.6180017208511663</v>
      </c>
      <c r="E92">
        <f t="shared" si="2"/>
        <v>90</v>
      </c>
      <c r="G92">
        <v>90</v>
      </c>
      <c r="I92">
        <f t="shared" si="3"/>
        <v>0</v>
      </c>
    </row>
    <row r="93" spans="1:9">
      <c r="A93" s="4">
        <v>42095</v>
      </c>
      <c r="B93" s="1">
        <v>14.399999999999997</v>
      </c>
      <c r="C93" s="1">
        <v>2.8780000000000001</v>
      </c>
      <c r="D93" s="1">
        <v>2.3555122580392069</v>
      </c>
      <c r="E93">
        <f t="shared" si="2"/>
        <v>91</v>
      </c>
      <c r="G93">
        <v>91</v>
      </c>
      <c r="I93">
        <f t="shared" si="3"/>
        <v>0</v>
      </c>
    </row>
    <row r="94" spans="1:9">
      <c r="A94" s="4">
        <v>42096</v>
      </c>
      <c r="B94" s="1">
        <v>13</v>
      </c>
      <c r="C94" s="1">
        <v>1.0839999999999999</v>
      </c>
      <c r="D94" s="1">
        <v>4.9244195327418909</v>
      </c>
      <c r="E94">
        <f t="shared" si="2"/>
        <v>92</v>
      </c>
      <c r="G94">
        <v>92</v>
      </c>
      <c r="I94">
        <f t="shared" si="3"/>
        <v>0</v>
      </c>
    </row>
    <row r="95" spans="1:9">
      <c r="A95" s="4">
        <v>42097</v>
      </c>
      <c r="B95" s="1">
        <v>18.2</v>
      </c>
      <c r="C95" s="1">
        <v>0.91900000000000004</v>
      </c>
      <c r="D95" s="1">
        <v>2.597009878797512</v>
      </c>
      <c r="E95">
        <f t="shared" si="2"/>
        <v>93</v>
      </c>
      <c r="G95">
        <v>93</v>
      </c>
      <c r="I95">
        <f t="shared" si="3"/>
        <v>0</v>
      </c>
    </row>
    <row r="96" spans="1:9">
      <c r="A96" s="4">
        <v>42098</v>
      </c>
      <c r="B96" s="1">
        <v>25.400000000000006</v>
      </c>
      <c r="C96" s="1">
        <v>1.3639999999999999</v>
      </c>
      <c r="D96" s="1">
        <v>2.2037070152764824</v>
      </c>
      <c r="E96">
        <f t="shared" si="2"/>
        <v>94</v>
      </c>
      <c r="G96">
        <v>94</v>
      </c>
      <c r="I96">
        <f t="shared" si="3"/>
        <v>0</v>
      </c>
    </row>
    <row r="97" spans="1:9">
      <c r="A97" s="4">
        <v>42099</v>
      </c>
      <c r="B97" s="1">
        <v>0.60000000000000009</v>
      </c>
      <c r="C97" s="1">
        <v>1.86</v>
      </c>
      <c r="D97" s="1">
        <v>3.4890663465915788</v>
      </c>
      <c r="E97">
        <f t="shared" si="2"/>
        <v>95</v>
      </c>
      <c r="G97">
        <v>95</v>
      </c>
      <c r="I97">
        <f t="shared" si="3"/>
        <v>0</v>
      </c>
    </row>
    <row r="98" spans="1:9">
      <c r="A98" s="4">
        <v>42100</v>
      </c>
      <c r="B98" s="1">
        <v>1.4000000000000001</v>
      </c>
      <c r="C98" s="1">
        <v>1.0759999999999998</v>
      </c>
      <c r="D98" s="1">
        <v>4.3279074274749245</v>
      </c>
      <c r="E98">
        <f t="shared" si="2"/>
        <v>96</v>
      </c>
      <c r="G98">
        <v>96</v>
      </c>
      <c r="I98">
        <f t="shared" si="3"/>
        <v>0</v>
      </c>
    </row>
    <row r="99" spans="1:9">
      <c r="A99" s="4">
        <v>42101</v>
      </c>
      <c r="B99" s="1">
        <v>0</v>
      </c>
      <c r="C99" s="1">
        <v>0.89500000000000002</v>
      </c>
      <c r="D99" s="1">
        <v>3.9623934473516811</v>
      </c>
      <c r="E99">
        <f t="shared" si="2"/>
        <v>97</v>
      </c>
      <c r="G99">
        <v>97</v>
      </c>
      <c r="I99">
        <f t="shared" si="3"/>
        <v>0</v>
      </c>
    </row>
    <row r="100" spans="1:9">
      <c r="A100" s="4">
        <v>42102</v>
      </c>
      <c r="B100" s="1">
        <v>0.4</v>
      </c>
      <c r="C100" s="1">
        <v>0.81200000000000006</v>
      </c>
      <c r="D100" s="1">
        <v>3.0205893992769157</v>
      </c>
      <c r="E100">
        <f t="shared" si="2"/>
        <v>98</v>
      </c>
      <c r="G100">
        <v>98</v>
      </c>
      <c r="I100">
        <f t="shared" si="3"/>
        <v>0</v>
      </c>
    </row>
    <row r="101" spans="1:9">
      <c r="A101" s="4">
        <v>42103</v>
      </c>
      <c r="B101" s="1">
        <v>0</v>
      </c>
      <c r="C101" s="1">
        <v>0.77300000000000002</v>
      </c>
      <c r="D101" s="1">
        <v>3.7654449888976376</v>
      </c>
      <c r="E101">
        <f t="shared" si="2"/>
        <v>99</v>
      </c>
      <c r="G101">
        <v>99</v>
      </c>
      <c r="I101">
        <f t="shared" si="3"/>
        <v>0</v>
      </c>
    </row>
    <row r="102" spans="1:9">
      <c r="A102" s="4">
        <v>42104</v>
      </c>
      <c r="B102" s="1">
        <v>1</v>
      </c>
      <c r="C102" s="1">
        <v>0.748</v>
      </c>
      <c r="D102" s="1">
        <v>3.5730470692261611</v>
      </c>
      <c r="E102">
        <f t="shared" si="2"/>
        <v>100</v>
      </c>
      <c r="G102">
        <v>100</v>
      </c>
      <c r="I102">
        <f t="shared" si="3"/>
        <v>0</v>
      </c>
    </row>
    <row r="103" spans="1:9">
      <c r="A103" s="4">
        <v>42105</v>
      </c>
      <c r="B103" s="1">
        <v>8.1999999999999993</v>
      </c>
      <c r="C103" s="1">
        <v>0.83500000000000008</v>
      </c>
      <c r="D103" s="1">
        <v>2.5999243030840757</v>
      </c>
      <c r="E103">
        <f t="shared" si="2"/>
        <v>101</v>
      </c>
      <c r="G103">
        <v>101</v>
      </c>
      <c r="I103">
        <f t="shared" si="3"/>
        <v>0</v>
      </c>
    </row>
    <row r="104" spans="1:9">
      <c r="A104" s="4">
        <v>42106</v>
      </c>
      <c r="B104" s="1">
        <v>11.399999999999999</v>
      </c>
      <c r="C104" s="1">
        <v>0.84699999999999998</v>
      </c>
      <c r="D104" s="1">
        <v>3.9327047903249839</v>
      </c>
      <c r="E104">
        <f t="shared" si="2"/>
        <v>102</v>
      </c>
      <c r="G104">
        <v>102</v>
      </c>
      <c r="I104">
        <f t="shared" si="3"/>
        <v>0</v>
      </c>
    </row>
    <row r="105" spans="1:9">
      <c r="A105" s="4">
        <v>42107</v>
      </c>
      <c r="B105" s="1">
        <v>1.4000000000000001</v>
      </c>
      <c r="C105" s="1">
        <v>0.99900000000000011</v>
      </c>
      <c r="D105" s="1">
        <v>3.4691888632709591</v>
      </c>
      <c r="E105">
        <f t="shared" si="2"/>
        <v>103</v>
      </c>
      <c r="G105">
        <v>103</v>
      </c>
      <c r="I105">
        <f t="shared" si="3"/>
        <v>0</v>
      </c>
    </row>
    <row r="106" spans="1:9">
      <c r="A106" s="4">
        <v>42108</v>
      </c>
      <c r="B106" s="1">
        <v>1.8</v>
      </c>
      <c r="C106" s="1">
        <v>0.97400000000000009</v>
      </c>
      <c r="D106" s="1">
        <v>3.6203363807212594</v>
      </c>
      <c r="E106">
        <f t="shared" si="2"/>
        <v>104</v>
      </c>
      <c r="G106">
        <v>104</v>
      </c>
      <c r="I106">
        <f t="shared" si="3"/>
        <v>0</v>
      </c>
    </row>
    <row r="107" spans="1:9">
      <c r="A107" s="4">
        <v>42109</v>
      </c>
      <c r="B107" s="1">
        <v>6.4</v>
      </c>
      <c r="C107" s="1">
        <v>0.84799999999999998</v>
      </c>
      <c r="D107" s="1">
        <v>3.7098730567115186</v>
      </c>
      <c r="E107">
        <f t="shared" si="2"/>
        <v>105</v>
      </c>
      <c r="G107">
        <v>105</v>
      </c>
      <c r="I107">
        <f t="shared" si="3"/>
        <v>0</v>
      </c>
    </row>
    <row r="108" spans="1:9">
      <c r="A108" s="4">
        <v>42110</v>
      </c>
      <c r="B108" s="1">
        <v>0.8</v>
      </c>
      <c r="C108" s="1">
        <v>0.99</v>
      </c>
      <c r="D108" s="1">
        <v>4.2457942681217711</v>
      </c>
      <c r="E108">
        <f t="shared" si="2"/>
        <v>106</v>
      </c>
      <c r="G108">
        <v>106</v>
      </c>
      <c r="I108">
        <f t="shared" si="3"/>
        <v>0</v>
      </c>
    </row>
    <row r="109" spans="1:9">
      <c r="A109" s="4">
        <v>42111</v>
      </c>
      <c r="B109" s="1">
        <v>19.199999999999996</v>
      </c>
      <c r="C109" s="1">
        <v>1.3049999999999999</v>
      </c>
      <c r="D109" s="1">
        <v>2.732323811347888</v>
      </c>
      <c r="E109">
        <f t="shared" si="2"/>
        <v>107</v>
      </c>
      <c r="G109">
        <v>107</v>
      </c>
      <c r="I109">
        <f t="shared" si="3"/>
        <v>0</v>
      </c>
    </row>
    <row r="110" spans="1:9">
      <c r="A110" s="4">
        <v>42112</v>
      </c>
      <c r="B110" s="1">
        <v>36.6</v>
      </c>
      <c r="C110" s="1">
        <v>2.238</v>
      </c>
      <c r="D110" s="1">
        <v>2.7449756262789031</v>
      </c>
      <c r="E110">
        <f t="shared" si="2"/>
        <v>108</v>
      </c>
      <c r="G110">
        <v>108</v>
      </c>
      <c r="I110">
        <f t="shared" si="3"/>
        <v>0</v>
      </c>
    </row>
    <row r="111" spans="1:9">
      <c r="A111" s="4">
        <v>42113</v>
      </c>
      <c r="B111" s="1">
        <v>6.4000000000000012</v>
      </c>
      <c r="C111" s="1">
        <v>2.4</v>
      </c>
      <c r="D111" s="1">
        <v>3.0647213620900922</v>
      </c>
      <c r="E111">
        <f t="shared" si="2"/>
        <v>109</v>
      </c>
      <c r="G111">
        <v>109</v>
      </c>
      <c r="I111">
        <f t="shared" si="3"/>
        <v>0</v>
      </c>
    </row>
    <row r="112" spans="1:9">
      <c r="A112" s="4">
        <v>42114</v>
      </c>
      <c r="B112" s="1">
        <v>0.4</v>
      </c>
      <c r="C112" s="1">
        <v>1.46</v>
      </c>
      <c r="D112" s="1">
        <v>4.4977557789554901</v>
      </c>
      <c r="E112">
        <f t="shared" si="2"/>
        <v>110</v>
      </c>
      <c r="G112">
        <v>110</v>
      </c>
      <c r="I112">
        <f t="shared" si="3"/>
        <v>0</v>
      </c>
    </row>
    <row r="113" spans="1:9">
      <c r="A113" s="4">
        <v>42115</v>
      </c>
      <c r="B113" s="1">
        <v>0.60000000000000009</v>
      </c>
      <c r="C113" s="1">
        <v>1.1060000000000001</v>
      </c>
      <c r="D113" s="1">
        <v>2.6118481668405469</v>
      </c>
      <c r="E113">
        <f t="shared" si="2"/>
        <v>111</v>
      </c>
      <c r="G113">
        <v>111</v>
      </c>
      <c r="I113">
        <f t="shared" si="3"/>
        <v>0</v>
      </c>
    </row>
    <row r="114" spans="1:9">
      <c r="A114" s="4">
        <v>42116</v>
      </c>
      <c r="B114" s="1">
        <v>19.399999999999995</v>
      </c>
      <c r="C114" s="1">
        <v>1.6759999999999999</v>
      </c>
      <c r="D114" s="1">
        <v>2.9386923823922242</v>
      </c>
      <c r="E114">
        <f t="shared" si="2"/>
        <v>112</v>
      </c>
      <c r="G114">
        <v>112</v>
      </c>
      <c r="I114">
        <f t="shared" si="3"/>
        <v>0</v>
      </c>
    </row>
    <row r="115" spans="1:9">
      <c r="A115" s="4">
        <v>42117</v>
      </c>
      <c r="B115" s="1">
        <v>2.4</v>
      </c>
      <c r="C115" s="1">
        <v>1.83</v>
      </c>
      <c r="D115" s="1">
        <v>4.8351896231273184</v>
      </c>
      <c r="E115">
        <f t="shared" si="2"/>
        <v>113</v>
      </c>
      <c r="G115">
        <v>113</v>
      </c>
      <c r="I115">
        <f t="shared" si="3"/>
        <v>0</v>
      </c>
    </row>
    <row r="116" spans="1:9">
      <c r="A116" s="4">
        <v>42118</v>
      </c>
      <c r="B116" s="1">
        <v>0</v>
      </c>
      <c r="C116" s="1">
        <v>1.573</v>
      </c>
      <c r="D116" s="1">
        <v>4.2772630761212929</v>
      </c>
      <c r="E116">
        <f t="shared" si="2"/>
        <v>114</v>
      </c>
      <c r="G116">
        <v>114</v>
      </c>
      <c r="I116">
        <f t="shared" si="3"/>
        <v>0</v>
      </c>
    </row>
    <row r="117" spans="1:9">
      <c r="A117" s="4">
        <v>42119</v>
      </c>
      <c r="B117" s="1">
        <v>3.4000000000000004</v>
      </c>
      <c r="C117" s="1">
        <v>1.0690000000000002</v>
      </c>
      <c r="D117" s="1">
        <v>4.4454939035849925</v>
      </c>
      <c r="E117">
        <f t="shared" si="2"/>
        <v>115</v>
      </c>
      <c r="G117">
        <v>115</v>
      </c>
      <c r="I117">
        <f t="shared" si="3"/>
        <v>0</v>
      </c>
    </row>
    <row r="118" spans="1:9">
      <c r="A118" s="4">
        <v>42120</v>
      </c>
      <c r="B118" s="1">
        <v>17.400000000000002</v>
      </c>
      <c r="C118" s="1">
        <v>1.8259999999999998</v>
      </c>
      <c r="D118" s="1">
        <v>3.0750441973294449</v>
      </c>
      <c r="E118">
        <f t="shared" si="2"/>
        <v>116</v>
      </c>
      <c r="G118">
        <v>116</v>
      </c>
      <c r="I118">
        <f t="shared" si="3"/>
        <v>0</v>
      </c>
    </row>
    <row r="119" spans="1:9">
      <c r="A119" s="4">
        <v>42121</v>
      </c>
      <c r="B119" s="1">
        <v>1.7999999999999998</v>
      </c>
      <c r="C119" s="1">
        <v>4.0419999999999998</v>
      </c>
      <c r="D119" s="1">
        <v>4.4260648976540446</v>
      </c>
      <c r="E119">
        <f t="shared" si="2"/>
        <v>117</v>
      </c>
      <c r="G119">
        <v>117</v>
      </c>
      <c r="I119">
        <f t="shared" si="3"/>
        <v>0</v>
      </c>
    </row>
    <row r="120" spans="1:9">
      <c r="A120" s="4">
        <v>42122</v>
      </c>
      <c r="B120" s="1">
        <v>0.4</v>
      </c>
      <c r="C120" s="1">
        <v>2.7410000000000001</v>
      </c>
      <c r="D120" s="1">
        <v>3.3475089394524047</v>
      </c>
      <c r="E120">
        <f t="shared" si="2"/>
        <v>118</v>
      </c>
      <c r="G120">
        <v>118</v>
      </c>
      <c r="I120">
        <f t="shared" si="3"/>
        <v>0</v>
      </c>
    </row>
    <row r="121" spans="1:9">
      <c r="A121" s="4">
        <v>42123</v>
      </c>
      <c r="B121" s="1">
        <v>0</v>
      </c>
      <c r="C121" s="1">
        <v>1.8220000000000001</v>
      </c>
      <c r="D121" s="1">
        <v>3.5426774473451634</v>
      </c>
      <c r="E121">
        <f t="shared" si="2"/>
        <v>119</v>
      </c>
      <c r="G121">
        <v>119</v>
      </c>
      <c r="I121">
        <f t="shared" si="3"/>
        <v>0</v>
      </c>
    </row>
    <row r="122" spans="1:9">
      <c r="A122" s="4">
        <v>42124</v>
      </c>
      <c r="B122" s="1">
        <v>15.599999999999998</v>
      </c>
      <c r="C122" s="1">
        <v>1.639</v>
      </c>
      <c r="D122" s="1">
        <v>2.1437067164102945</v>
      </c>
      <c r="E122">
        <f t="shared" si="2"/>
        <v>120</v>
      </c>
      <c r="G122">
        <v>120</v>
      </c>
      <c r="I122">
        <f t="shared" si="3"/>
        <v>0</v>
      </c>
    </row>
    <row r="123" spans="1:9">
      <c r="A123" s="4">
        <v>42125</v>
      </c>
      <c r="B123" s="1">
        <v>1.2000000000000002</v>
      </c>
      <c r="C123" s="1">
        <v>1.4359999999999999</v>
      </c>
      <c r="D123" s="1">
        <v>3.1893894407490784</v>
      </c>
      <c r="E123">
        <f t="shared" si="2"/>
        <v>121</v>
      </c>
      <c r="G123">
        <v>121</v>
      </c>
      <c r="I123">
        <f t="shared" si="3"/>
        <v>0</v>
      </c>
    </row>
    <row r="124" spans="1:9">
      <c r="A124" s="4">
        <v>42126</v>
      </c>
      <c r="B124" s="1">
        <v>9.1999999999999993</v>
      </c>
      <c r="C124" s="1">
        <v>1.659</v>
      </c>
      <c r="D124" s="1">
        <v>2.6772181767690841</v>
      </c>
      <c r="E124">
        <f t="shared" si="2"/>
        <v>122</v>
      </c>
      <c r="G124">
        <v>122</v>
      </c>
      <c r="I124">
        <f t="shared" si="3"/>
        <v>0</v>
      </c>
    </row>
    <row r="125" spans="1:9">
      <c r="A125" s="4">
        <v>42127</v>
      </c>
      <c r="B125" s="1">
        <v>11.799999999999999</v>
      </c>
      <c r="C125" s="1">
        <v>3.012</v>
      </c>
      <c r="D125" s="1">
        <v>2.9247133686390683</v>
      </c>
      <c r="E125">
        <f t="shared" si="2"/>
        <v>123</v>
      </c>
      <c r="G125">
        <v>123</v>
      </c>
      <c r="I125">
        <f t="shared" si="3"/>
        <v>0</v>
      </c>
    </row>
    <row r="126" spans="1:9">
      <c r="A126" s="4">
        <v>42128</v>
      </c>
      <c r="B126" s="1">
        <v>0</v>
      </c>
      <c r="C126" s="1">
        <v>2.419</v>
      </c>
      <c r="D126" s="1">
        <v>3.3448307364229879</v>
      </c>
      <c r="E126">
        <f t="shared" si="2"/>
        <v>124</v>
      </c>
      <c r="G126">
        <v>124</v>
      </c>
      <c r="I126">
        <f t="shared" si="3"/>
        <v>0</v>
      </c>
    </row>
    <row r="127" spans="1:9">
      <c r="A127" s="4">
        <v>42129</v>
      </c>
      <c r="B127" s="1">
        <v>16.599999999999998</v>
      </c>
      <c r="C127" s="1">
        <v>1.575</v>
      </c>
      <c r="D127" s="1">
        <v>3.0569388806950308</v>
      </c>
      <c r="E127">
        <f t="shared" si="2"/>
        <v>125</v>
      </c>
      <c r="G127">
        <v>125</v>
      </c>
      <c r="I127">
        <f t="shared" si="3"/>
        <v>0</v>
      </c>
    </row>
    <row r="128" spans="1:9">
      <c r="A128" s="4">
        <v>42130</v>
      </c>
      <c r="B128" s="1">
        <v>26.599999999999998</v>
      </c>
      <c r="C128" s="1">
        <v>2.9630000000000001</v>
      </c>
      <c r="D128" s="1">
        <v>3.0390086998416628</v>
      </c>
      <c r="E128">
        <f t="shared" si="2"/>
        <v>126</v>
      </c>
      <c r="G128">
        <v>126</v>
      </c>
      <c r="I128">
        <f t="shared" si="3"/>
        <v>0</v>
      </c>
    </row>
    <row r="129" spans="1:9">
      <c r="A129" s="4">
        <v>42131</v>
      </c>
      <c r="B129" s="1">
        <v>12</v>
      </c>
      <c r="C129" s="1">
        <v>2.9</v>
      </c>
      <c r="D129" s="1">
        <v>1.8777325352772625</v>
      </c>
      <c r="E129">
        <f t="shared" si="2"/>
        <v>127</v>
      </c>
      <c r="G129">
        <v>127</v>
      </c>
      <c r="I129">
        <f t="shared" si="3"/>
        <v>0</v>
      </c>
    </row>
    <row r="130" spans="1:9">
      <c r="A130" s="4">
        <v>42132</v>
      </c>
      <c r="B130" s="1">
        <v>7.2</v>
      </c>
      <c r="C130" s="1">
        <v>3.8019999999999996</v>
      </c>
      <c r="D130" s="1">
        <v>3.1446824878701318</v>
      </c>
      <c r="E130">
        <f t="shared" si="2"/>
        <v>128</v>
      </c>
      <c r="G130">
        <v>128</v>
      </c>
      <c r="I130">
        <f t="shared" si="3"/>
        <v>0</v>
      </c>
    </row>
    <row r="131" spans="1:9">
      <c r="A131" s="4">
        <v>42133</v>
      </c>
      <c r="B131" s="1">
        <v>0.4</v>
      </c>
      <c r="C131" s="1">
        <v>4.633</v>
      </c>
      <c r="D131" s="1">
        <v>4.0910154749960874</v>
      </c>
      <c r="E131">
        <f t="shared" ref="E131:E194" si="4">A131-DATE(YEAR(A131),1,0)</f>
        <v>129</v>
      </c>
      <c r="G131">
        <v>129</v>
      </c>
      <c r="I131">
        <f t="shared" si="3"/>
        <v>0</v>
      </c>
    </row>
    <row r="132" spans="1:9">
      <c r="A132" s="4">
        <v>42134</v>
      </c>
      <c r="B132" s="1">
        <v>4.8000000000000007</v>
      </c>
      <c r="C132" s="1">
        <v>6.532</v>
      </c>
      <c r="D132" s="1">
        <v>3.8277354774887562</v>
      </c>
      <c r="E132">
        <f t="shared" si="4"/>
        <v>130</v>
      </c>
      <c r="G132">
        <v>130</v>
      </c>
      <c r="I132">
        <f t="shared" ref="I132:I195" si="5">E132-G132</f>
        <v>0</v>
      </c>
    </row>
    <row r="133" spans="1:9">
      <c r="A133" s="4">
        <v>42135</v>
      </c>
      <c r="B133" s="1">
        <v>9.4</v>
      </c>
      <c r="C133" s="1">
        <v>7.4630000000000001</v>
      </c>
      <c r="D133" s="1">
        <v>3.3259128466352355</v>
      </c>
      <c r="E133">
        <f t="shared" si="4"/>
        <v>131</v>
      </c>
      <c r="G133">
        <v>131</v>
      </c>
      <c r="I133">
        <f t="shared" si="5"/>
        <v>0</v>
      </c>
    </row>
    <row r="134" spans="1:9">
      <c r="A134" s="4">
        <v>42136</v>
      </c>
      <c r="B134" s="1">
        <v>5.4</v>
      </c>
      <c r="C134" s="1">
        <v>9.3030000000000008</v>
      </c>
      <c r="D134" s="1">
        <v>3.5017823800415941</v>
      </c>
      <c r="E134">
        <f t="shared" si="4"/>
        <v>132</v>
      </c>
      <c r="G134">
        <v>132</v>
      </c>
      <c r="I134">
        <f t="shared" si="5"/>
        <v>0</v>
      </c>
    </row>
    <row r="135" spans="1:9">
      <c r="A135" s="4">
        <v>42137</v>
      </c>
      <c r="B135" s="1">
        <v>16.399999999999999</v>
      </c>
      <c r="C135" s="1">
        <v>4.3380000000000001</v>
      </c>
      <c r="D135" s="1">
        <v>3.3640820354052301</v>
      </c>
      <c r="E135">
        <f t="shared" si="4"/>
        <v>133</v>
      </c>
      <c r="G135">
        <v>133</v>
      </c>
      <c r="I135">
        <f t="shared" si="5"/>
        <v>0</v>
      </c>
    </row>
    <row r="136" spans="1:9">
      <c r="A136" s="4">
        <v>42138</v>
      </c>
      <c r="B136" s="1">
        <v>6.4</v>
      </c>
      <c r="C136" s="1">
        <v>5.0889999999999995</v>
      </c>
      <c r="D136" s="1">
        <v>3.6792082113412214</v>
      </c>
      <c r="E136">
        <f t="shared" si="4"/>
        <v>134</v>
      </c>
      <c r="G136">
        <v>134</v>
      </c>
      <c r="I136">
        <f t="shared" si="5"/>
        <v>0</v>
      </c>
    </row>
    <row r="137" spans="1:9">
      <c r="A137" s="4">
        <v>42139</v>
      </c>
      <c r="B137" s="1">
        <v>0</v>
      </c>
      <c r="C137" s="1">
        <v>4.282</v>
      </c>
      <c r="D137" s="1">
        <v>4.1866601026401087</v>
      </c>
      <c r="E137">
        <f t="shared" si="4"/>
        <v>135</v>
      </c>
      <c r="G137">
        <v>135</v>
      </c>
      <c r="I137">
        <f t="shared" si="5"/>
        <v>0</v>
      </c>
    </row>
    <row r="138" spans="1:9">
      <c r="A138" s="4">
        <v>42140</v>
      </c>
      <c r="B138" s="1">
        <v>0</v>
      </c>
      <c r="C138" s="1">
        <v>2.4250000000000003</v>
      </c>
      <c r="D138" s="1">
        <v>4.1493378900490328</v>
      </c>
      <c r="E138">
        <f t="shared" si="4"/>
        <v>136</v>
      </c>
      <c r="G138">
        <v>136</v>
      </c>
      <c r="I138">
        <f t="shared" si="5"/>
        <v>0</v>
      </c>
    </row>
    <row r="139" spans="1:9">
      <c r="A139" s="4">
        <v>42141</v>
      </c>
      <c r="B139" s="1">
        <v>6.8</v>
      </c>
      <c r="C139" s="1">
        <v>2.4990000000000001</v>
      </c>
      <c r="D139" s="1">
        <v>3.3844251414806292</v>
      </c>
      <c r="E139">
        <f t="shared" si="4"/>
        <v>137</v>
      </c>
      <c r="G139">
        <v>137</v>
      </c>
      <c r="I139">
        <f t="shared" si="5"/>
        <v>0</v>
      </c>
    </row>
    <row r="140" spans="1:9">
      <c r="A140" s="4">
        <v>42142</v>
      </c>
      <c r="B140" s="1">
        <v>8.3999999999999986</v>
      </c>
      <c r="C140" s="1">
        <v>2.4079999999999999</v>
      </c>
      <c r="D140" s="1">
        <v>4.2442739397166935</v>
      </c>
      <c r="E140">
        <f t="shared" si="4"/>
        <v>138</v>
      </c>
      <c r="G140">
        <v>138</v>
      </c>
      <c r="I140">
        <f t="shared" si="5"/>
        <v>0</v>
      </c>
    </row>
    <row r="141" spans="1:9">
      <c r="A141" s="4">
        <v>42143</v>
      </c>
      <c r="B141" s="1">
        <v>8.3999999999999986</v>
      </c>
      <c r="C141" s="1">
        <v>2.6679999999999997</v>
      </c>
      <c r="D141" s="1">
        <v>3.6968746236426528</v>
      </c>
      <c r="E141">
        <f t="shared" si="4"/>
        <v>139</v>
      </c>
      <c r="G141">
        <v>139</v>
      </c>
      <c r="I141">
        <f t="shared" si="5"/>
        <v>0</v>
      </c>
    </row>
    <row r="142" spans="1:9">
      <c r="A142" s="4">
        <v>42144</v>
      </c>
      <c r="B142" s="1">
        <v>0</v>
      </c>
      <c r="C142" s="1">
        <v>3.2439999999999998</v>
      </c>
      <c r="D142" s="1">
        <v>3.9461056754007209</v>
      </c>
      <c r="E142">
        <f t="shared" si="4"/>
        <v>140</v>
      </c>
      <c r="G142">
        <v>140</v>
      </c>
      <c r="I142">
        <f t="shared" si="5"/>
        <v>0</v>
      </c>
    </row>
    <row r="143" spans="1:9">
      <c r="A143" s="4">
        <v>42145</v>
      </c>
      <c r="B143" s="1">
        <v>0.4</v>
      </c>
      <c r="C143" s="1">
        <v>2.0699999999999998</v>
      </c>
      <c r="D143" s="1">
        <v>3.9821838374071863</v>
      </c>
      <c r="E143">
        <f t="shared" si="4"/>
        <v>141</v>
      </c>
      <c r="G143">
        <v>141</v>
      </c>
      <c r="I143">
        <f t="shared" si="5"/>
        <v>0</v>
      </c>
    </row>
    <row r="144" spans="1:9">
      <c r="A144" s="4">
        <v>42146</v>
      </c>
      <c r="B144" s="1">
        <v>2</v>
      </c>
      <c r="C144" s="1">
        <v>2.4079999999999999</v>
      </c>
      <c r="D144" s="1">
        <v>3.8532401962109208</v>
      </c>
      <c r="E144">
        <f t="shared" si="4"/>
        <v>142</v>
      </c>
      <c r="G144">
        <v>142</v>
      </c>
      <c r="I144">
        <f t="shared" si="5"/>
        <v>0</v>
      </c>
    </row>
    <row r="145" spans="1:9">
      <c r="A145" s="4">
        <v>42147</v>
      </c>
      <c r="B145" s="1">
        <v>0</v>
      </c>
      <c r="C145" s="1">
        <v>1.728</v>
      </c>
      <c r="D145" s="1">
        <v>3.8903363141505407</v>
      </c>
      <c r="E145">
        <f t="shared" si="4"/>
        <v>143</v>
      </c>
      <c r="G145">
        <v>143</v>
      </c>
      <c r="I145">
        <f t="shared" si="5"/>
        <v>0</v>
      </c>
    </row>
    <row r="146" spans="1:9">
      <c r="A146" s="4">
        <v>42148</v>
      </c>
      <c r="B146" s="1">
        <v>14.999999999999998</v>
      </c>
      <c r="C146" s="1">
        <v>2.0990000000000002</v>
      </c>
      <c r="D146" s="1">
        <v>3.6542916821066549</v>
      </c>
      <c r="E146">
        <f t="shared" si="4"/>
        <v>144</v>
      </c>
      <c r="G146">
        <v>144</v>
      </c>
      <c r="I146">
        <f t="shared" si="5"/>
        <v>0</v>
      </c>
    </row>
    <row r="147" spans="1:9">
      <c r="A147" s="4">
        <v>42149</v>
      </c>
      <c r="B147" s="1">
        <v>0.60000000000000009</v>
      </c>
      <c r="C147" s="1">
        <v>1.9369999999999998</v>
      </c>
      <c r="D147" s="1">
        <v>3.3680472124857403</v>
      </c>
      <c r="E147">
        <f t="shared" si="4"/>
        <v>145</v>
      </c>
      <c r="G147">
        <v>145</v>
      </c>
      <c r="I147">
        <f t="shared" si="5"/>
        <v>0</v>
      </c>
    </row>
    <row r="148" spans="1:9">
      <c r="A148" s="4">
        <v>42150</v>
      </c>
      <c r="B148" s="1">
        <v>4.6000000000000005</v>
      </c>
      <c r="C148" s="1">
        <v>1.7010000000000001</v>
      </c>
      <c r="D148" s="1">
        <v>3.2140844435198379</v>
      </c>
      <c r="E148">
        <f t="shared" si="4"/>
        <v>146</v>
      </c>
      <c r="G148">
        <v>146</v>
      </c>
      <c r="I148">
        <f t="shared" si="5"/>
        <v>0</v>
      </c>
    </row>
    <row r="149" spans="1:9">
      <c r="A149" s="4">
        <v>42151</v>
      </c>
      <c r="B149" s="1">
        <v>0</v>
      </c>
      <c r="C149" s="1">
        <v>1.496</v>
      </c>
      <c r="D149" s="1">
        <v>3.9513927122376207</v>
      </c>
      <c r="E149">
        <f t="shared" si="4"/>
        <v>147</v>
      </c>
      <c r="G149">
        <v>147</v>
      </c>
      <c r="I149">
        <f t="shared" si="5"/>
        <v>0</v>
      </c>
    </row>
    <row r="150" spans="1:9">
      <c r="A150" s="4">
        <v>42152</v>
      </c>
      <c r="B150" s="1">
        <v>1.8</v>
      </c>
      <c r="C150" s="1">
        <v>1.4040000000000001</v>
      </c>
      <c r="D150" s="1">
        <v>3.4519702309860372</v>
      </c>
      <c r="E150">
        <f t="shared" si="4"/>
        <v>148</v>
      </c>
      <c r="G150">
        <v>148</v>
      </c>
      <c r="I150">
        <f t="shared" si="5"/>
        <v>0</v>
      </c>
    </row>
    <row r="151" spans="1:9">
      <c r="A151" s="4">
        <v>42153</v>
      </c>
      <c r="B151" s="1">
        <v>18.799999999999997</v>
      </c>
      <c r="C151" s="1">
        <v>4.5389999999999997</v>
      </c>
      <c r="D151" s="1">
        <v>2.9667401889898333</v>
      </c>
      <c r="E151">
        <f t="shared" si="4"/>
        <v>149</v>
      </c>
      <c r="G151">
        <v>149</v>
      </c>
      <c r="I151">
        <f t="shared" si="5"/>
        <v>0</v>
      </c>
    </row>
    <row r="152" spans="1:9">
      <c r="A152" s="4">
        <v>42154</v>
      </c>
      <c r="B152" s="1">
        <v>4.8000000000000007</v>
      </c>
      <c r="C152" s="1">
        <v>5.9459999999999997</v>
      </c>
      <c r="D152" s="1">
        <v>3.338214490898376</v>
      </c>
      <c r="E152">
        <f t="shared" si="4"/>
        <v>150</v>
      </c>
      <c r="G152">
        <v>150</v>
      </c>
      <c r="I152">
        <f t="shared" si="5"/>
        <v>0</v>
      </c>
    </row>
    <row r="153" spans="1:9">
      <c r="A153" s="4">
        <v>42155</v>
      </c>
      <c r="B153" s="1">
        <v>31.599999999999998</v>
      </c>
      <c r="C153" s="1">
        <v>4.0640000000000001</v>
      </c>
      <c r="D153" s="1">
        <v>3.2670952037024676</v>
      </c>
      <c r="E153">
        <f t="shared" si="4"/>
        <v>151</v>
      </c>
      <c r="G153">
        <v>151</v>
      </c>
      <c r="I153">
        <f t="shared" si="5"/>
        <v>0</v>
      </c>
    </row>
    <row r="154" spans="1:9">
      <c r="A154" s="4">
        <v>42156</v>
      </c>
      <c r="B154" s="1">
        <v>38.000000000000014</v>
      </c>
      <c r="C154" s="1">
        <v>7.92</v>
      </c>
      <c r="D154" s="1">
        <v>2.5794320849830812</v>
      </c>
      <c r="E154">
        <f t="shared" si="4"/>
        <v>152</v>
      </c>
      <c r="G154">
        <v>152</v>
      </c>
      <c r="I154">
        <f t="shared" si="5"/>
        <v>0</v>
      </c>
    </row>
    <row r="155" spans="1:9">
      <c r="A155" s="4">
        <v>42157</v>
      </c>
      <c r="B155" s="1">
        <v>25.8</v>
      </c>
      <c r="C155" s="1">
        <v>7.226</v>
      </c>
      <c r="D155" s="1">
        <v>2.8509919235547225</v>
      </c>
      <c r="E155">
        <f t="shared" si="4"/>
        <v>153</v>
      </c>
      <c r="G155">
        <v>153</v>
      </c>
      <c r="I155">
        <f t="shared" si="5"/>
        <v>0</v>
      </c>
    </row>
    <row r="156" spans="1:9">
      <c r="A156" s="4">
        <v>42158</v>
      </c>
      <c r="B156" s="1">
        <v>2</v>
      </c>
      <c r="C156" s="1">
        <v>5.173</v>
      </c>
      <c r="D156" s="1">
        <v>3.4910597013758151</v>
      </c>
      <c r="E156">
        <f t="shared" si="4"/>
        <v>154</v>
      </c>
      <c r="G156">
        <v>154</v>
      </c>
      <c r="I156">
        <f t="shared" si="5"/>
        <v>0</v>
      </c>
    </row>
    <row r="157" spans="1:9">
      <c r="A157" s="4">
        <v>42159</v>
      </c>
      <c r="B157" s="1">
        <v>16.599999999999998</v>
      </c>
      <c r="C157" s="1">
        <v>6.14</v>
      </c>
      <c r="D157" s="1">
        <v>3.5756225234158818</v>
      </c>
      <c r="E157">
        <f t="shared" si="4"/>
        <v>155</v>
      </c>
      <c r="G157">
        <v>155</v>
      </c>
      <c r="I157">
        <f t="shared" si="5"/>
        <v>0</v>
      </c>
    </row>
    <row r="158" spans="1:9">
      <c r="A158" s="4">
        <v>42160</v>
      </c>
      <c r="B158" s="1">
        <v>0.8</v>
      </c>
      <c r="C158" s="1">
        <v>11.889000000000001</v>
      </c>
      <c r="D158" s="1">
        <v>3.3882149452035226</v>
      </c>
      <c r="E158">
        <f t="shared" si="4"/>
        <v>156</v>
      </c>
      <c r="G158">
        <v>156</v>
      </c>
      <c r="I158">
        <f t="shared" si="5"/>
        <v>0</v>
      </c>
    </row>
    <row r="159" spans="1:9">
      <c r="A159" s="4">
        <v>42161</v>
      </c>
      <c r="B159" s="1">
        <v>3.4</v>
      </c>
      <c r="C159" s="1">
        <v>7.4580000000000002</v>
      </c>
      <c r="D159" s="1">
        <v>3.2136104201351641</v>
      </c>
      <c r="E159">
        <f t="shared" si="4"/>
        <v>157</v>
      </c>
      <c r="G159">
        <v>157</v>
      </c>
      <c r="I159">
        <f t="shared" si="5"/>
        <v>0</v>
      </c>
    </row>
    <row r="160" spans="1:9">
      <c r="A160" s="4">
        <v>42162</v>
      </c>
      <c r="B160" s="1">
        <v>0</v>
      </c>
      <c r="C160" s="1">
        <v>6.8180000000000005</v>
      </c>
      <c r="D160" s="1">
        <v>3.0202434363880868</v>
      </c>
      <c r="E160">
        <f t="shared" si="4"/>
        <v>158</v>
      </c>
      <c r="G160">
        <v>158</v>
      </c>
      <c r="I160">
        <f t="shared" si="5"/>
        <v>0</v>
      </c>
    </row>
    <row r="161" spans="1:9">
      <c r="A161" s="4">
        <v>42163</v>
      </c>
      <c r="B161" s="1">
        <v>4.5999999999999996</v>
      </c>
      <c r="C161" s="1">
        <v>3.569</v>
      </c>
      <c r="D161" s="1">
        <v>3.5019059765497507</v>
      </c>
      <c r="E161">
        <f t="shared" si="4"/>
        <v>159</v>
      </c>
      <c r="G161">
        <v>159</v>
      </c>
      <c r="I161">
        <f t="shared" si="5"/>
        <v>0</v>
      </c>
    </row>
    <row r="162" spans="1:9">
      <c r="A162" s="4">
        <v>42164</v>
      </c>
      <c r="B162" s="1">
        <v>0.2</v>
      </c>
      <c r="C162" s="1">
        <v>3.07</v>
      </c>
      <c r="D162" s="1">
        <v>3.2783924846127928</v>
      </c>
      <c r="E162">
        <f t="shared" si="4"/>
        <v>160</v>
      </c>
      <c r="G162">
        <v>160</v>
      </c>
      <c r="I162">
        <f t="shared" si="5"/>
        <v>0</v>
      </c>
    </row>
    <row r="163" spans="1:9">
      <c r="A163" s="4">
        <v>42165</v>
      </c>
      <c r="B163" s="1">
        <v>0.2</v>
      </c>
      <c r="C163" s="1">
        <v>2.7529999999999997</v>
      </c>
      <c r="D163" s="1">
        <v>3.4397540618674705</v>
      </c>
      <c r="E163">
        <f t="shared" si="4"/>
        <v>161</v>
      </c>
      <c r="G163">
        <v>161</v>
      </c>
      <c r="I163">
        <f t="shared" si="5"/>
        <v>0</v>
      </c>
    </row>
    <row r="164" spans="1:9">
      <c r="A164" s="4">
        <v>42166</v>
      </c>
      <c r="B164" s="1">
        <v>1.4</v>
      </c>
      <c r="C164" s="1">
        <v>3.0430000000000001</v>
      </c>
      <c r="D164" s="1">
        <v>2.6651786837487497</v>
      </c>
      <c r="E164">
        <f t="shared" si="4"/>
        <v>162</v>
      </c>
      <c r="G164">
        <v>162</v>
      </c>
      <c r="I164">
        <f t="shared" si="5"/>
        <v>0</v>
      </c>
    </row>
    <row r="165" spans="1:9">
      <c r="A165" s="4">
        <v>42167</v>
      </c>
      <c r="B165" s="1">
        <v>0</v>
      </c>
      <c r="C165" s="1">
        <v>2.4580000000000002</v>
      </c>
      <c r="D165" s="1">
        <v>3.3293002954962114</v>
      </c>
      <c r="E165">
        <f t="shared" si="4"/>
        <v>163</v>
      </c>
      <c r="G165">
        <v>163</v>
      </c>
      <c r="I165">
        <f t="shared" si="5"/>
        <v>0</v>
      </c>
    </row>
    <row r="166" spans="1:9">
      <c r="A166" s="4">
        <v>42168</v>
      </c>
      <c r="B166" s="1">
        <v>1.4000000000000001</v>
      </c>
      <c r="C166" s="1">
        <v>2.3540000000000001</v>
      </c>
      <c r="D166" s="1">
        <v>3.2555474617843001</v>
      </c>
      <c r="E166">
        <f t="shared" si="4"/>
        <v>164</v>
      </c>
      <c r="G166">
        <v>164</v>
      </c>
      <c r="I166">
        <f t="shared" si="5"/>
        <v>0</v>
      </c>
    </row>
    <row r="167" spans="1:9">
      <c r="A167" s="4">
        <v>42169</v>
      </c>
      <c r="B167" s="1">
        <v>12.599999999999998</v>
      </c>
      <c r="C167" s="1">
        <v>2.9849999999999999</v>
      </c>
      <c r="D167" s="1">
        <v>3.342206059013741</v>
      </c>
      <c r="E167">
        <f t="shared" si="4"/>
        <v>165</v>
      </c>
      <c r="G167">
        <v>165</v>
      </c>
      <c r="I167">
        <f t="shared" si="5"/>
        <v>0</v>
      </c>
    </row>
    <row r="168" spans="1:9">
      <c r="A168" s="4">
        <v>42170</v>
      </c>
      <c r="B168" s="1">
        <v>15.999999999999998</v>
      </c>
      <c r="C168" s="1">
        <v>2.6389999999999998</v>
      </c>
      <c r="D168" s="1">
        <v>3.6022223038395489</v>
      </c>
      <c r="E168">
        <f t="shared" si="4"/>
        <v>166</v>
      </c>
      <c r="G168">
        <v>166</v>
      </c>
      <c r="I168">
        <f t="shared" si="5"/>
        <v>0</v>
      </c>
    </row>
    <row r="169" spans="1:9">
      <c r="A169" s="4">
        <v>42171</v>
      </c>
      <c r="B169" s="1">
        <v>6.2</v>
      </c>
      <c r="C169" s="1">
        <v>2.5630000000000002</v>
      </c>
      <c r="D169" s="1">
        <v>3.15789974447017</v>
      </c>
      <c r="E169">
        <f t="shared" si="4"/>
        <v>167</v>
      </c>
      <c r="G169">
        <v>167</v>
      </c>
      <c r="I169">
        <f t="shared" si="5"/>
        <v>0</v>
      </c>
    </row>
    <row r="170" spans="1:9">
      <c r="A170" s="4">
        <v>42172</v>
      </c>
      <c r="B170" s="1">
        <v>0</v>
      </c>
      <c r="C170" s="1">
        <v>2.5190000000000001</v>
      </c>
      <c r="D170" s="1">
        <v>3.1958195137913212</v>
      </c>
      <c r="E170">
        <f t="shared" si="4"/>
        <v>168</v>
      </c>
      <c r="G170">
        <v>168</v>
      </c>
      <c r="I170">
        <f t="shared" si="5"/>
        <v>0</v>
      </c>
    </row>
    <row r="171" spans="1:9">
      <c r="A171" s="4">
        <v>42173</v>
      </c>
      <c r="B171" s="1">
        <v>42.200000000000017</v>
      </c>
      <c r="C171" s="1">
        <v>3.0149999999999997</v>
      </c>
      <c r="D171" s="1">
        <v>2.3214219963874609</v>
      </c>
      <c r="E171">
        <f t="shared" si="4"/>
        <v>169</v>
      </c>
      <c r="G171">
        <v>169</v>
      </c>
      <c r="I171">
        <f t="shared" si="5"/>
        <v>0</v>
      </c>
    </row>
    <row r="172" spans="1:9">
      <c r="A172" s="4">
        <v>42174</v>
      </c>
      <c r="B172" s="1">
        <v>11</v>
      </c>
      <c r="C172" s="1">
        <v>2.9409999999999998</v>
      </c>
      <c r="D172" s="1">
        <v>3.3013404302847049</v>
      </c>
      <c r="E172">
        <f t="shared" si="4"/>
        <v>170</v>
      </c>
      <c r="G172">
        <v>170</v>
      </c>
      <c r="I172">
        <f t="shared" si="5"/>
        <v>0</v>
      </c>
    </row>
    <row r="173" spans="1:9">
      <c r="A173" s="4">
        <v>42175</v>
      </c>
      <c r="B173" s="1">
        <v>6.4000000000000012</v>
      </c>
      <c r="C173" s="1">
        <v>3.0509999999999997</v>
      </c>
      <c r="D173" s="1">
        <v>3.249559775428891</v>
      </c>
      <c r="E173">
        <f t="shared" si="4"/>
        <v>171</v>
      </c>
      <c r="G173">
        <v>171</v>
      </c>
      <c r="I173">
        <f t="shared" si="5"/>
        <v>0</v>
      </c>
    </row>
    <row r="174" spans="1:9">
      <c r="A174" s="4">
        <v>42176</v>
      </c>
      <c r="B174" s="1">
        <v>2.4</v>
      </c>
      <c r="C174" s="1">
        <v>3.13</v>
      </c>
      <c r="D174" s="1">
        <v>2.8860688201299736</v>
      </c>
      <c r="E174">
        <f t="shared" si="4"/>
        <v>172</v>
      </c>
      <c r="G174">
        <v>172</v>
      </c>
      <c r="I174">
        <f t="shared" si="5"/>
        <v>0</v>
      </c>
    </row>
    <row r="175" spans="1:9">
      <c r="A175" s="4">
        <v>42177</v>
      </c>
      <c r="B175" s="1">
        <v>9.399999999999995</v>
      </c>
      <c r="C175" s="1">
        <v>3.2109999999999999</v>
      </c>
      <c r="D175" s="1">
        <v>2.6169437621280318</v>
      </c>
      <c r="E175">
        <f t="shared" si="4"/>
        <v>173</v>
      </c>
      <c r="G175">
        <v>173</v>
      </c>
      <c r="I175">
        <f t="shared" si="5"/>
        <v>0</v>
      </c>
    </row>
    <row r="176" spans="1:9">
      <c r="A176" s="4">
        <v>42178</v>
      </c>
      <c r="B176" s="1">
        <v>0.60000000000000009</v>
      </c>
      <c r="C176" s="1">
        <v>2.524</v>
      </c>
      <c r="D176" s="1">
        <v>2.7337671419107061</v>
      </c>
      <c r="E176">
        <f t="shared" si="4"/>
        <v>174</v>
      </c>
      <c r="G176">
        <v>174</v>
      </c>
      <c r="I176">
        <f t="shared" si="5"/>
        <v>0</v>
      </c>
    </row>
    <row r="177" spans="1:9">
      <c r="A177" s="4">
        <v>42179</v>
      </c>
      <c r="B177" s="1">
        <v>1.2</v>
      </c>
      <c r="C177" s="1">
        <v>2.3080000000000003</v>
      </c>
      <c r="D177" s="1">
        <v>3.3549272568306381</v>
      </c>
      <c r="E177">
        <f t="shared" si="4"/>
        <v>175</v>
      </c>
      <c r="G177">
        <v>175</v>
      </c>
      <c r="I177">
        <f t="shared" si="5"/>
        <v>0</v>
      </c>
    </row>
    <row r="178" spans="1:9">
      <c r="A178" s="4">
        <v>42180</v>
      </c>
      <c r="B178" s="1">
        <v>0.2</v>
      </c>
      <c r="C178" s="1">
        <v>2.2169999999999996</v>
      </c>
      <c r="D178" s="1">
        <v>3.3540758395866002</v>
      </c>
      <c r="E178">
        <f t="shared" si="4"/>
        <v>176</v>
      </c>
      <c r="G178">
        <v>176</v>
      </c>
      <c r="I178">
        <f t="shared" si="5"/>
        <v>0</v>
      </c>
    </row>
    <row r="179" spans="1:9">
      <c r="A179" s="4">
        <v>42181</v>
      </c>
      <c r="B179" s="1">
        <v>19.399999999999999</v>
      </c>
      <c r="C179" s="1">
        <v>4.2160000000000002</v>
      </c>
      <c r="D179" s="1">
        <v>2.6142356717603472</v>
      </c>
      <c r="E179">
        <f t="shared" si="4"/>
        <v>177</v>
      </c>
      <c r="G179">
        <v>177</v>
      </c>
      <c r="I179">
        <f t="shared" si="5"/>
        <v>0</v>
      </c>
    </row>
    <row r="180" spans="1:9">
      <c r="A180" s="4">
        <v>42182</v>
      </c>
      <c r="B180" s="1">
        <v>3.8000000000000007</v>
      </c>
      <c r="C180" s="1">
        <v>4.5909999999999993</v>
      </c>
      <c r="D180" s="1">
        <v>3.0764285216256719</v>
      </c>
      <c r="E180">
        <f t="shared" si="4"/>
        <v>178</v>
      </c>
      <c r="G180">
        <v>178</v>
      </c>
      <c r="I180">
        <f t="shared" si="5"/>
        <v>0</v>
      </c>
    </row>
    <row r="181" spans="1:9">
      <c r="A181" s="4">
        <v>42183</v>
      </c>
      <c r="B181" s="1">
        <v>0.4</v>
      </c>
      <c r="C181" s="1">
        <v>3.7149999999999999</v>
      </c>
      <c r="D181" s="1">
        <v>3.6949514156166363</v>
      </c>
      <c r="E181">
        <f t="shared" si="4"/>
        <v>179</v>
      </c>
      <c r="G181">
        <v>179</v>
      </c>
      <c r="I181">
        <f t="shared" si="5"/>
        <v>0</v>
      </c>
    </row>
    <row r="182" spans="1:9">
      <c r="A182" s="4">
        <v>42184</v>
      </c>
      <c r="B182" s="1">
        <v>20</v>
      </c>
      <c r="C182" s="1">
        <v>2.8809999999999998</v>
      </c>
      <c r="D182" s="1">
        <v>3.4349234294948183</v>
      </c>
      <c r="E182">
        <f t="shared" si="4"/>
        <v>180</v>
      </c>
      <c r="G182">
        <v>180</v>
      </c>
      <c r="I182">
        <f t="shared" si="5"/>
        <v>0</v>
      </c>
    </row>
    <row r="183" spans="1:9">
      <c r="A183" s="4">
        <v>42185</v>
      </c>
      <c r="B183" s="1">
        <v>51.400000000000006</v>
      </c>
      <c r="C183" s="1">
        <v>6.62</v>
      </c>
      <c r="D183" s="1">
        <v>3.0863427524103528</v>
      </c>
      <c r="E183">
        <f t="shared" si="4"/>
        <v>181</v>
      </c>
      <c r="G183">
        <v>181</v>
      </c>
      <c r="I183">
        <f t="shared" si="5"/>
        <v>0</v>
      </c>
    </row>
    <row r="184" spans="1:9">
      <c r="A184" s="4">
        <v>42186</v>
      </c>
      <c r="B184" s="1">
        <v>8.7999999999999989</v>
      </c>
      <c r="C184" s="1">
        <v>6.5</v>
      </c>
      <c r="D184" s="1">
        <v>3.8930239872041179</v>
      </c>
      <c r="E184">
        <f t="shared" si="4"/>
        <v>182</v>
      </c>
      <c r="G184">
        <v>182</v>
      </c>
      <c r="I184">
        <f t="shared" si="5"/>
        <v>0</v>
      </c>
    </row>
    <row r="185" spans="1:9">
      <c r="A185" s="4">
        <v>42187</v>
      </c>
      <c r="B185" s="1">
        <v>10.6</v>
      </c>
      <c r="C185" s="1">
        <v>8.9209999999999994</v>
      </c>
      <c r="D185" s="1">
        <v>3.3650377354046817</v>
      </c>
      <c r="E185">
        <f t="shared" si="4"/>
        <v>183</v>
      </c>
      <c r="G185">
        <v>183</v>
      </c>
      <c r="I185">
        <f t="shared" si="5"/>
        <v>0</v>
      </c>
    </row>
    <row r="186" spans="1:9">
      <c r="A186" s="4">
        <v>42188</v>
      </c>
      <c r="B186" s="1">
        <v>2.4000000000000004</v>
      </c>
      <c r="C186" s="1">
        <v>5.359</v>
      </c>
      <c r="D186" s="1">
        <v>3.3992548404070408</v>
      </c>
      <c r="E186">
        <f t="shared" si="4"/>
        <v>184</v>
      </c>
      <c r="G186">
        <v>184</v>
      </c>
      <c r="I186">
        <f t="shared" si="5"/>
        <v>0</v>
      </c>
    </row>
    <row r="187" spans="1:9">
      <c r="A187" s="4">
        <v>42189</v>
      </c>
      <c r="B187" s="1">
        <v>0</v>
      </c>
      <c r="C187" s="1">
        <v>3.6859999999999999</v>
      </c>
      <c r="D187" s="1">
        <v>3.5852452187853747</v>
      </c>
      <c r="E187">
        <f t="shared" si="4"/>
        <v>185</v>
      </c>
      <c r="G187">
        <v>185</v>
      </c>
      <c r="I187">
        <f t="shared" si="5"/>
        <v>0</v>
      </c>
    </row>
    <row r="188" spans="1:9">
      <c r="A188" s="4">
        <v>42190</v>
      </c>
      <c r="B188" s="1">
        <v>0</v>
      </c>
      <c r="C188" s="1">
        <v>2.762</v>
      </c>
      <c r="D188" s="1">
        <v>4.0598095413042881</v>
      </c>
      <c r="E188">
        <f t="shared" si="4"/>
        <v>186</v>
      </c>
      <c r="G188">
        <v>186</v>
      </c>
      <c r="I188">
        <f t="shared" si="5"/>
        <v>0</v>
      </c>
    </row>
    <row r="189" spans="1:9">
      <c r="A189" s="4">
        <v>42191</v>
      </c>
      <c r="B189" s="1">
        <v>0</v>
      </c>
      <c r="C189" s="1">
        <v>2.3050000000000002</v>
      </c>
      <c r="D189" s="1">
        <v>3.5980736136009899</v>
      </c>
      <c r="E189">
        <f t="shared" si="4"/>
        <v>187</v>
      </c>
      <c r="G189">
        <v>187</v>
      </c>
      <c r="I189">
        <f t="shared" si="5"/>
        <v>0</v>
      </c>
    </row>
    <row r="190" spans="1:9">
      <c r="A190" s="4">
        <v>42192</v>
      </c>
      <c r="B190" s="1">
        <v>0.4</v>
      </c>
      <c r="C190" s="1">
        <v>2.0509999999999997</v>
      </c>
      <c r="D190" s="1">
        <v>3.3830450826565723</v>
      </c>
      <c r="E190">
        <f t="shared" si="4"/>
        <v>188</v>
      </c>
      <c r="G190">
        <v>188</v>
      </c>
      <c r="I190">
        <f t="shared" si="5"/>
        <v>0</v>
      </c>
    </row>
    <row r="191" spans="1:9">
      <c r="A191" s="4">
        <v>42193</v>
      </c>
      <c r="B191" s="1">
        <v>0</v>
      </c>
      <c r="C191" s="1">
        <v>1.8879999999999999</v>
      </c>
      <c r="D191" s="1">
        <v>3.337618028085624</v>
      </c>
      <c r="E191">
        <f t="shared" si="4"/>
        <v>189</v>
      </c>
      <c r="G191">
        <v>189</v>
      </c>
      <c r="I191">
        <f t="shared" si="5"/>
        <v>0</v>
      </c>
    </row>
    <row r="192" spans="1:9">
      <c r="A192" s="4">
        <v>42194</v>
      </c>
      <c r="B192" s="1">
        <v>0</v>
      </c>
      <c r="C192" s="1">
        <v>1.732</v>
      </c>
      <c r="D192" s="1">
        <v>3.900761157954205</v>
      </c>
      <c r="E192">
        <f t="shared" si="4"/>
        <v>190</v>
      </c>
      <c r="G192">
        <v>190</v>
      </c>
      <c r="I192">
        <f t="shared" si="5"/>
        <v>0</v>
      </c>
    </row>
    <row r="193" spans="1:9">
      <c r="A193" s="4">
        <v>42195</v>
      </c>
      <c r="B193" s="1">
        <v>4.5999999999999996</v>
      </c>
      <c r="C193" s="1">
        <v>1.6579999999999999</v>
      </c>
      <c r="D193" s="1">
        <v>3.1152073803657059</v>
      </c>
      <c r="E193">
        <f t="shared" si="4"/>
        <v>191</v>
      </c>
      <c r="G193">
        <v>191</v>
      </c>
      <c r="I193">
        <f t="shared" si="5"/>
        <v>0</v>
      </c>
    </row>
    <row r="194" spans="1:9">
      <c r="A194" s="4">
        <v>42196</v>
      </c>
      <c r="B194" s="1">
        <v>0</v>
      </c>
      <c r="C194" s="1">
        <v>1.7090000000000001</v>
      </c>
      <c r="D194" s="1">
        <v>3.6651702505317996</v>
      </c>
      <c r="E194">
        <f t="shared" si="4"/>
        <v>192</v>
      </c>
      <c r="G194">
        <v>192</v>
      </c>
      <c r="I194">
        <f t="shared" si="5"/>
        <v>0</v>
      </c>
    </row>
    <row r="195" spans="1:9">
      <c r="A195" s="4">
        <v>42197</v>
      </c>
      <c r="B195" s="1">
        <v>0</v>
      </c>
      <c r="C195" s="1">
        <v>1.4989999999999999</v>
      </c>
      <c r="D195" s="1">
        <v>3.6712739558263259</v>
      </c>
      <c r="E195">
        <f t="shared" ref="E195:E258" si="6">A195-DATE(YEAR(A195),1,0)</f>
        <v>193</v>
      </c>
      <c r="G195">
        <v>193</v>
      </c>
      <c r="I195">
        <f t="shared" si="5"/>
        <v>0</v>
      </c>
    </row>
    <row r="196" spans="1:9">
      <c r="A196" s="4">
        <v>42198</v>
      </c>
      <c r="B196" s="1">
        <v>0</v>
      </c>
      <c r="C196" s="1">
        <v>1.409</v>
      </c>
      <c r="D196" s="1">
        <v>3.9959817294211</v>
      </c>
      <c r="E196">
        <f t="shared" si="6"/>
        <v>194</v>
      </c>
      <c r="G196">
        <v>194</v>
      </c>
      <c r="I196">
        <f t="shared" ref="I196:I259" si="7">E196-G196</f>
        <v>0</v>
      </c>
    </row>
    <row r="197" spans="1:9">
      <c r="A197" s="4">
        <v>42199</v>
      </c>
      <c r="B197" s="1">
        <v>0</v>
      </c>
      <c r="C197" s="1">
        <v>1.3539999999999999</v>
      </c>
      <c r="D197" s="1">
        <v>3.534016890866635</v>
      </c>
      <c r="E197">
        <f t="shared" si="6"/>
        <v>195</v>
      </c>
      <c r="G197">
        <v>195</v>
      </c>
      <c r="I197">
        <f t="shared" si="7"/>
        <v>0</v>
      </c>
    </row>
    <row r="198" spans="1:9">
      <c r="A198" s="4">
        <v>42200</v>
      </c>
      <c r="B198" s="1">
        <v>0</v>
      </c>
      <c r="C198" s="1">
        <v>1.3110000000000002</v>
      </c>
      <c r="D198" s="1">
        <v>3.2523228923053331</v>
      </c>
      <c r="E198">
        <f t="shared" si="6"/>
        <v>196</v>
      </c>
      <c r="G198">
        <v>196</v>
      </c>
      <c r="I198">
        <f t="shared" si="7"/>
        <v>0</v>
      </c>
    </row>
    <row r="199" spans="1:9">
      <c r="A199" s="4">
        <v>42201</v>
      </c>
      <c r="B199" s="1">
        <v>0</v>
      </c>
      <c r="C199" s="1">
        <v>1.2869999999999999</v>
      </c>
      <c r="D199" s="1">
        <v>3.6648597093718203</v>
      </c>
      <c r="E199">
        <f t="shared" si="6"/>
        <v>197</v>
      </c>
      <c r="G199">
        <v>197</v>
      </c>
      <c r="I199">
        <f t="shared" si="7"/>
        <v>0</v>
      </c>
    </row>
    <row r="200" spans="1:9">
      <c r="A200" s="4">
        <v>42202</v>
      </c>
      <c r="B200" s="1">
        <v>0.60000000000000009</v>
      </c>
      <c r="C200" s="1">
        <v>1.2730000000000001</v>
      </c>
      <c r="D200" s="1">
        <v>3.7604136242397357</v>
      </c>
      <c r="E200">
        <f t="shared" si="6"/>
        <v>198</v>
      </c>
      <c r="G200">
        <v>198</v>
      </c>
      <c r="I200">
        <f t="shared" si="7"/>
        <v>0</v>
      </c>
    </row>
    <row r="201" spans="1:9">
      <c r="A201" s="4">
        <v>42203</v>
      </c>
      <c r="B201" s="1">
        <v>0</v>
      </c>
      <c r="C201" s="1">
        <v>1.2949999999999999</v>
      </c>
      <c r="D201" s="1">
        <v>3.9234590870366146</v>
      </c>
      <c r="E201">
        <f t="shared" si="6"/>
        <v>199</v>
      </c>
      <c r="G201">
        <v>199</v>
      </c>
      <c r="I201">
        <f t="shared" si="7"/>
        <v>0</v>
      </c>
    </row>
    <row r="202" spans="1:9">
      <c r="A202" s="4">
        <v>42204</v>
      </c>
      <c r="B202" s="1">
        <v>22.999999999999996</v>
      </c>
      <c r="C202" s="1">
        <v>1.2290000000000001</v>
      </c>
      <c r="D202" s="1">
        <v>3.8229996487945739</v>
      </c>
      <c r="E202">
        <f t="shared" si="6"/>
        <v>200</v>
      </c>
      <c r="G202">
        <v>200</v>
      </c>
      <c r="I202">
        <f t="shared" si="7"/>
        <v>0</v>
      </c>
    </row>
    <row r="203" spans="1:9">
      <c r="A203" s="4">
        <v>42205</v>
      </c>
      <c r="B203" s="1">
        <v>0</v>
      </c>
      <c r="C203" s="1">
        <v>1.3619999999999999</v>
      </c>
      <c r="D203" s="1">
        <v>3.6127845294382861</v>
      </c>
      <c r="E203">
        <f t="shared" si="6"/>
        <v>201</v>
      </c>
      <c r="G203">
        <v>201</v>
      </c>
      <c r="I203">
        <f t="shared" si="7"/>
        <v>0</v>
      </c>
    </row>
    <row r="204" spans="1:9">
      <c r="A204" s="4">
        <v>42206</v>
      </c>
      <c r="B204" s="1">
        <v>6</v>
      </c>
      <c r="C204" s="1">
        <v>1.4450000000000001</v>
      </c>
      <c r="D204" s="1">
        <v>2.1155757068731567</v>
      </c>
      <c r="E204">
        <f t="shared" si="6"/>
        <v>202</v>
      </c>
      <c r="G204">
        <v>202</v>
      </c>
      <c r="I204">
        <f t="shared" si="7"/>
        <v>0</v>
      </c>
    </row>
    <row r="205" spans="1:9">
      <c r="A205" s="4">
        <v>42207</v>
      </c>
      <c r="B205" s="1">
        <v>5.8000000000000007</v>
      </c>
      <c r="C205" s="1">
        <v>1.4319999999999999</v>
      </c>
      <c r="D205" s="1">
        <v>3.055205275629759</v>
      </c>
      <c r="E205">
        <f t="shared" si="6"/>
        <v>203</v>
      </c>
      <c r="G205">
        <v>203</v>
      </c>
      <c r="I205">
        <f t="shared" si="7"/>
        <v>0</v>
      </c>
    </row>
    <row r="206" spans="1:9">
      <c r="A206" s="4">
        <v>42208</v>
      </c>
      <c r="B206" s="1">
        <v>0.2</v>
      </c>
      <c r="C206" s="1">
        <v>1.361</v>
      </c>
      <c r="D206" s="1">
        <v>3.3416258732729545</v>
      </c>
      <c r="E206">
        <f t="shared" si="6"/>
        <v>204</v>
      </c>
      <c r="G206">
        <v>204</v>
      </c>
      <c r="I206">
        <f t="shared" si="7"/>
        <v>0</v>
      </c>
    </row>
    <row r="207" spans="1:9">
      <c r="A207" s="4">
        <v>42209</v>
      </c>
      <c r="B207" s="1">
        <v>2</v>
      </c>
      <c r="C207" s="1">
        <v>1.2789999999999999</v>
      </c>
      <c r="D207" s="1">
        <v>3.5296186283500344</v>
      </c>
      <c r="E207">
        <f t="shared" si="6"/>
        <v>205</v>
      </c>
      <c r="G207">
        <v>205</v>
      </c>
      <c r="I207">
        <f t="shared" si="7"/>
        <v>0</v>
      </c>
    </row>
    <row r="208" spans="1:9">
      <c r="A208" s="4">
        <v>42210</v>
      </c>
      <c r="B208" s="1">
        <v>4.2</v>
      </c>
      <c r="C208" s="1">
        <v>1.2709999999999999</v>
      </c>
      <c r="D208" s="1">
        <v>3.5335697506754991</v>
      </c>
      <c r="E208">
        <f t="shared" si="6"/>
        <v>206</v>
      </c>
      <c r="G208">
        <v>206</v>
      </c>
      <c r="I208">
        <f t="shared" si="7"/>
        <v>0</v>
      </c>
    </row>
    <row r="209" spans="1:9">
      <c r="A209" s="4">
        <v>42211</v>
      </c>
      <c r="B209" s="1">
        <v>3.2</v>
      </c>
      <c r="C209" s="1">
        <v>1.198</v>
      </c>
      <c r="D209" s="1">
        <v>3.2887478638729686</v>
      </c>
      <c r="E209">
        <f t="shared" si="6"/>
        <v>207</v>
      </c>
      <c r="G209">
        <v>207</v>
      </c>
      <c r="I209">
        <f t="shared" si="7"/>
        <v>0</v>
      </c>
    </row>
    <row r="210" spans="1:9">
      <c r="A210" s="4">
        <v>42212</v>
      </c>
      <c r="B210" s="1">
        <v>0</v>
      </c>
      <c r="C210" s="1">
        <v>1.2609999999999999</v>
      </c>
      <c r="D210" s="1">
        <v>4.0991757610566593</v>
      </c>
      <c r="E210">
        <f t="shared" si="6"/>
        <v>208</v>
      </c>
      <c r="G210">
        <v>208</v>
      </c>
      <c r="I210">
        <f t="shared" si="7"/>
        <v>0</v>
      </c>
    </row>
    <row r="211" spans="1:9">
      <c r="A211" s="4">
        <v>42213</v>
      </c>
      <c r="B211" s="1">
        <v>0</v>
      </c>
      <c r="C211" s="1">
        <v>1.1440000000000001</v>
      </c>
      <c r="D211" s="1">
        <v>3.3984042653818816</v>
      </c>
      <c r="E211">
        <f t="shared" si="6"/>
        <v>209</v>
      </c>
      <c r="G211">
        <v>209</v>
      </c>
      <c r="I211">
        <f t="shared" si="7"/>
        <v>0</v>
      </c>
    </row>
    <row r="212" spans="1:9">
      <c r="A212" s="4">
        <v>42214</v>
      </c>
      <c r="B212" s="1">
        <v>8.6</v>
      </c>
      <c r="C212" s="1">
        <v>1.1599999999999999</v>
      </c>
      <c r="D212" s="1">
        <v>2.8377361385114992</v>
      </c>
      <c r="E212">
        <f t="shared" si="6"/>
        <v>210</v>
      </c>
      <c r="G212">
        <v>210</v>
      </c>
      <c r="I212">
        <f t="shared" si="7"/>
        <v>0</v>
      </c>
    </row>
    <row r="213" spans="1:9">
      <c r="A213" s="4">
        <v>42215</v>
      </c>
      <c r="B213" s="1">
        <v>13.400000000000002</v>
      </c>
      <c r="C213" s="1">
        <v>1.282</v>
      </c>
      <c r="D213" s="1">
        <v>2.2152768858681724</v>
      </c>
      <c r="E213">
        <f t="shared" si="6"/>
        <v>211</v>
      </c>
      <c r="G213">
        <v>211</v>
      </c>
      <c r="I213">
        <f t="shared" si="7"/>
        <v>0</v>
      </c>
    </row>
    <row r="214" spans="1:9">
      <c r="A214" s="4">
        <v>42216</v>
      </c>
      <c r="B214" s="1">
        <v>3.6000000000000005</v>
      </c>
      <c r="C214" s="1">
        <v>1.6520000000000001</v>
      </c>
      <c r="D214" s="1">
        <v>3.0361525324378618</v>
      </c>
      <c r="E214">
        <f t="shared" si="6"/>
        <v>212</v>
      </c>
      <c r="G214">
        <v>212</v>
      </c>
      <c r="I214">
        <f t="shared" si="7"/>
        <v>0</v>
      </c>
    </row>
    <row r="215" spans="1:9">
      <c r="A215" s="4">
        <v>42217</v>
      </c>
      <c r="B215" s="1">
        <v>0</v>
      </c>
      <c r="C215" s="1">
        <v>1.5610000000000002</v>
      </c>
      <c r="D215" s="1">
        <v>4.0964479558877862</v>
      </c>
      <c r="E215">
        <f t="shared" si="6"/>
        <v>213</v>
      </c>
      <c r="G215">
        <v>213</v>
      </c>
      <c r="I215">
        <f t="shared" si="7"/>
        <v>0</v>
      </c>
    </row>
    <row r="216" spans="1:9">
      <c r="A216" s="4">
        <v>42218</v>
      </c>
      <c r="B216" s="1">
        <v>16.599999999999994</v>
      </c>
      <c r="C216" s="1">
        <v>3.3089999999999997</v>
      </c>
      <c r="D216" s="1">
        <v>3.0118804090642342</v>
      </c>
      <c r="E216">
        <f t="shared" si="6"/>
        <v>214</v>
      </c>
      <c r="G216">
        <v>214</v>
      </c>
      <c r="I216">
        <f t="shared" si="7"/>
        <v>0</v>
      </c>
    </row>
    <row r="217" spans="1:9">
      <c r="A217" s="4">
        <v>42219</v>
      </c>
      <c r="B217" s="1">
        <v>0</v>
      </c>
      <c r="C217" s="1">
        <v>2.1480000000000001</v>
      </c>
      <c r="D217" s="1">
        <v>3.7098981667511661</v>
      </c>
      <c r="E217">
        <f t="shared" si="6"/>
        <v>215</v>
      </c>
      <c r="G217">
        <v>215</v>
      </c>
      <c r="I217">
        <f t="shared" si="7"/>
        <v>0</v>
      </c>
    </row>
    <row r="218" spans="1:9">
      <c r="A218" s="4">
        <v>42220</v>
      </c>
      <c r="B218" s="1">
        <v>2.2000000000000002</v>
      </c>
      <c r="C218" s="1">
        <v>1.496</v>
      </c>
      <c r="D218" s="1">
        <v>3.8272712570502234</v>
      </c>
      <c r="E218">
        <f t="shared" si="6"/>
        <v>216</v>
      </c>
      <c r="G218">
        <v>216</v>
      </c>
      <c r="I218">
        <f t="shared" si="7"/>
        <v>0</v>
      </c>
    </row>
    <row r="219" spans="1:9">
      <c r="A219" s="4">
        <v>42221</v>
      </c>
      <c r="B219" s="1">
        <v>0.60000000000000009</v>
      </c>
      <c r="C219" s="1">
        <v>1.343</v>
      </c>
      <c r="D219" s="1">
        <v>3.3802321083970868</v>
      </c>
      <c r="E219">
        <f t="shared" si="6"/>
        <v>217</v>
      </c>
      <c r="G219">
        <v>217</v>
      </c>
      <c r="I219">
        <f t="shared" si="7"/>
        <v>0</v>
      </c>
    </row>
    <row r="220" spans="1:9">
      <c r="A220" s="4">
        <v>42222</v>
      </c>
      <c r="B220" s="1">
        <v>6.4</v>
      </c>
      <c r="C220" s="1">
        <v>1.3699999999999999</v>
      </c>
      <c r="D220" s="1">
        <v>3.4272152216148379</v>
      </c>
      <c r="E220">
        <f t="shared" si="6"/>
        <v>218</v>
      </c>
      <c r="G220">
        <v>218</v>
      </c>
      <c r="I220">
        <f t="shared" si="7"/>
        <v>0</v>
      </c>
    </row>
    <row r="221" spans="1:9">
      <c r="A221" s="4">
        <v>42223</v>
      </c>
      <c r="B221" s="1">
        <v>0</v>
      </c>
      <c r="C221" s="1">
        <v>1.367</v>
      </c>
      <c r="D221" s="1">
        <v>3.5195110657772619</v>
      </c>
      <c r="E221">
        <f t="shared" si="6"/>
        <v>219</v>
      </c>
      <c r="G221">
        <v>219</v>
      </c>
      <c r="I221">
        <f t="shared" si="7"/>
        <v>0</v>
      </c>
    </row>
    <row r="222" spans="1:9">
      <c r="A222" s="4">
        <v>42224</v>
      </c>
      <c r="B222" s="1">
        <v>9.6</v>
      </c>
      <c r="C222" s="1">
        <v>1.2290000000000001</v>
      </c>
      <c r="D222" s="1">
        <v>3.1892266900256652</v>
      </c>
      <c r="E222">
        <f t="shared" si="6"/>
        <v>220</v>
      </c>
      <c r="G222">
        <v>220</v>
      </c>
      <c r="I222">
        <f t="shared" si="7"/>
        <v>0</v>
      </c>
    </row>
    <row r="223" spans="1:9">
      <c r="A223" s="4">
        <v>42225</v>
      </c>
      <c r="B223" s="1">
        <v>2</v>
      </c>
      <c r="C223" s="1">
        <v>1.198</v>
      </c>
      <c r="D223" s="1">
        <v>4.1263504463640626</v>
      </c>
      <c r="E223">
        <f t="shared" si="6"/>
        <v>221</v>
      </c>
      <c r="G223">
        <v>221</v>
      </c>
      <c r="I223">
        <f t="shared" si="7"/>
        <v>0</v>
      </c>
    </row>
    <row r="224" spans="1:9">
      <c r="A224" s="4">
        <v>42226</v>
      </c>
      <c r="B224" s="1">
        <v>0</v>
      </c>
      <c r="C224" s="1">
        <v>1.367</v>
      </c>
      <c r="D224" s="1">
        <v>4.5230852887833599</v>
      </c>
      <c r="E224">
        <f t="shared" si="6"/>
        <v>222</v>
      </c>
      <c r="G224">
        <v>222</v>
      </c>
      <c r="I224">
        <f t="shared" si="7"/>
        <v>0</v>
      </c>
    </row>
    <row r="225" spans="1:9">
      <c r="A225" s="4">
        <v>42227</v>
      </c>
      <c r="B225" s="1">
        <v>0</v>
      </c>
      <c r="C225" s="1">
        <v>1.2049999999999998</v>
      </c>
      <c r="D225" s="1">
        <v>3.7788087755055102</v>
      </c>
      <c r="E225">
        <f t="shared" si="6"/>
        <v>223</v>
      </c>
      <c r="G225">
        <v>223</v>
      </c>
      <c r="I225">
        <f t="shared" si="7"/>
        <v>0</v>
      </c>
    </row>
    <row r="226" spans="1:9">
      <c r="A226" s="4">
        <v>42228</v>
      </c>
      <c r="B226" s="1">
        <v>0</v>
      </c>
      <c r="C226" s="1">
        <v>1.1280000000000001</v>
      </c>
      <c r="D226" s="1">
        <v>3.4251087121445569</v>
      </c>
      <c r="E226">
        <f t="shared" si="6"/>
        <v>224</v>
      </c>
      <c r="G226">
        <v>224</v>
      </c>
      <c r="I226">
        <f t="shared" si="7"/>
        <v>0</v>
      </c>
    </row>
    <row r="227" spans="1:9">
      <c r="A227" s="4">
        <v>42229</v>
      </c>
      <c r="B227" s="1">
        <v>3</v>
      </c>
      <c r="C227" s="1">
        <v>1.258</v>
      </c>
      <c r="D227" s="1">
        <v>3.5273172677949867</v>
      </c>
      <c r="E227">
        <f t="shared" si="6"/>
        <v>225</v>
      </c>
      <c r="G227">
        <v>225</v>
      </c>
      <c r="I227">
        <f t="shared" si="7"/>
        <v>0</v>
      </c>
    </row>
    <row r="228" spans="1:9">
      <c r="A228" s="4">
        <v>42230</v>
      </c>
      <c r="B228" s="1">
        <v>0.8</v>
      </c>
      <c r="C228" s="1">
        <v>1.5009999999999999</v>
      </c>
      <c r="D228" s="1">
        <v>4.1225566598634336</v>
      </c>
      <c r="E228">
        <f t="shared" si="6"/>
        <v>226</v>
      </c>
      <c r="G228">
        <v>226</v>
      </c>
      <c r="I228">
        <f t="shared" si="7"/>
        <v>0</v>
      </c>
    </row>
    <row r="229" spans="1:9">
      <c r="A229" s="4">
        <v>42231</v>
      </c>
      <c r="B229" s="1">
        <v>0</v>
      </c>
      <c r="C229" s="1">
        <v>1.2130000000000001</v>
      </c>
      <c r="D229" s="1">
        <v>4.2488985389790939</v>
      </c>
      <c r="E229">
        <f t="shared" si="6"/>
        <v>227</v>
      </c>
      <c r="G229">
        <v>227</v>
      </c>
      <c r="I229">
        <f t="shared" si="7"/>
        <v>0</v>
      </c>
    </row>
    <row r="230" spans="1:9">
      <c r="A230" s="4">
        <v>42232</v>
      </c>
      <c r="B230" s="1">
        <v>28.8</v>
      </c>
      <c r="C230" s="1">
        <v>1.788</v>
      </c>
      <c r="D230" s="1">
        <v>3.5126078996813153</v>
      </c>
      <c r="E230">
        <f t="shared" si="6"/>
        <v>228</v>
      </c>
      <c r="G230">
        <v>228</v>
      </c>
      <c r="I230">
        <f t="shared" si="7"/>
        <v>0</v>
      </c>
    </row>
    <row r="231" spans="1:9">
      <c r="A231" s="4">
        <v>42233</v>
      </c>
      <c r="B231" s="1">
        <v>0.4</v>
      </c>
      <c r="C231" s="1">
        <v>2.3969999999999998</v>
      </c>
      <c r="D231" s="1">
        <v>3.8335205118375595</v>
      </c>
      <c r="E231">
        <f t="shared" si="6"/>
        <v>229</v>
      </c>
      <c r="G231">
        <v>229</v>
      </c>
      <c r="I231">
        <f t="shared" si="7"/>
        <v>0</v>
      </c>
    </row>
    <row r="232" spans="1:9">
      <c r="A232" s="4">
        <v>42234</v>
      </c>
      <c r="B232" s="1">
        <v>4</v>
      </c>
      <c r="C232" s="1">
        <v>1.4590000000000001</v>
      </c>
      <c r="D232" s="1">
        <v>4.2701811662094906</v>
      </c>
      <c r="E232">
        <f t="shared" si="6"/>
        <v>230</v>
      </c>
      <c r="G232">
        <v>230</v>
      </c>
      <c r="I232">
        <f t="shared" si="7"/>
        <v>0</v>
      </c>
    </row>
    <row r="233" spans="1:9">
      <c r="A233" s="4">
        <v>42235</v>
      </c>
      <c r="B233" s="1">
        <v>0</v>
      </c>
      <c r="C233" s="1">
        <v>1.599</v>
      </c>
      <c r="D233" s="1">
        <v>3.639930781456727</v>
      </c>
      <c r="E233">
        <f t="shared" si="6"/>
        <v>231</v>
      </c>
      <c r="G233">
        <v>231</v>
      </c>
      <c r="I233">
        <f t="shared" si="7"/>
        <v>0</v>
      </c>
    </row>
    <row r="234" spans="1:9">
      <c r="A234" s="4">
        <v>42236</v>
      </c>
      <c r="B234" s="1">
        <v>0.60000000000000009</v>
      </c>
      <c r="C234" s="1">
        <v>1.31</v>
      </c>
      <c r="D234" s="1">
        <v>3.5707639801259909</v>
      </c>
      <c r="E234">
        <f t="shared" si="6"/>
        <v>232</v>
      </c>
      <c r="G234">
        <v>232</v>
      </c>
      <c r="I234">
        <f t="shared" si="7"/>
        <v>0</v>
      </c>
    </row>
    <row r="235" spans="1:9">
      <c r="A235" s="4">
        <v>42237</v>
      </c>
      <c r="B235" s="1">
        <v>0.60000000000000009</v>
      </c>
      <c r="C235" s="1">
        <v>1.224</v>
      </c>
      <c r="D235" s="1">
        <v>4.5892108948210719</v>
      </c>
      <c r="E235">
        <f t="shared" si="6"/>
        <v>233</v>
      </c>
      <c r="G235">
        <v>233</v>
      </c>
      <c r="I235">
        <f t="shared" si="7"/>
        <v>0</v>
      </c>
    </row>
    <row r="236" spans="1:9">
      <c r="A236" s="4">
        <v>42238</v>
      </c>
      <c r="B236" s="1">
        <v>3.0000000000000004</v>
      </c>
      <c r="C236" s="1">
        <v>1.1559999999999999</v>
      </c>
      <c r="D236" s="1">
        <v>3.5388039090101135</v>
      </c>
      <c r="E236">
        <f t="shared" si="6"/>
        <v>234</v>
      </c>
      <c r="G236">
        <v>234</v>
      </c>
      <c r="I236">
        <f t="shared" si="7"/>
        <v>0</v>
      </c>
    </row>
    <row r="237" spans="1:9">
      <c r="A237" s="4">
        <v>42239</v>
      </c>
      <c r="B237" s="1">
        <v>0</v>
      </c>
      <c r="C237" s="1">
        <v>1.427</v>
      </c>
      <c r="D237" s="1">
        <v>4.1566041237994478</v>
      </c>
      <c r="E237">
        <f t="shared" si="6"/>
        <v>235</v>
      </c>
      <c r="G237">
        <v>235</v>
      </c>
      <c r="I237">
        <f t="shared" si="7"/>
        <v>0</v>
      </c>
    </row>
    <row r="238" spans="1:9">
      <c r="A238" s="4">
        <v>42240</v>
      </c>
      <c r="B238" s="1">
        <v>0</v>
      </c>
      <c r="C238" s="1">
        <v>1.173</v>
      </c>
      <c r="D238" s="1">
        <v>4.0254255503127796</v>
      </c>
      <c r="E238">
        <f t="shared" si="6"/>
        <v>236</v>
      </c>
      <c r="G238">
        <v>236</v>
      </c>
      <c r="I238">
        <f t="shared" si="7"/>
        <v>0</v>
      </c>
    </row>
    <row r="239" spans="1:9">
      <c r="A239" s="4">
        <v>42241</v>
      </c>
      <c r="B239" s="1">
        <v>0</v>
      </c>
      <c r="C239" s="1">
        <v>1.1060000000000001</v>
      </c>
      <c r="D239" s="1">
        <v>3.8346787368727182</v>
      </c>
      <c r="E239">
        <f t="shared" si="6"/>
        <v>237</v>
      </c>
      <c r="G239">
        <v>237</v>
      </c>
      <c r="I239">
        <f t="shared" si="7"/>
        <v>0</v>
      </c>
    </row>
    <row r="240" spans="1:9">
      <c r="A240" s="4">
        <v>42242</v>
      </c>
      <c r="B240" s="1">
        <v>3.6</v>
      </c>
      <c r="C240" s="1">
        <v>1.1440000000000001</v>
      </c>
      <c r="D240" s="1">
        <v>3.1485926880435873</v>
      </c>
      <c r="E240">
        <f t="shared" si="6"/>
        <v>238</v>
      </c>
      <c r="G240">
        <v>238</v>
      </c>
      <c r="I240">
        <f t="shared" si="7"/>
        <v>0</v>
      </c>
    </row>
    <row r="241" spans="1:9">
      <c r="A241" s="4">
        <v>42243</v>
      </c>
      <c r="B241" s="1">
        <v>0</v>
      </c>
      <c r="C241" s="1">
        <v>1.1850000000000001</v>
      </c>
      <c r="D241" s="1">
        <v>4.1576121572140492</v>
      </c>
      <c r="E241">
        <f t="shared" si="6"/>
        <v>239</v>
      </c>
      <c r="G241">
        <v>239</v>
      </c>
      <c r="I241">
        <f t="shared" si="7"/>
        <v>0</v>
      </c>
    </row>
    <row r="242" spans="1:9">
      <c r="A242" s="4">
        <v>42244</v>
      </c>
      <c r="B242" s="1">
        <v>5.2</v>
      </c>
      <c r="C242" s="1">
        <v>1.1520000000000001</v>
      </c>
      <c r="D242" s="1">
        <v>3.3654320161553861</v>
      </c>
      <c r="E242">
        <f t="shared" si="6"/>
        <v>240</v>
      </c>
      <c r="G242">
        <v>240</v>
      </c>
      <c r="I242">
        <f t="shared" si="7"/>
        <v>0</v>
      </c>
    </row>
    <row r="243" spans="1:9">
      <c r="A243" s="4">
        <v>42245</v>
      </c>
      <c r="B243" s="1">
        <v>0</v>
      </c>
      <c r="C243" s="1">
        <v>1.198</v>
      </c>
      <c r="D243" s="1">
        <v>3.7789370897021861</v>
      </c>
      <c r="E243">
        <f t="shared" si="6"/>
        <v>241</v>
      </c>
      <c r="G243">
        <v>241</v>
      </c>
      <c r="I243">
        <f t="shared" si="7"/>
        <v>0</v>
      </c>
    </row>
    <row r="244" spans="1:9">
      <c r="A244" s="4">
        <v>42246</v>
      </c>
      <c r="B244" s="1">
        <v>0</v>
      </c>
      <c r="C244" s="1">
        <v>1.214</v>
      </c>
      <c r="D244" s="1">
        <v>4.0139487756807828</v>
      </c>
      <c r="E244">
        <f t="shared" si="6"/>
        <v>242</v>
      </c>
      <c r="G244">
        <v>242</v>
      </c>
      <c r="I244">
        <f t="shared" si="7"/>
        <v>0</v>
      </c>
    </row>
    <row r="245" spans="1:9">
      <c r="A245" s="4">
        <v>42247</v>
      </c>
      <c r="B245" s="1">
        <v>43.6</v>
      </c>
      <c r="C245" s="1">
        <v>1.659</v>
      </c>
      <c r="D245" s="1">
        <v>4.6183937771147106</v>
      </c>
      <c r="E245">
        <f t="shared" si="6"/>
        <v>243</v>
      </c>
      <c r="G245">
        <v>243</v>
      </c>
      <c r="I245">
        <f t="shared" si="7"/>
        <v>0</v>
      </c>
    </row>
    <row r="246" spans="1:9">
      <c r="A246" s="4">
        <v>42248</v>
      </c>
      <c r="B246" s="1">
        <v>3.8</v>
      </c>
      <c r="C246" s="1">
        <v>1.8959999999999999</v>
      </c>
      <c r="D246" s="1">
        <v>3.4438135385573738</v>
      </c>
      <c r="E246">
        <f t="shared" si="6"/>
        <v>244</v>
      </c>
      <c r="G246">
        <v>244</v>
      </c>
      <c r="I246">
        <f t="shared" si="7"/>
        <v>0</v>
      </c>
    </row>
    <row r="247" spans="1:9">
      <c r="A247" s="4">
        <v>42249</v>
      </c>
      <c r="B247" s="1">
        <v>23.599999999999998</v>
      </c>
      <c r="C247" s="1">
        <v>2.1940000000000004</v>
      </c>
      <c r="D247" s="1">
        <v>3.5884986223869424</v>
      </c>
      <c r="E247">
        <f t="shared" si="6"/>
        <v>245</v>
      </c>
      <c r="G247">
        <v>245</v>
      </c>
      <c r="I247">
        <f t="shared" si="7"/>
        <v>0</v>
      </c>
    </row>
    <row r="248" spans="1:9">
      <c r="A248" s="4">
        <v>42250</v>
      </c>
      <c r="B248" s="1">
        <v>4.8000000000000007</v>
      </c>
      <c r="C248" s="1">
        <v>2.11</v>
      </c>
      <c r="D248" s="1">
        <v>3.3700145440286278</v>
      </c>
      <c r="E248">
        <f t="shared" si="6"/>
        <v>246</v>
      </c>
      <c r="G248">
        <v>246</v>
      </c>
      <c r="I248">
        <f t="shared" si="7"/>
        <v>0</v>
      </c>
    </row>
    <row r="249" spans="1:9">
      <c r="A249" s="4">
        <v>42251</v>
      </c>
      <c r="B249" s="1">
        <v>13.999999999999996</v>
      </c>
      <c r="C249" s="1">
        <v>2.1229999999999998</v>
      </c>
      <c r="D249" s="1">
        <v>3.1324755144850727</v>
      </c>
      <c r="E249">
        <f t="shared" si="6"/>
        <v>247</v>
      </c>
      <c r="G249">
        <v>247</v>
      </c>
      <c r="I249">
        <f t="shared" si="7"/>
        <v>0</v>
      </c>
    </row>
    <row r="250" spans="1:9">
      <c r="A250" s="4">
        <v>42252</v>
      </c>
      <c r="B250" s="1">
        <v>0</v>
      </c>
      <c r="C250" s="1">
        <v>2.222</v>
      </c>
      <c r="D250" s="1">
        <v>4.3398780800277663</v>
      </c>
      <c r="E250">
        <f t="shared" si="6"/>
        <v>248</v>
      </c>
      <c r="G250">
        <v>248</v>
      </c>
      <c r="I250">
        <f t="shared" si="7"/>
        <v>0</v>
      </c>
    </row>
    <row r="251" spans="1:9">
      <c r="A251" s="4">
        <v>42253</v>
      </c>
      <c r="B251" s="1">
        <v>23.400000000000006</v>
      </c>
      <c r="C251" s="1">
        <v>3.6629999999999998</v>
      </c>
      <c r="D251" s="1">
        <v>3.0880347627884195</v>
      </c>
      <c r="E251">
        <f t="shared" si="6"/>
        <v>249</v>
      </c>
      <c r="G251">
        <v>249</v>
      </c>
      <c r="I251">
        <f t="shared" si="7"/>
        <v>0</v>
      </c>
    </row>
    <row r="252" spans="1:9">
      <c r="A252" s="4">
        <v>42254</v>
      </c>
      <c r="B252" s="1">
        <v>3.2</v>
      </c>
      <c r="C252" s="1">
        <v>2.6269999999999998</v>
      </c>
      <c r="D252" s="1">
        <v>4.4986919199381212</v>
      </c>
      <c r="E252">
        <f t="shared" si="6"/>
        <v>250</v>
      </c>
      <c r="G252">
        <v>250</v>
      </c>
      <c r="I252">
        <f t="shared" si="7"/>
        <v>0</v>
      </c>
    </row>
    <row r="253" spans="1:9">
      <c r="A253" s="4">
        <v>42255</v>
      </c>
      <c r="B253" s="1">
        <v>5.0000000000000009</v>
      </c>
      <c r="C253" s="1">
        <v>2.1459999999999999</v>
      </c>
      <c r="D253" s="1">
        <v>3.816865777651091</v>
      </c>
      <c r="E253">
        <f t="shared" si="6"/>
        <v>251</v>
      </c>
      <c r="G253">
        <v>251</v>
      </c>
      <c r="I253">
        <f t="shared" si="7"/>
        <v>0</v>
      </c>
    </row>
    <row r="254" spans="1:9">
      <c r="A254" s="4">
        <v>42256</v>
      </c>
      <c r="B254" s="1">
        <v>0.2</v>
      </c>
      <c r="C254" s="1">
        <v>2.2439999999999998</v>
      </c>
      <c r="D254" s="1">
        <v>4.1243096018846881</v>
      </c>
      <c r="E254">
        <f t="shared" si="6"/>
        <v>252</v>
      </c>
      <c r="G254">
        <v>252</v>
      </c>
      <c r="I254">
        <f t="shared" si="7"/>
        <v>0</v>
      </c>
    </row>
    <row r="255" spans="1:9">
      <c r="A255" s="4">
        <v>42257</v>
      </c>
      <c r="B255" s="1">
        <v>0.60000000000000009</v>
      </c>
      <c r="C255" s="1">
        <v>1.6559999999999999</v>
      </c>
      <c r="D255" s="1">
        <v>3.9237439574338473</v>
      </c>
      <c r="E255">
        <f t="shared" si="6"/>
        <v>253</v>
      </c>
      <c r="G255">
        <v>253</v>
      </c>
      <c r="I255">
        <f t="shared" si="7"/>
        <v>0</v>
      </c>
    </row>
    <row r="256" spans="1:9">
      <c r="A256" s="4">
        <v>42258</v>
      </c>
      <c r="B256" s="1">
        <v>0</v>
      </c>
      <c r="C256" s="1">
        <v>1.46</v>
      </c>
      <c r="D256" s="1">
        <v>4.3727253164155657</v>
      </c>
      <c r="E256">
        <f t="shared" si="6"/>
        <v>254</v>
      </c>
      <c r="G256">
        <v>254</v>
      </c>
      <c r="I256">
        <f t="shared" si="7"/>
        <v>0</v>
      </c>
    </row>
    <row r="257" spans="1:9">
      <c r="A257" s="4">
        <v>42259</v>
      </c>
      <c r="B257" s="1">
        <v>6</v>
      </c>
      <c r="C257" s="1">
        <v>1.393</v>
      </c>
      <c r="D257" s="1">
        <v>2.8510519321077252</v>
      </c>
      <c r="E257">
        <f t="shared" si="6"/>
        <v>255</v>
      </c>
      <c r="G257">
        <v>255</v>
      </c>
      <c r="I257">
        <f t="shared" si="7"/>
        <v>0</v>
      </c>
    </row>
    <row r="258" spans="1:9">
      <c r="A258" s="4">
        <v>42260</v>
      </c>
      <c r="B258" s="1">
        <v>1</v>
      </c>
      <c r="C258" s="1">
        <v>1.4330000000000001</v>
      </c>
      <c r="D258" s="1">
        <v>4.0938954616302503</v>
      </c>
      <c r="E258">
        <f t="shared" si="6"/>
        <v>256</v>
      </c>
      <c r="G258">
        <v>256</v>
      </c>
      <c r="I258">
        <f t="shared" si="7"/>
        <v>0</v>
      </c>
    </row>
    <row r="259" spans="1:9">
      <c r="A259" s="4">
        <v>42261</v>
      </c>
      <c r="B259" s="1">
        <v>0</v>
      </c>
      <c r="C259" s="1">
        <v>1.282</v>
      </c>
      <c r="D259" s="1">
        <v>4.5293111222636568</v>
      </c>
      <c r="E259">
        <f t="shared" ref="E259:E311" si="8">A259-DATE(YEAR(A259),1,0)</f>
        <v>257</v>
      </c>
      <c r="G259">
        <v>257</v>
      </c>
      <c r="I259">
        <f t="shared" si="7"/>
        <v>0</v>
      </c>
    </row>
    <row r="260" spans="1:9">
      <c r="A260" s="4">
        <v>42262</v>
      </c>
      <c r="B260" s="1">
        <v>0</v>
      </c>
      <c r="C260" s="1">
        <v>1.1720000000000002</v>
      </c>
      <c r="D260" s="1">
        <v>4.2052655100871874</v>
      </c>
      <c r="E260">
        <f t="shared" si="8"/>
        <v>258</v>
      </c>
      <c r="G260">
        <v>258</v>
      </c>
      <c r="I260">
        <f t="shared" ref="I260:I311" si="9">E260-G260</f>
        <v>0</v>
      </c>
    </row>
    <row r="261" spans="1:9">
      <c r="A261" s="4">
        <v>42263</v>
      </c>
      <c r="B261" s="1">
        <v>0</v>
      </c>
      <c r="C261" s="1">
        <v>1.141</v>
      </c>
      <c r="D261" s="1">
        <v>3.6168609635384033</v>
      </c>
      <c r="E261">
        <f t="shared" si="8"/>
        <v>259</v>
      </c>
      <c r="G261">
        <v>259</v>
      </c>
      <c r="I261">
        <f t="shared" si="9"/>
        <v>0</v>
      </c>
    </row>
    <row r="262" spans="1:9">
      <c r="A262" s="4">
        <v>42264</v>
      </c>
      <c r="B262" s="1">
        <v>6.6000000000000005</v>
      </c>
      <c r="C262" s="1">
        <v>1.125</v>
      </c>
      <c r="D262" s="1">
        <v>3.6683794559087812</v>
      </c>
      <c r="E262">
        <f t="shared" si="8"/>
        <v>260</v>
      </c>
      <c r="G262">
        <v>260</v>
      </c>
      <c r="I262">
        <f t="shared" si="9"/>
        <v>0</v>
      </c>
    </row>
    <row r="263" spans="1:9">
      <c r="A263" s="4">
        <v>42265</v>
      </c>
      <c r="B263" s="1">
        <v>18.999999999999996</v>
      </c>
      <c r="C263" s="1">
        <v>1.1280000000000001</v>
      </c>
      <c r="D263" s="1">
        <v>4.19820235378051</v>
      </c>
      <c r="E263">
        <f t="shared" si="8"/>
        <v>261</v>
      </c>
      <c r="G263">
        <v>261</v>
      </c>
      <c r="I263">
        <f t="shared" si="9"/>
        <v>0</v>
      </c>
    </row>
    <row r="264" spans="1:9">
      <c r="A264" s="4">
        <v>42266</v>
      </c>
      <c r="B264" s="1">
        <v>21.599999999999998</v>
      </c>
      <c r="C264" s="1">
        <v>1.5399999999999998</v>
      </c>
      <c r="D264" s="1">
        <v>4.7764917356507715</v>
      </c>
      <c r="E264">
        <f t="shared" si="8"/>
        <v>262</v>
      </c>
      <c r="G264">
        <v>262</v>
      </c>
      <c r="I264">
        <f t="shared" si="9"/>
        <v>0</v>
      </c>
    </row>
    <row r="265" spans="1:9">
      <c r="A265" s="4">
        <v>42267</v>
      </c>
      <c r="B265" s="1">
        <v>3</v>
      </c>
      <c r="C265" s="1">
        <v>2.0739999999999998</v>
      </c>
      <c r="D265" s="1">
        <v>3.4096475429828486</v>
      </c>
      <c r="E265">
        <f t="shared" si="8"/>
        <v>263</v>
      </c>
      <c r="G265">
        <v>263</v>
      </c>
      <c r="I265">
        <f t="shared" si="9"/>
        <v>0</v>
      </c>
    </row>
    <row r="266" spans="1:9">
      <c r="A266" s="4">
        <v>42268</v>
      </c>
      <c r="B266" s="1">
        <v>1</v>
      </c>
      <c r="C266" s="1">
        <v>1.3370000000000002</v>
      </c>
      <c r="D266" s="1">
        <v>3.7559631359871668</v>
      </c>
      <c r="E266">
        <f t="shared" si="8"/>
        <v>264</v>
      </c>
      <c r="G266">
        <v>264</v>
      </c>
      <c r="I266">
        <f t="shared" si="9"/>
        <v>0</v>
      </c>
    </row>
    <row r="267" spans="1:9">
      <c r="A267" s="4">
        <v>42269</v>
      </c>
      <c r="B267" s="1">
        <v>0</v>
      </c>
      <c r="C267" s="1">
        <v>1.462</v>
      </c>
      <c r="D267" s="1">
        <v>3.9834011297993679</v>
      </c>
      <c r="E267">
        <f t="shared" si="8"/>
        <v>265</v>
      </c>
      <c r="G267">
        <v>265</v>
      </c>
      <c r="I267">
        <f t="shared" si="9"/>
        <v>0</v>
      </c>
    </row>
    <row r="268" spans="1:9">
      <c r="A268" s="4">
        <v>42270</v>
      </c>
      <c r="B268" s="1">
        <v>0</v>
      </c>
      <c r="C268" s="1">
        <v>1.22</v>
      </c>
      <c r="D268" s="1">
        <v>4.1641775116608724</v>
      </c>
      <c r="E268">
        <f t="shared" si="8"/>
        <v>266</v>
      </c>
      <c r="G268">
        <v>266</v>
      </c>
      <c r="I268">
        <f t="shared" si="9"/>
        <v>0</v>
      </c>
    </row>
    <row r="269" spans="1:9">
      <c r="A269" s="4">
        <v>42271</v>
      </c>
      <c r="B269" s="1">
        <v>4.4000000000000004</v>
      </c>
      <c r="C269" s="1">
        <v>1.1520000000000001</v>
      </c>
      <c r="D269" s="1">
        <v>3.5141659174144517</v>
      </c>
      <c r="E269">
        <f t="shared" si="8"/>
        <v>267</v>
      </c>
      <c r="G269">
        <v>267</v>
      </c>
      <c r="I269">
        <f t="shared" si="9"/>
        <v>0</v>
      </c>
    </row>
    <row r="270" spans="1:9">
      <c r="A270" s="4">
        <v>42272</v>
      </c>
      <c r="B270" s="1">
        <v>1.6</v>
      </c>
      <c r="C270" s="1">
        <v>1.4850000000000001</v>
      </c>
      <c r="D270" s="1">
        <v>2.976304245991678</v>
      </c>
      <c r="E270">
        <f t="shared" si="8"/>
        <v>268</v>
      </c>
      <c r="G270">
        <v>268</v>
      </c>
      <c r="I270">
        <f t="shared" si="9"/>
        <v>0</v>
      </c>
    </row>
    <row r="271" spans="1:9">
      <c r="A271" s="4">
        <v>42273</v>
      </c>
      <c r="B271" s="1">
        <v>19.399999999999995</v>
      </c>
      <c r="C271" s="1">
        <v>3.8019999999999996</v>
      </c>
      <c r="D271" s="1">
        <v>3.4481663950612456</v>
      </c>
      <c r="E271">
        <f t="shared" si="8"/>
        <v>269</v>
      </c>
      <c r="G271">
        <v>269</v>
      </c>
      <c r="I271">
        <f t="shared" si="9"/>
        <v>0</v>
      </c>
    </row>
    <row r="272" spans="1:9">
      <c r="A272" s="4">
        <v>42274</v>
      </c>
      <c r="B272" s="1">
        <v>17.399999999999999</v>
      </c>
      <c r="C272" s="1">
        <v>3.6380000000000003</v>
      </c>
      <c r="D272" s="1">
        <v>3.866190908950188</v>
      </c>
      <c r="E272">
        <f t="shared" si="8"/>
        <v>270</v>
      </c>
      <c r="G272">
        <v>270</v>
      </c>
      <c r="I272">
        <f t="shared" si="9"/>
        <v>0</v>
      </c>
    </row>
    <row r="273" spans="1:9">
      <c r="A273" s="4">
        <v>42275</v>
      </c>
      <c r="B273" s="1">
        <v>0</v>
      </c>
      <c r="C273" s="1">
        <v>1.9139999999999999</v>
      </c>
      <c r="D273" s="1">
        <v>4.3782488182668606</v>
      </c>
      <c r="E273">
        <f t="shared" si="8"/>
        <v>271</v>
      </c>
      <c r="G273">
        <v>271</v>
      </c>
      <c r="I273">
        <f t="shared" si="9"/>
        <v>0</v>
      </c>
    </row>
    <row r="274" spans="1:9">
      <c r="A274" s="4">
        <v>42276</v>
      </c>
      <c r="B274" s="1">
        <v>0.4</v>
      </c>
      <c r="C274" s="1">
        <v>1.8879999999999999</v>
      </c>
      <c r="D274" s="1">
        <v>3.8929108636325434</v>
      </c>
      <c r="E274">
        <f t="shared" si="8"/>
        <v>272</v>
      </c>
      <c r="G274">
        <v>272</v>
      </c>
      <c r="I274">
        <f t="shared" si="9"/>
        <v>0</v>
      </c>
    </row>
    <row r="275" spans="1:9">
      <c r="A275" s="4">
        <v>42277</v>
      </c>
      <c r="B275" s="1">
        <v>7.6</v>
      </c>
      <c r="C275" s="1">
        <v>2.1150000000000002</v>
      </c>
      <c r="D275" s="1">
        <v>4.7338575593494703</v>
      </c>
      <c r="E275">
        <f t="shared" si="8"/>
        <v>273</v>
      </c>
      <c r="G275">
        <v>273</v>
      </c>
      <c r="I275">
        <f t="shared" si="9"/>
        <v>0</v>
      </c>
    </row>
    <row r="276" spans="1:9">
      <c r="A276" s="4">
        <v>42278</v>
      </c>
      <c r="B276" s="1">
        <v>0.2</v>
      </c>
      <c r="C276" s="1">
        <v>1.83</v>
      </c>
      <c r="D276" s="1">
        <v>4.157742478811806</v>
      </c>
      <c r="E276">
        <f t="shared" si="8"/>
        <v>274</v>
      </c>
      <c r="G276">
        <v>274</v>
      </c>
      <c r="I276">
        <f t="shared" si="9"/>
        <v>0</v>
      </c>
    </row>
    <row r="277" spans="1:9">
      <c r="A277" s="4">
        <v>42279</v>
      </c>
      <c r="B277" s="1">
        <v>0</v>
      </c>
      <c r="C277" s="1">
        <v>1.4120000000000001</v>
      </c>
      <c r="D277" s="1">
        <v>4.452706495642424</v>
      </c>
      <c r="E277">
        <f t="shared" si="8"/>
        <v>275</v>
      </c>
      <c r="G277">
        <v>275</v>
      </c>
      <c r="I277">
        <f t="shared" si="9"/>
        <v>0</v>
      </c>
    </row>
    <row r="278" spans="1:9">
      <c r="A278" s="4">
        <v>42280</v>
      </c>
      <c r="B278" s="1">
        <v>0.8</v>
      </c>
      <c r="C278" s="1">
        <v>1.28</v>
      </c>
      <c r="D278" s="1">
        <v>4.6511622770533299</v>
      </c>
      <c r="E278">
        <f t="shared" si="8"/>
        <v>276</v>
      </c>
      <c r="G278">
        <v>276</v>
      </c>
      <c r="I278">
        <f t="shared" si="9"/>
        <v>0</v>
      </c>
    </row>
    <row r="279" spans="1:9">
      <c r="A279" s="4">
        <v>42281</v>
      </c>
      <c r="B279" s="1">
        <v>0.4</v>
      </c>
      <c r="C279" s="1">
        <v>1.2249999999999999</v>
      </c>
      <c r="D279" s="1">
        <v>3.1595905046638921</v>
      </c>
      <c r="E279">
        <f t="shared" si="8"/>
        <v>277</v>
      </c>
      <c r="G279">
        <v>277</v>
      </c>
      <c r="I279">
        <f t="shared" si="9"/>
        <v>0</v>
      </c>
    </row>
    <row r="280" spans="1:9">
      <c r="A280" s="4">
        <v>42282</v>
      </c>
      <c r="B280" s="1">
        <v>0</v>
      </c>
      <c r="C280" s="1">
        <v>1.1890000000000001</v>
      </c>
      <c r="D280" s="1">
        <v>3.8109568655995636</v>
      </c>
      <c r="E280">
        <f t="shared" si="8"/>
        <v>278</v>
      </c>
      <c r="G280">
        <v>278</v>
      </c>
      <c r="I280">
        <f t="shared" si="9"/>
        <v>0</v>
      </c>
    </row>
    <row r="281" spans="1:9">
      <c r="A281" s="4">
        <v>42283</v>
      </c>
      <c r="B281" s="1">
        <v>1.6</v>
      </c>
      <c r="C281" s="1">
        <v>1.137</v>
      </c>
      <c r="D281" s="1">
        <v>4.3234097771613254</v>
      </c>
      <c r="E281">
        <f t="shared" si="8"/>
        <v>279</v>
      </c>
      <c r="G281">
        <v>279</v>
      </c>
      <c r="I281">
        <f t="shared" si="9"/>
        <v>0</v>
      </c>
    </row>
    <row r="282" spans="1:9">
      <c r="A282" s="4">
        <v>42284</v>
      </c>
      <c r="B282" s="1">
        <v>0.2</v>
      </c>
      <c r="C282" s="1">
        <v>1.099</v>
      </c>
      <c r="D282" s="1">
        <v>3.3971518273072356</v>
      </c>
      <c r="E282">
        <f t="shared" si="8"/>
        <v>280</v>
      </c>
      <c r="G282">
        <v>280</v>
      </c>
      <c r="I282">
        <f t="shared" si="9"/>
        <v>0</v>
      </c>
    </row>
    <row r="283" spans="1:9">
      <c r="A283" s="4">
        <v>42285</v>
      </c>
      <c r="B283" s="1">
        <v>0.2</v>
      </c>
      <c r="C283" s="1">
        <v>1.081</v>
      </c>
      <c r="D283" s="1">
        <v>4.0851484257560466</v>
      </c>
      <c r="E283">
        <f t="shared" si="8"/>
        <v>281</v>
      </c>
      <c r="G283">
        <v>281</v>
      </c>
      <c r="I283">
        <f t="shared" si="9"/>
        <v>0</v>
      </c>
    </row>
    <row r="284" spans="1:9">
      <c r="A284" s="4">
        <v>42286</v>
      </c>
      <c r="B284" s="1">
        <v>0</v>
      </c>
      <c r="C284" s="1">
        <v>1.125</v>
      </c>
      <c r="D284" s="1">
        <v>4.6823713962623934</v>
      </c>
      <c r="E284">
        <f t="shared" si="8"/>
        <v>282</v>
      </c>
      <c r="G284">
        <v>282</v>
      </c>
      <c r="I284">
        <f t="shared" si="9"/>
        <v>0</v>
      </c>
    </row>
    <row r="285" spans="1:9">
      <c r="A285" s="4">
        <v>42287</v>
      </c>
      <c r="B285" s="1">
        <v>1.8000000000000003</v>
      </c>
      <c r="C285" s="1">
        <v>1.0759999999999998</v>
      </c>
      <c r="D285" s="1">
        <v>3.2973107927955345</v>
      </c>
      <c r="E285">
        <f t="shared" si="8"/>
        <v>283</v>
      </c>
      <c r="G285">
        <v>283</v>
      </c>
      <c r="I285">
        <f t="shared" si="9"/>
        <v>0</v>
      </c>
    </row>
    <row r="286" spans="1:9">
      <c r="A286" s="4">
        <v>42288</v>
      </c>
      <c r="B286" s="1">
        <v>5.8000000000000007</v>
      </c>
      <c r="C286" s="1">
        <v>1.272</v>
      </c>
      <c r="D286" s="1">
        <v>3.3589324776211003</v>
      </c>
      <c r="E286">
        <f t="shared" si="8"/>
        <v>284</v>
      </c>
      <c r="G286">
        <v>284</v>
      </c>
      <c r="I286">
        <f t="shared" si="9"/>
        <v>0</v>
      </c>
    </row>
    <row r="287" spans="1:9">
      <c r="A287" s="4">
        <v>42289</v>
      </c>
      <c r="B287" s="1">
        <v>12.4</v>
      </c>
      <c r="C287" s="1">
        <v>1.206</v>
      </c>
      <c r="D287" s="1">
        <v>3.8964413402943685</v>
      </c>
      <c r="E287">
        <f t="shared" si="8"/>
        <v>285</v>
      </c>
      <c r="G287">
        <v>285</v>
      </c>
      <c r="I287">
        <f t="shared" si="9"/>
        <v>0</v>
      </c>
    </row>
    <row r="288" spans="1:9">
      <c r="A288" s="4">
        <v>42290</v>
      </c>
      <c r="B288" s="1">
        <v>2.8000000000000007</v>
      </c>
      <c r="C288" s="1">
        <v>1.5109999999999999</v>
      </c>
      <c r="D288" s="1">
        <v>2.872214913549973</v>
      </c>
      <c r="E288">
        <f t="shared" si="8"/>
        <v>286</v>
      </c>
      <c r="G288">
        <v>286</v>
      </c>
      <c r="I288">
        <f t="shared" si="9"/>
        <v>0</v>
      </c>
    </row>
    <row r="289" spans="1:9">
      <c r="A289" s="4">
        <v>42291</v>
      </c>
      <c r="B289" s="1">
        <v>11.8</v>
      </c>
      <c r="C289" s="1">
        <v>2.1859999999999999</v>
      </c>
      <c r="D289" s="1">
        <v>3.6997205320593527</v>
      </c>
      <c r="E289">
        <f t="shared" si="8"/>
        <v>287</v>
      </c>
      <c r="G289">
        <v>287</v>
      </c>
      <c r="I289">
        <f t="shared" si="9"/>
        <v>0</v>
      </c>
    </row>
    <row r="290" spans="1:9">
      <c r="A290" s="4">
        <v>42292</v>
      </c>
      <c r="B290" s="1">
        <v>0</v>
      </c>
      <c r="C290" s="1">
        <v>2.44</v>
      </c>
      <c r="D290" s="1">
        <v>3.417807344472017</v>
      </c>
      <c r="E290">
        <f t="shared" si="8"/>
        <v>288</v>
      </c>
      <c r="G290">
        <v>288</v>
      </c>
      <c r="I290">
        <f t="shared" si="9"/>
        <v>0</v>
      </c>
    </row>
    <row r="291" spans="1:9">
      <c r="A291" s="4">
        <v>42293</v>
      </c>
      <c r="B291" s="1">
        <v>5.6000000000000005</v>
      </c>
      <c r="C291" s="1">
        <v>1.581</v>
      </c>
      <c r="D291" s="1">
        <v>3.2732057850675669</v>
      </c>
      <c r="E291">
        <f t="shared" si="8"/>
        <v>289</v>
      </c>
      <c r="G291">
        <v>289</v>
      </c>
      <c r="I291">
        <f t="shared" si="9"/>
        <v>0</v>
      </c>
    </row>
    <row r="292" spans="1:9">
      <c r="A292" s="4">
        <v>42294</v>
      </c>
      <c r="B292" s="1">
        <v>0.2</v>
      </c>
      <c r="C292" s="1">
        <v>1.536</v>
      </c>
      <c r="D292" s="1">
        <v>3.7721172153086178</v>
      </c>
      <c r="E292">
        <f t="shared" si="8"/>
        <v>290</v>
      </c>
      <c r="G292">
        <v>290</v>
      </c>
      <c r="I292">
        <f t="shared" si="9"/>
        <v>0</v>
      </c>
    </row>
    <row r="293" spans="1:9">
      <c r="A293" s="4">
        <v>42295</v>
      </c>
      <c r="B293" s="1">
        <v>2.4000000000000004</v>
      </c>
      <c r="C293" s="1">
        <v>1.427</v>
      </c>
      <c r="D293" s="1">
        <v>2.8646499420600775</v>
      </c>
      <c r="E293">
        <f t="shared" si="8"/>
        <v>291</v>
      </c>
      <c r="G293">
        <v>291</v>
      </c>
      <c r="I293">
        <f t="shared" si="9"/>
        <v>0</v>
      </c>
    </row>
    <row r="294" spans="1:9">
      <c r="A294" s="4">
        <v>42296</v>
      </c>
      <c r="B294" s="1">
        <v>29.199999999999996</v>
      </c>
      <c r="C294" s="1">
        <v>4.2389999999999999</v>
      </c>
      <c r="D294" s="1">
        <v>2.5088306388019621</v>
      </c>
      <c r="E294">
        <f t="shared" si="8"/>
        <v>292</v>
      </c>
      <c r="G294">
        <v>292</v>
      </c>
      <c r="I294">
        <f t="shared" si="9"/>
        <v>0</v>
      </c>
    </row>
    <row r="295" spans="1:9">
      <c r="A295" s="4">
        <v>42297</v>
      </c>
      <c r="B295" s="1">
        <v>5.6000000000000005</v>
      </c>
      <c r="C295" s="1">
        <v>5.08</v>
      </c>
      <c r="D295" s="1">
        <v>3.2817910310312413</v>
      </c>
      <c r="E295">
        <f t="shared" si="8"/>
        <v>293</v>
      </c>
      <c r="G295">
        <v>293</v>
      </c>
      <c r="I295">
        <f t="shared" si="9"/>
        <v>0</v>
      </c>
    </row>
    <row r="296" spans="1:9">
      <c r="A296" s="4">
        <v>42298</v>
      </c>
      <c r="B296" s="1">
        <v>5.4</v>
      </c>
      <c r="C296" s="1">
        <v>4.3639999999999999</v>
      </c>
      <c r="D296" s="1">
        <v>4.103469311691109</v>
      </c>
      <c r="E296">
        <f t="shared" si="8"/>
        <v>294</v>
      </c>
      <c r="G296">
        <v>294</v>
      </c>
      <c r="I296">
        <f t="shared" si="9"/>
        <v>0</v>
      </c>
    </row>
    <row r="297" spans="1:9">
      <c r="A297" s="4">
        <v>42299</v>
      </c>
      <c r="B297" s="1">
        <v>51.40000000000002</v>
      </c>
      <c r="C297" s="1">
        <v>12.468</v>
      </c>
      <c r="D297" s="1">
        <v>2.8658830713896823</v>
      </c>
      <c r="E297">
        <f t="shared" si="8"/>
        <v>295</v>
      </c>
      <c r="G297">
        <v>295</v>
      </c>
      <c r="I297">
        <f t="shared" si="9"/>
        <v>0</v>
      </c>
    </row>
    <row r="298" spans="1:9">
      <c r="A298" s="4">
        <v>42300</v>
      </c>
      <c r="B298" s="1">
        <v>6.8000000000000007</v>
      </c>
      <c r="D298" s="1">
        <v>3.2084346588152619</v>
      </c>
      <c r="E298">
        <f t="shared" si="8"/>
        <v>296</v>
      </c>
      <c r="G298">
        <v>296</v>
      </c>
      <c r="I298">
        <f t="shared" si="9"/>
        <v>0</v>
      </c>
    </row>
    <row r="299" spans="1:9">
      <c r="A299" s="4">
        <v>42301</v>
      </c>
      <c r="B299" s="1">
        <v>17.599999999999994</v>
      </c>
      <c r="D299" s="1">
        <v>3.4036743034382941</v>
      </c>
      <c r="E299">
        <f t="shared" si="8"/>
        <v>297</v>
      </c>
      <c r="G299">
        <v>297</v>
      </c>
      <c r="I299">
        <f t="shared" si="9"/>
        <v>0</v>
      </c>
    </row>
    <row r="300" spans="1:9">
      <c r="A300" s="4">
        <v>42302</v>
      </c>
      <c r="B300" s="1">
        <v>4</v>
      </c>
      <c r="D300" s="1">
        <v>2.6475345744853578</v>
      </c>
      <c r="E300">
        <f t="shared" si="8"/>
        <v>298</v>
      </c>
      <c r="G300">
        <v>298</v>
      </c>
      <c r="I300">
        <f t="shared" si="9"/>
        <v>0</v>
      </c>
    </row>
    <row r="301" spans="1:9">
      <c r="A301" s="4">
        <v>42303</v>
      </c>
      <c r="B301" s="1">
        <v>0.2</v>
      </c>
      <c r="D301" s="1">
        <v>3.2148258638198448</v>
      </c>
      <c r="E301">
        <f t="shared" si="8"/>
        <v>299</v>
      </c>
      <c r="G301">
        <v>299</v>
      </c>
      <c r="I301">
        <f t="shared" si="9"/>
        <v>0</v>
      </c>
    </row>
    <row r="302" spans="1:9">
      <c r="A302" s="4">
        <v>42304</v>
      </c>
      <c r="B302" s="1">
        <v>8.9999999999999982</v>
      </c>
      <c r="D302" s="1">
        <v>3.8345850860797119</v>
      </c>
      <c r="E302">
        <f t="shared" si="8"/>
        <v>300</v>
      </c>
      <c r="G302">
        <v>300</v>
      </c>
      <c r="I302">
        <f t="shared" si="9"/>
        <v>0</v>
      </c>
    </row>
    <row r="303" spans="1:9">
      <c r="A303" s="4">
        <v>42305</v>
      </c>
      <c r="B303" s="1">
        <v>0.60000000000000009</v>
      </c>
      <c r="D303" s="1">
        <v>3.5725740229328609</v>
      </c>
      <c r="E303">
        <f t="shared" si="8"/>
        <v>301</v>
      </c>
      <c r="G303">
        <v>301</v>
      </c>
      <c r="I303">
        <f t="shared" si="9"/>
        <v>0</v>
      </c>
    </row>
    <row r="304" spans="1:9">
      <c r="A304" s="4">
        <v>42306</v>
      </c>
      <c r="B304" s="1">
        <v>1.4</v>
      </c>
      <c r="D304" s="1">
        <v>2.0317922025121806</v>
      </c>
      <c r="E304">
        <f t="shared" si="8"/>
        <v>302</v>
      </c>
      <c r="G304">
        <v>302</v>
      </c>
      <c r="I304">
        <f t="shared" si="9"/>
        <v>0</v>
      </c>
    </row>
    <row r="305" spans="1:9">
      <c r="A305" s="4">
        <v>42307</v>
      </c>
      <c r="B305" s="1">
        <v>3.2</v>
      </c>
      <c r="D305" s="1">
        <v>2.8678646443478426</v>
      </c>
      <c r="E305">
        <f t="shared" si="8"/>
        <v>303</v>
      </c>
      <c r="G305">
        <v>303</v>
      </c>
      <c r="I305">
        <f t="shared" si="9"/>
        <v>0</v>
      </c>
    </row>
    <row r="306" spans="1:9">
      <c r="A306" s="4">
        <v>42308</v>
      </c>
      <c r="B306" s="1">
        <v>1.6</v>
      </c>
      <c r="D306" s="1">
        <v>3.8016731889129476</v>
      </c>
      <c r="E306">
        <f t="shared" si="8"/>
        <v>304</v>
      </c>
      <c r="G306">
        <v>304</v>
      </c>
      <c r="I306">
        <f t="shared" si="9"/>
        <v>0</v>
      </c>
    </row>
    <row r="307" spans="1:9">
      <c r="A307" s="4">
        <v>42309</v>
      </c>
      <c r="B307" s="1">
        <v>18.599999999999998</v>
      </c>
      <c r="D307" s="1">
        <v>3.3472732751035266</v>
      </c>
      <c r="E307">
        <f t="shared" si="8"/>
        <v>305</v>
      </c>
      <c r="G307">
        <v>305</v>
      </c>
      <c r="I307">
        <f t="shared" si="9"/>
        <v>0</v>
      </c>
    </row>
    <row r="308" spans="1:9">
      <c r="A308" s="4">
        <v>42310</v>
      </c>
      <c r="B308" s="1">
        <v>0.4</v>
      </c>
      <c r="D308" s="1">
        <v>3.1149263530010405</v>
      </c>
      <c r="E308">
        <f t="shared" si="8"/>
        <v>306</v>
      </c>
      <c r="G308">
        <v>306</v>
      </c>
      <c r="I308">
        <f t="shared" si="9"/>
        <v>0</v>
      </c>
    </row>
    <row r="309" spans="1:9">
      <c r="A309" s="4">
        <v>42311</v>
      </c>
      <c r="B309" s="1">
        <v>1.8</v>
      </c>
      <c r="D309" s="1">
        <v>3.6030462858611458</v>
      </c>
      <c r="E309">
        <f t="shared" si="8"/>
        <v>307</v>
      </c>
      <c r="G309">
        <v>307</v>
      </c>
      <c r="I309">
        <f t="shared" si="9"/>
        <v>0</v>
      </c>
    </row>
    <row r="310" spans="1:9">
      <c r="A310" s="4">
        <v>42312</v>
      </c>
      <c r="B310" s="1">
        <v>9</v>
      </c>
      <c r="D310" s="1">
        <v>3.2045750307844205</v>
      </c>
      <c r="E310">
        <f t="shared" si="8"/>
        <v>308</v>
      </c>
      <c r="G310">
        <v>308</v>
      </c>
      <c r="I310">
        <f t="shared" si="9"/>
        <v>0</v>
      </c>
    </row>
    <row r="311" spans="1:9">
      <c r="A311" s="4">
        <v>42313</v>
      </c>
      <c r="B311" s="1">
        <v>8</v>
      </c>
      <c r="D311" s="1">
        <v>2.7288907689356923</v>
      </c>
      <c r="E311">
        <f t="shared" si="8"/>
        <v>309</v>
      </c>
      <c r="G311">
        <v>309</v>
      </c>
      <c r="I311">
        <f t="shared" si="9"/>
        <v>0</v>
      </c>
    </row>
    <row r="312" spans="1:9">
      <c r="A312" s="4">
        <v>42314</v>
      </c>
      <c r="B312" s="1">
        <v>13.399999999999999</v>
      </c>
      <c r="D312" s="1">
        <v>3.3363472834554853</v>
      </c>
      <c r="E312">
        <f t="shared" ref="E312:E367" si="10">A312-DATE(YEAR(A312),1,0)</f>
        <v>310</v>
      </c>
      <c r="G312">
        <v>310</v>
      </c>
    </row>
    <row r="313" spans="1:9">
      <c r="A313" s="4">
        <v>42315</v>
      </c>
      <c r="B313" s="1">
        <v>33.6</v>
      </c>
      <c r="D313" s="1">
        <v>3.0610320568880138</v>
      </c>
      <c r="E313">
        <f t="shared" si="10"/>
        <v>311</v>
      </c>
      <c r="G313">
        <v>311</v>
      </c>
    </row>
    <row r="314" spans="1:9">
      <c r="A314" s="4">
        <v>42316</v>
      </c>
      <c r="B314" s="1">
        <v>61.600000000000023</v>
      </c>
      <c r="D314" s="1">
        <v>1.5894299121208173</v>
      </c>
      <c r="E314">
        <f t="shared" si="10"/>
        <v>312</v>
      </c>
      <c r="G314">
        <v>312</v>
      </c>
    </row>
    <row r="315" spans="1:9">
      <c r="A315" s="4">
        <v>42317</v>
      </c>
      <c r="B315" s="1">
        <v>4.8000000000000007</v>
      </c>
      <c r="D315" s="1">
        <v>2.7388281065159568</v>
      </c>
      <c r="E315">
        <f t="shared" si="10"/>
        <v>313</v>
      </c>
      <c r="G315">
        <v>313</v>
      </c>
    </row>
    <row r="316" spans="1:9">
      <c r="A316" s="4">
        <v>42318</v>
      </c>
      <c r="B316" s="1">
        <v>3.8000000000000012</v>
      </c>
      <c r="D316" s="1">
        <v>3.6563442299159616</v>
      </c>
      <c r="E316">
        <f t="shared" si="10"/>
        <v>314</v>
      </c>
      <c r="G316">
        <v>314</v>
      </c>
    </row>
    <row r="317" spans="1:9">
      <c r="A317" s="4">
        <v>42319</v>
      </c>
      <c r="B317" s="1">
        <v>10.199999999999996</v>
      </c>
      <c r="D317" s="1">
        <v>2.7895207020371693</v>
      </c>
      <c r="E317">
        <f t="shared" si="10"/>
        <v>315</v>
      </c>
      <c r="G317">
        <v>315</v>
      </c>
    </row>
    <row r="318" spans="1:9">
      <c r="A318" s="4">
        <v>42320</v>
      </c>
      <c r="B318" s="1">
        <v>4.4000000000000004</v>
      </c>
      <c r="D318" s="1">
        <v>3.8545908296825493</v>
      </c>
      <c r="E318">
        <f t="shared" si="10"/>
        <v>316</v>
      </c>
      <c r="G318">
        <v>316</v>
      </c>
    </row>
    <row r="319" spans="1:9">
      <c r="A319" s="4">
        <v>42321</v>
      </c>
      <c r="B319" s="1">
        <v>0</v>
      </c>
      <c r="D319" s="1">
        <v>3.2857222914835336</v>
      </c>
      <c r="E319">
        <f t="shared" si="10"/>
        <v>317</v>
      </c>
      <c r="G319">
        <v>317</v>
      </c>
    </row>
    <row r="320" spans="1:9">
      <c r="A320" s="4">
        <v>42322</v>
      </c>
      <c r="B320" s="1">
        <v>0</v>
      </c>
      <c r="D320" s="1">
        <v>3.7533183732042361</v>
      </c>
      <c r="E320">
        <f t="shared" si="10"/>
        <v>318</v>
      </c>
      <c r="G320">
        <v>318</v>
      </c>
    </row>
    <row r="321" spans="1:7">
      <c r="A321" s="4">
        <v>42323</v>
      </c>
      <c r="B321" s="1">
        <v>0.4</v>
      </c>
      <c r="D321" s="1">
        <v>3.336211806737134</v>
      </c>
      <c r="E321">
        <f t="shared" si="10"/>
        <v>319</v>
      </c>
      <c r="G321">
        <v>319</v>
      </c>
    </row>
    <row r="322" spans="1:7">
      <c r="A322" s="4">
        <v>42324</v>
      </c>
      <c r="B322" s="1">
        <v>10</v>
      </c>
      <c r="D322" s="1">
        <v>2.2740239422011683</v>
      </c>
      <c r="E322">
        <f t="shared" si="10"/>
        <v>320</v>
      </c>
      <c r="G322">
        <v>320</v>
      </c>
    </row>
    <row r="323" spans="1:7">
      <c r="A323" s="4">
        <v>42325</v>
      </c>
      <c r="B323" s="1">
        <v>12.999999999999998</v>
      </c>
      <c r="D323" s="1">
        <v>3.3556112151865332</v>
      </c>
      <c r="E323">
        <f t="shared" si="10"/>
        <v>321</v>
      </c>
      <c r="G323">
        <v>321</v>
      </c>
    </row>
    <row r="324" spans="1:7">
      <c r="A324" s="4">
        <v>42326</v>
      </c>
      <c r="B324" s="1">
        <v>0</v>
      </c>
      <c r="D324" s="1">
        <v>3.895293784150895</v>
      </c>
      <c r="E324">
        <f t="shared" si="10"/>
        <v>322</v>
      </c>
      <c r="G324">
        <v>322</v>
      </c>
    </row>
    <row r="325" spans="1:7">
      <c r="A325" s="4">
        <v>42327</v>
      </c>
      <c r="B325" s="1">
        <v>34.399999999999991</v>
      </c>
      <c r="D325" s="1">
        <v>2.4551461363431919</v>
      </c>
      <c r="E325">
        <f t="shared" si="10"/>
        <v>323</v>
      </c>
      <c r="G325">
        <v>323</v>
      </c>
    </row>
    <row r="326" spans="1:7">
      <c r="A326" s="4">
        <v>42328</v>
      </c>
      <c r="B326" s="1">
        <v>0.4</v>
      </c>
      <c r="D326" s="1">
        <v>3.2953876604031769</v>
      </c>
      <c r="E326">
        <f t="shared" si="10"/>
        <v>324</v>
      </c>
      <c r="G326">
        <v>324</v>
      </c>
    </row>
    <row r="327" spans="1:7">
      <c r="A327" s="4">
        <v>42329</v>
      </c>
      <c r="B327" s="1">
        <v>19</v>
      </c>
      <c r="D327" s="1">
        <v>3.2387446209684732</v>
      </c>
      <c r="E327">
        <f t="shared" si="10"/>
        <v>325</v>
      </c>
      <c r="G327">
        <v>325</v>
      </c>
    </row>
    <row r="328" spans="1:7">
      <c r="A328" s="4">
        <v>42330</v>
      </c>
      <c r="B328" s="1">
        <v>14.599999999999994</v>
      </c>
      <c r="D328" s="1">
        <v>2.5917998109508282</v>
      </c>
      <c r="E328">
        <f t="shared" si="10"/>
        <v>326</v>
      </c>
      <c r="G328">
        <v>326</v>
      </c>
    </row>
    <row r="329" spans="1:7">
      <c r="A329" s="4">
        <v>42331</v>
      </c>
      <c r="B329" s="1">
        <v>0.4</v>
      </c>
      <c r="D329" s="1">
        <v>3.9628906819126914</v>
      </c>
      <c r="E329">
        <f t="shared" si="10"/>
        <v>327</v>
      </c>
      <c r="G329">
        <v>327</v>
      </c>
    </row>
    <row r="330" spans="1:7">
      <c r="A330" s="4">
        <v>42332</v>
      </c>
      <c r="B330" s="1">
        <v>0.4</v>
      </c>
      <c r="D330" s="1">
        <v>3.6606855731799888</v>
      </c>
      <c r="E330">
        <f t="shared" si="10"/>
        <v>328</v>
      </c>
      <c r="G330">
        <v>328</v>
      </c>
    </row>
    <row r="331" spans="1:7">
      <c r="A331" s="4">
        <v>42333</v>
      </c>
      <c r="B331" s="1">
        <v>0</v>
      </c>
      <c r="D331" s="1">
        <v>3.3663024471244443</v>
      </c>
      <c r="E331">
        <f t="shared" si="10"/>
        <v>329</v>
      </c>
      <c r="G331">
        <v>329</v>
      </c>
    </row>
    <row r="332" spans="1:7">
      <c r="A332" s="4">
        <v>42334</v>
      </c>
      <c r="B332" s="1">
        <v>11.599999999999998</v>
      </c>
      <c r="D332" s="1">
        <v>2.7467077357500522</v>
      </c>
      <c r="E332">
        <f t="shared" si="10"/>
        <v>330</v>
      </c>
      <c r="G332">
        <v>330</v>
      </c>
    </row>
    <row r="333" spans="1:7">
      <c r="A333" s="4">
        <v>42335</v>
      </c>
      <c r="B333" s="1">
        <v>4.6000000000000005</v>
      </c>
      <c r="D333" s="1">
        <v>2.6192783066423719</v>
      </c>
      <c r="E333">
        <f t="shared" si="10"/>
        <v>331</v>
      </c>
      <c r="G333">
        <v>331</v>
      </c>
    </row>
    <row r="334" spans="1:7">
      <c r="A334" s="4">
        <v>42336</v>
      </c>
      <c r="B334" s="1">
        <v>0</v>
      </c>
      <c r="D334" s="1">
        <v>4.046000630161589</v>
      </c>
      <c r="E334">
        <f t="shared" si="10"/>
        <v>332</v>
      </c>
      <c r="G334">
        <v>332</v>
      </c>
    </row>
    <row r="335" spans="1:7">
      <c r="A335" s="4">
        <v>42337</v>
      </c>
      <c r="B335" s="1">
        <v>0.60000000000000009</v>
      </c>
      <c r="D335" s="1">
        <v>3.2670413792084529</v>
      </c>
      <c r="E335">
        <f t="shared" si="10"/>
        <v>333</v>
      </c>
      <c r="G335">
        <v>333</v>
      </c>
    </row>
    <row r="336" spans="1:7">
      <c r="A336" s="4">
        <v>42338</v>
      </c>
      <c r="B336" s="1">
        <v>1.4</v>
      </c>
      <c r="D336" s="1">
        <v>2.5030914118797454</v>
      </c>
      <c r="E336">
        <f t="shared" si="10"/>
        <v>334</v>
      </c>
      <c r="G336">
        <v>334</v>
      </c>
    </row>
    <row r="337" spans="1:7">
      <c r="A337" s="4">
        <v>42339</v>
      </c>
      <c r="B337" s="1">
        <v>0.8</v>
      </c>
      <c r="D337" s="1">
        <v>3.2629006207050417</v>
      </c>
      <c r="E337">
        <f t="shared" si="10"/>
        <v>335</v>
      </c>
      <c r="G337">
        <v>335</v>
      </c>
    </row>
    <row r="338" spans="1:7">
      <c r="A338" s="4">
        <v>42340</v>
      </c>
      <c r="B338" s="1">
        <v>10.599999999999998</v>
      </c>
      <c r="D338" s="1">
        <v>3.7130414962901019</v>
      </c>
      <c r="E338">
        <f t="shared" si="10"/>
        <v>336</v>
      </c>
      <c r="G338">
        <v>336</v>
      </c>
    </row>
    <row r="339" spans="1:7">
      <c r="A339" s="4">
        <v>42341</v>
      </c>
      <c r="B339" s="1">
        <v>2.8000000000000003</v>
      </c>
      <c r="D339" s="1">
        <v>2.3780291388326464</v>
      </c>
      <c r="E339">
        <f t="shared" si="10"/>
        <v>337</v>
      </c>
      <c r="G339">
        <v>337</v>
      </c>
    </row>
    <row r="340" spans="1:7">
      <c r="A340" s="4">
        <v>42342</v>
      </c>
      <c r="B340" s="1">
        <v>11.399999999999999</v>
      </c>
      <c r="D340" s="1">
        <v>3.7398326795705086</v>
      </c>
      <c r="E340">
        <f t="shared" si="10"/>
        <v>338</v>
      </c>
      <c r="G340">
        <v>338</v>
      </c>
    </row>
    <row r="341" spans="1:7">
      <c r="A341" s="4">
        <v>42343</v>
      </c>
      <c r="B341" s="1">
        <v>11.399999999999999</v>
      </c>
      <c r="D341" s="1">
        <v>3.5394161660294112</v>
      </c>
      <c r="E341">
        <f t="shared" si="10"/>
        <v>339</v>
      </c>
      <c r="G341">
        <v>339</v>
      </c>
    </row>
    <row r="342" spans="1:7">
      <c r="A342" s="4">
        <v>42344</v>
      </c>
      <c r="B342" s="1">
        <v>16.599999999999998</v>
      </c>
      <c r="D342" s="1">
        <v>3.1277848522751426</v>
      </c>
      <c r="E342">
        <f t="shared" si="10"/>
        <v>340</v>
      </c>
      <c r="G342">
        <v>340</v>
      </c>
    </row>
    <row r="343" spans="1:7">
      <c r="A343" s="4">
        <v>42345</v>
      </c>
      <c r="B343" s="1">
        <v>0.4</v>
      </c>
      <c r="D343" s="1">
        <v>3.6756330811239115</v>
      </c>
      <c r="E343">
        <f t="shared" si="10"/>
        <v>341</v>
      </c>
      <c r="G343">
        <v>341</v>
      </c>
    </row>
    <row r="344" spans="1:7">
      <c r="A344" s="4">
        <v>42346</v>
      </c>
      <c r="B344" s="1">
        <v>1.2</v>
      </c>
      <c r="D344" s="1">
        <v>3.2008389013168621</v>
      </c>
      <c r="E344">
        <f t="shared" si="10"/>
        <v>342</v>
      </c>
      <c r="G344">
        <v>342</v>
      </c>
    </row>
    <row r="345" spans="1:7">
      <c r="A345" s="4">
        <v>42347</v>
      </c>
      <c r="D345" s="1">
        <v>2.7211454669093835</v>
      </c>
      <c r="E345">
        <f t="shared" si="10"/>
        <v>343</v>
      </c>
      <c r="G345">
        <v>343</v>
      </c>
    </row>
    <row r="346" spans="1:7">
      <c r="A346" s="4">
        <v>42348</v>
      </c>
      <c r="D346" s="1">
        <v>3.4732878572513912</v>
      </c>
      <c r="E346">
        <f t="shared" si="10"/>
        <v>344</v>
      </c>
      <c r="G346">
        <v>344</v>
      </c>
    </row>
    <row r="347" spans="1:7">
      <c r="A347" s="4">
        <v>42349</v>
      </c>
      <c r="D347" s="1">
        <v>3.3834391289650503</v>
      </c>
      <c r="E347">
        <f t="shared" si="10"/>
        <v>345</v>
      </c>
      <c r="G347">
        <v>345</v>
      </c>
    </row>
    <row r="348" spans="1:7">
      <c r="A348" s="4">
        <v>42350</v>
      </c>
      <c r="D348" s="1">
        <v>3.6851442883724941</v>
      </c>
      <c r="E348">
        <f t="shared" si="10"/>
        <v>346</v>
      </c>
      <c r="G348">
        <v>346</v>
      </c>
    </row>
    <row r="349" spans="1:7">
      <c r="A349" s="4">
        <v>42351</v>
      </c>
      <c r="D349" s="1">
        <v>2.2518203165979784</v>
      </c>
      <c r="E349">
        <f t="shared" si="10"/>
        <v>347</v>
      </c>
      <c r="G349">
        <v>347</v>
      </c>
    </row>
    <row r="350" spans="1:7">
      <c r="A350" s="4">
        <v>42352</v>
      </c>
      <c r="D350" s="1">
        <v>1.91316402825553</v>
      </c>
      <c r="E350">
        <f t="shared" si="10"/>
        <v>348</v>
      </c>
      <c r="G350">
        <v>348</v>
      </c>
    </row>
    <row r="351" spans="1:7">
      <c r="A351" s="4">
        <v>42353</v>
      </c>
      <c r="D351" s="1">
        <v>2.9931197491601784</v>
      </c>
      <c r="E351">
        <f t="shared" si="10"/>
        <v>349</v>
      </c>
      <c r="G351">
        <v>349</v>
      </c>
    </row>
    <row r="352" spans="1:7">
      <c r="A352" s="4">
        <v>42354</v>
      </c>
      <c r="D352" s="1">
        <v>2.8889495714280726</v>
      </c>
      <c r="E352">
        <f t="shared" si="10"/>
        <v>350</v>
      </c>
      <c r="G352">
        <v>350</v>
      </c>
    </row>
    <row r="353" spans="1:7">
      <c r="A353" s="4">
        <v>42355</v>
      </c>
      <c r="D353" s="1">
        <v>2.5237617308558922</v>
      </c>
      <c r="E353">
        <f t="shared" si="10"/>
        <v>351</v>
      </c>
      <c r="G353">
        <v>351</v>
      </c>
    </row>
    <row r="354" spans="1:7">
      <c r="A354" s="4">
        <v>42356</v>
      </c>
      <c r="D354" s="1">
        <v>3.1562145028739685</v>
      </c>
      <c r="E354">
        <f t="shared" si="10"/>
        <v>352</v>
      </c>
      <c r="G354">
        <v>352</v>
      </c>
    </row>
    <row r="355" spans="1:7">
      <c r="A355" s="4">
        <v>42357</v>
      </c>
      <c r="D355" s="1">
        <v>2.6205183581302456</v>
      </c>
      <c r="E355">
        <f t="shared" si="10"/>
        <v>353</v>
      </c>
      <c r="G355">
        <v>353</v>
      </c>
    </row>
    <row r="356" spans="1:7">
      <c r="A356" s="4">
        <v>42358</v>
      </c>
      <c r="D356" s="1">
        <v>3.1213513923203413</v>
      </c>
      <c r="E356">
        <f t="shared" si="10"/>
        <v>354</v>
      </c>
      <c r="G356">
        <v>354</v>
      </c>
    </row>
    <row r="357" spans="1:7">
      <c r="A357" s="4">
        <v>42359</v>
      </c>
      <c r="D357" s="1">
        <v>3.1648548185033083</v>
      </c>
      <c r="E357">
        <f t="shared" si="10"/>
        <v>355</v>
      </c>
      <c r="G357">
        <v>355</v>
      </c>
    </row>
    <row r="358" spans="1:7">
      <c r="A358" s="4">
        <v>42360</v>
      </c>
      <c r="D358" s="1">
        <v>3.7731173965095759</v>
      </c>
      <c r="E358">
        <f t="shared" si="10"/>
        <v>356</v>
      </c>
      <c r="G358">
        <v>356</v>
      </c>
    </row>
    <row r="359" spans="1:7">
      <c r="A359" s="4">
        <v>42361</v>
      </c>
      <c r="D359" s="1">
        <v>3.8194692370151575</v>
      </c>
      <c r="E359">
        <f t="shared" si="10"/>
        <v>357</v>
      </c>
      <c r="G359">
        <v>357</v>
      </c>
    </row>
    <row r="360" spans="1:7">
      <c r="A360" s="4">
        <v>42362</v>
      </c>
      <c r="D360" s="1">
        <v>3.7849221529511827</v>
      </c>
      <c r="E360">
        <f t="shared" si="10"/>
        <v>358</v>
      </c>
      <c r="G360">
        <v>358</v>
      </c>
    </row>
    <row r="361" spans="1:7">
      <c r="A361" s="4">
        <v>42363</v>
      </c>
      <c r="D361" s="1">
        <v>3.5988061326619905</v>
      </c>
      <c r="E361">
        <f t="shared" si="10"/>
        <v>359</v>
      </c>
      <c r="G361">
        <v>359</v>
      </c>
    </row>
    <row r="362" spans="1:7">
      <c r="A362" s="4">
        <v>42364</v>
      </c>
      <c r="D362" s="1">
        <v>3.3006463397695249</v>
      </c>
      <c r="E362">
        <f t="shared" si="10"/>
        <v>360</v>
      </c>
      <c r="G362">
        <v>360</v>
      </c>
    </row>
    <row r="363" spans="1:7">
      <c r="A363" s="4">
        <v>42365</v>
      </c>
      <c r="D363" s="1">
        <v>1.9708316165812649</v>
      </c>
      <c r="E363">
        <f t="shared" si="10"/>
        <v>361</v>
      </c>
      <c r="G363">
        <v>361</v>
      </c>
    </row>
    <row r="364" spans="1:7">
      <c r="A364" s="4">
        <v>42366</v>
      </c>
      <c r="D364" s="1">
        <v>3.8891634651615274</v>
      </c>
      <c r="E364">
        <f t="shared" si="10"/>
        <v>362</v>
      </c>
      <c r="G364">
        <v>362</v>
      </c>
    </row>
    <row r="365" spans="1:7">
      <c r="A365" s="4">
        <v>42367</v>
      </c>
      <c r="B365" s="1">
        <v>0</v>
      </c>
      <c r="D365" s="1">
        <v>4.3387639523421164</v>
      </c>
      <c r="E365">
        <f t="shared" si="10"/>
        <v>363</v>
      </c>
      <c r="G365">
        <v>363</v>
      </c>
    </row>
    <row r="366" spans="1:7">
      <c r="A366" s="4">
        <v>42368</v>
      </c>
      <c r="B366" s="1">
        <v>0</v>
      </c>
      <c r="D366" s="1">
        <v>4.2727117641029109</v>
      </c>
      <c r="E366">
        <f t="shared" si="10"/>
        <v>364</v>
      </c>
      <c r="G366">
        <v>364</v>
      </c>
    </row>
    <row r="367" spans="1:7">
      <c r="A367" s="4">
        <v>42369</v>
      </c>
      <c r="B367" s="1">
        <v>0</v>
      </c>
      <c r="D367" s="1">
        <v>4.0638912908587645</v>
      </c>
      <c r="E367">
        <f t="shared" si="10"/>
        <v>365</v>
      </c>
      <c r="G367">
        <v>365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68"/>
  <sheetViews>
    <sheetView tabSelected="1" workbookViewId="0">
      <pane ySplit="2" topLeftCell="A111" activePane="bottomLeft" state="frozen"/>
      <selection pane="bottomLeft" activeCell="D121" sqref="D121"/>
    </sheetView>
  </sheetViews>
  <sheetFormatPr defaultRowHeight="15"/>
  <cols>
    <col min="1" max="1" width="10.7109375" bestFit="1" customWidth="1"/>
    <col min="2" max="2" width="14.28515625" style="1" bestFit="1" customWidth="1"/>
    <col min="3" max="3" width="11.7109375" style="1" bestFit="1" customWidth="1"/>
    <col min="4" max="4" width="13.42578125" style="1" bestFit="1" customWidth="1"/>
  </cols>
  <sheetData>
    <row r="2" spans="1:7">
      <c r="A2" s="2" t="s">
        <v>0</v>
      </c>
      <c r="B2" s="1" t="s">
        <v>1</v>
      </c>
      <c r="C2" s="1" t="s">
        <v>2</v>
      </c>
      <c r="D2" s="1" t="s">
        <v>3</v>
      </c>
      <c r="E2" s="1" t="s">
        <v>7</v>
      </c>
    </row>
    <row r="3" spans="1:7">
      <c r="A3" s="3">
        <v>42370</v>
      </c>
      <c r="B3">
        <v>0</v>
      </c>
      <c r="D3" s="1">
        <v>4.1356666832488012</v>
      </c>
      <c r="E3">
        <f>A3-DATE(YEAR(A3),1,0)</f>
        <v>1</v>
      </c>
      <c r="G3">
        <v>0</v>
      </c>
    </row>
    <row r="4" spans="1:7">
      <c r="A4" s="3">
        <v>42371</v>
      </c>
      <c r="B4">
        <v>0</v>
      </c>
      <c r="D4" s="1">
        <v>3.7631180438066303</v>
      </c>
      <c r="E4">
        <f t="shared" ref="E4:E67" si="0">A4-DATE(YEAR(A4),1,0)</f>
        <v>2</v>
      </c>
      <c r="G4">
        <v>0</v>
      </c>
    </row>
    <row r="5" spans="1:7">
      <c r="A5" s="3">
        <v>42372</v>
      </c>
      <c r="B5">
        <v>0</v>
      </c>
      <c r="D5" s="1">
        <v>4.0129433070038729</v>
      </c>
      <c r="E5">
        <f t="shared" si="0"/>
        <v>3</v>
      </c>
      <c r="G5">
        <v>0</v>
      </c>
    </row>
    <row r="6" spans="1:7">
      <c r="A6" s="3">
        <v>42373</v>
      </c>
      <c r="B6">
        <v>0</v>
      </c>
      <c r="D6" s="1">
        <v>3.0913251941829554</v>
      </c>
      <c r="E6">
        <f t="shared" si="0"/>
        <v>4</v>
      </c>
      <c r="G6">
        <v>0</v>
      </c>
    </row>
    <row r="7" spans="1:7">
      <c r="A7" s="3">
        <v>42374</v>
      </c>
      <c r="B7">
        <v>0</v>
      </c>
      <c r="D7" s="1">
        <v>3.1713115513938863</v>
      </c>
      <c r="E7">
        <f t="shared" si="0"/>
        <v>5</v>
      </c>
      <c r="G7">
        <v>0</v>
      </c>
    </row>
    <row r="8" spans="1:7">
      <c r="A8" s="3">
        <v>42375</v>
      </c>
      <c r="B8">
        <v>0</v>
      </c>
      <c r="D8" s="1">
        <v>4.0437864689103487</v>
      </c>
      <c r="E8">
        <f t="shared" si="0"/>
        <v>6</v>
      </c>
      <c r="G8">
        <v>0</v>
      </c>
    </row>
    <row r="9" spans="1:7">
      <c r="A9" s="3">
        <v>42376</v>
      </c>
      <c r="B9">
        <v>0</v>
      </c>
      <c r="D9" s="1">
        <v>3.5525124962937866</v>
      </c>
      <c r="E9">
        <f t="shared" si="0"/>
        <v>7</v>
      </c>
      <c r="G9">
        <v>0</v>
      </c>
    </row>
    <row r="10" spans="1:7">
      <c r="A10" s="3">
        <v>42377</v>
      </c>
      <c r="B10">
        <v>0</v>
      </c>
      <c r="D10" s="1">
        <v>4.381304040485535</v>
      </c>
      <c r="E10">
        <f t="shared" si="0"/>
        <v>8</v>
      </c>
      <c r="G10">
        <v>0</v>
      </c>
    </row>
    <row r="11" spans="1:7">
      <c r="A11" s="3">
        <v>42378</v>
      </c>
      <c r="B11">
        <v>1.5999999999999999</v>
      </c>
      <c r="D11" s="1">
        <v>3.3497173353937817</v>
      </c>
      <c r="E11">
        <f t="shared" si="0"/>
        <v>9</v>
      </c>
      <c r="G11">
        <v>1.5999999999999999</v>
      </c>
    </row>
    <row r="12" spans="1:7">
      <c r="A12" s="3">
        <v>42379</v>
      </c>
      <c r="B12">
        <v>0</v>
      </c>
      <c r="D12" s="1">
        <v>2.4882576932583693</v>
      </c>
      <c r="E12">
        <f t="shared" si="0"/>
        <v>10</v>
      </c>
      <c r="G12">
        <v>0</v>
      </c>
    </row>
    <row r="13" spans="1:7">
      <c r="A13" s="3">
        <v>42380</v>
      </c>
      <c r="B13">
        <v>0.4</v>
      </c>
      <c r="D13" s="1">
        <v>3.0556827724899374</v>
      </c>
      <c r="E13">
        <f t="shared" si="0"/>
        <v>11</v>
      </c>
      <c r="G13">
        <v>0.4</v>
      </c>
    </row>
    <row r="14" spans="1:7">
      <c r="A14" s="3">
        <v>42381</v>
      </c>
      <c r="B14">
        <v>0</v>
      </c>
      <c r="D14" s="1">
        <v>3.5572762235412956</v>
      </c>
      <c r="E14">
        <f t="shared" si="0"/>
        <v>12</v>
      </c>
      <c r="G14">
        <v>0</v>
      </c>
    </row>
    <row r="15" spans="1:7">
      <c r="A15" s="3">
        <v>42382</v>
      </c>
      <c r="B15">
        <v>0</v>
      </c>
      <c r="D15" s="1">
        <v>3.4595039183429948</v>
      </c>
      <c r="E15">
        <f t="shared" si="0"/>
        <v>13</v>
      </c>
      <c r="G15">
        <v>0</v>
      </c>
    </row>
    <row r="16" spans="1:7">
      <c r="A16" s="3">
        <v>42383</v>
      </c>
      <c r="B16">
        <v>0</v>
      </c>
      <c r="D16" s="1">
        <v>3.3600048057377614</v>
      </c>
      <c r="E16">
        <f t="shared" si="0"/>
        <v>14</v>
      </c>
      <c r="G16">
        <v>0</v>
      </c>
    </row>
    <row r="17" spans="1:7">
      <c r="A17" s="3">
        <v>42384</v>
      </c>
      <c r="B17">
        <v>68</v>
      </c>
      <c r="D17" s="1">
        <v>3.9042892648708292</v>
      </c>
      <c r="E17">
        <f t="shared" si="0"/>
        <v>15</v>
      </c>
      <c r="G17">
        <v>68</v>
      </c>
    </row>
    <row r="18" spans="1:7">
      <c r="A18" s="3">
        <v>42385</v>
      </c>
      <c r="B18">
        <v>0</v>
      </c>
      <c r="D18" s="1">
        <v>3.6464654985444422</v>
      </c>
      <c r="E18">
        <f t="shared" si="0"/>
        <v>16</v>
      </c>
      <c r="G18">
        <v>0</v>
      </c>
    </row>
    <row r="19" spans="1:7">
      <c r="A19" s="3">
        <v>42386</v>
      </c>
      <c r="B19">
        <v>89</v>
      </c>
      <c r="D19" s="1">
        <v>3.195434076234315</v>
      </c>
      <c r="E19">
        <f t="shared" si="0"/>
        <v>17</v>
      </c>
      <c r="G19">
        <v>89</v>
      </c>
    </row>
    <row r="20" spans="1:7">
      <c r="A20" s="3">
        <v>42387</v>
      </c>
      <c r="B20">
        <v>1.2000000000000002</v>
      </c>
      <c r="D20" s="1">
        <v>3.4086795081426109</v>
      </c>
      <c r="E20">
        <f t="shared" si="0"/>
        <v>18</v>
      </c>
      <c r="G20">
        <v>1.2000000000000002</v>
      </c>
    </row>
    <row r="21" spans="1:7">
      <c r="A21" s="3">
        <v>42388</v>
      </c>
      <c r="B21">
        <v>0</v>
      </c>
      <c r="D21" s="1">
        <v>2.1647619692582989</v>
      </c>
      <c r="E21">
        <f t="shared" si="0"/>
        <v>19</v>
      </c>
      <c r="G21">
        <v>0</v>
      </c>
    </row>
    <row r="22" spans="1:7">
      <c r="A22" s="3">
        <v>42389</v>
      </c>
      <c r="B22">
        <v>0</v>
      </c>
      <c r="D22" s="1">
        <v>2.2303051380423442</v>
      </c>
      <c r="E22">
        <f t="shared" si="0"/>
        <v>20</v>
      </c>
      <c r="G22">
        <v>0</v>
      </c>
    </row>
    <row r="23" spans="1:7">
      <c r="A23" s="3">
        <v>42390</v>
      </c>
      <c r="B23">
        <v>0</v>
      </c>
      <c r="D23" s="1">
        <v>2.9668298625779386</v>
      </c>
      <c r="E23">
        <f t="shared" si="0"/>
        <v>21</v>
      </c>
      <c r="G23">
        <v>0</v>
      </c>
    </row>
    <row r="24" spans="1:7">
      <c r="A24" s="3">
        <v>42391</v>
      </c>
      <c r="B24">
        <v>3.6</v>
      </c>
      <c r="D24" s="1">
        <v>2.9754681258795648</v>
      </c>
      <c r="E24">
        <f t="shared" si="0"/>
        <v>22</v>
      </c>
      <c r="G24">
        <v>3.6</v>
      </c>
    </row>
    <row r="25" spans="1:7">
      <c r="A25" s="3">
        <v>42392</v>
      </c>
      <c r="B25">
        <v>0</v>
      </c>
      <c r="D25" s="1">
        <v>4.1832162176056888</v>
      </c>
      <c r="E25">
        <f t="shared" si="0"/>
        <v>23</v>
      </c>
      <c r="G25">
        <v>0</v>
      </c>
    </row>
    <row r="26" spans="1:7">
      <c r="A26" s="3">
        <v>42393</v>
      </c>
      <c r="B26">
        <v>0</v>
      </c>
      <c r="D26" s="1">
        <v>2.8642420145842169</v>
      </c>
      <c r="E26">
        <f t="shared" si="0"/>
        <v>24</v>
      </c>
      <c r="G26">
        <v>0</v>
      </c>
    </row>
    <row r="27" spans="1:7">
      <c r="A27" s="3">
        <v>42394</v>
      </c>
      <c r="B27">
        <v>0</v>
      </c>
      <c r="D27" s="1">
        <v>3.0172564685877088</v>
      </c>
      <c r="E27">
        <f t="shared" si="0"/>
        <v>25</v>
      </c>
      <c r="G27">
        <v>0</v>
      </c>
    </row>
    <row r="28" spans="1:7">
      <c r="A28" s="3">
        <v>42395</v>
      </c>
      <c r="B28">
        <v>0</v>
      </c>
      <c r="D28" s="1">
        <v>3.5881542054329407</v>
      </c>
      <c r="E28">
        <f t="shared" si="0"/>
        <v>26</v>
      </c>
      <c r="G28">
        <v>0</v>
      </c>
    </row>
    <row r="29" spans="1:7">
      <c r="A29" s="3">
        <v>42396</v>
      </c>
      <c r="B29">
        <v>0</v>
      </c>
      <c r="D29" s="1">
        <v>3.7386742262682127</v>
      </c>
      <c r="E29">
        <f t="shared" si="0"/>
        <v>27</v>
      </c>
      <c r="G29">
        <v>0</v>
      </c>
    </row>
    <row r="30" spans="1:7">
      <c r="A30" s="3">
        <v>42397</v>
      </c>
      <c r="B30">
        <v>0</v>
      </c>
      <c r="D30" s="1">
        <v>3.2775452923793491</v>
      </c>
      <c r="E30">
        <f t="shared" si="0"/>
        <v>28</v>
      </c>
      <c r="G30">
        <v>0</v>
      </c>
    </row>
    <row r="31" spans="1:7">
      <c r="A31" s="3">
        <v>42398</v>
      </c>
      <c r="B31">
        <v>0</v>
      </c>
      <c r="D31" s="1">
        <v>3.3911303684882275</v>
      </c>
      <c r="E31">
        <f t="shared" si="0"/>
        <v>29</v>
      </c>
      <c r="G31">
        <v>0</v>
      </c>
    </row>
    <row r="32" spans="1:7">
      <c r="A32" s="3">
        <v>42399</v>
      </c>
      <c r="B32">
        <v>0</v>
      </c>
      <c r="D32" s="1">
        <v>3.8009695974183786</v>
      </c>
      <c r="E32">
        <f t="shared" si="0"/>
        <v>30</v>
      </c>
      <c r="G32">
        <v>0</v>
      </c>
    </row>
    <row r="33" spans="1:7">
      <c r="A33" s="3">
        <v>42400</v>
      </c>
      <c r="B33">
        <v>0</v>
      </c>
      <c r="D33" s="1">
        <v>3.6430843756976752</v>
      </c>
      <c r="E33">
        <f t="shared" si="0"/>
        <v>31</v>
      </c>
      <c r="G33">
        <v>0</v>
      </c>
    </row>
    <row r="34" spans="1:7">
      <c r="A34" s="3">
        <v>42401</v>
      </c>
      <c r="B34">
        <v>0</v>
      </c>
      <c r="D34" s="1">
        <v>3.897118645296008</v>
      </c>
      <c r="E34">
        <f t="shared" si="0"/>
        <v>32</v>
      </c>
      <c r="G34">
        <v>0</v>
      </c>
    </row>
    <row r="35" spans="1:7">
      <c r="A35" s="3">
        <v>42402</v>
      </c>
      <c r="B35">
        <v>0</v>
      </c>
      <c r="D35" s="1">
        <v>3.7681367971604911</v>
      </c>
      <c r="E35">
        <f t="shared" si="0"/>
        <v>33</v>
      </c>
      <c r="G35">
        <v>0</v>
      </c>
    </row>
    <row r="36" spans="1:7">
      <c r="A36" s="3">
        <v>42403</v>
      </c>
      <c r="B36">
        <v>0</v>
      </c>
      <c r="D36" s="1">
        <v>3.7276017441563507</v>
      </c>
      <c r="E36">
        <f t="shared" si="0"/>
        <v>34</v>
      </c>
      <c r="G36">
        <v>0</v>
      </c>
    </row>
    <row r="37" spans="1:7">
      <c r="A37" s="3">
        <v>42404</v>
      </c>
      <c r="B37">
        <v>0</v>
      </c>
      <c r="D37" s="1">
        <v>3.8599822564930122</v>
      </c>
      <c r="E37">
        <f t="shared" si="0"/>
        <v>35</v>
      </c>
      <c r="G37">
        <v>0</v>
      </c>
    </row>
    <row r="38" spans="1:7">
      <c r="A38" s="3">
        <v>42405</v>
      </c>
      <c r="B38">
        <v>0</v>
      </c>
      <c r="D38" s="1">
        <v>4.7630143684499124</v>
      </c>
      <c r="E38">
        <f t="shared" si="0"/>
        <v>36</v>
      </c>
      <c r="G38">
        <v>0</v>
      </c>
    </row>
    <row r="39" spans="1:7">
      <c r="A39" s="3">
        <v>42406</v>
      </c>
      <c r="B39">
        <v>0</v>
      </c>
      <c r="D39" s="1">
        <v>3.8789160558205875</v>
      </c>
      <c r="E39">
        <f t="shared" si="0"/>
        <v>37</v>
      </c>
      <c r="G39">
        <v>0</v>
      </c>
    </row>
    <row r="40" spans="1:7">
      <c r="A40" s="3">
        <v>42407</v>
      </c>
      <c r="B40">
        <v>0</v>
      </c>
      <c r="D40" s="1">
        <v>3.5737581072452489</v>
      </c>
      <c r="E40">
        <f t="shared" si="0"/>
        <v>38</v>
      </c>
      <c r="G40">
        <v>0</v>
      </c>
    </row>
    <row r="41" spans="1:7">
      <c r="A41" s="3">
        <v>42408</v>
      </c>
      <c r="B41">
        <v>0</v>
      </c>
      <c r="D41" s="1">
        <v>3.6253102082822455</v>
      </c>
      <c r="E41">
        <f t="shared" si="0"/>
        <v>39</v>
      </c>
      <c r="G41">
        <v>0</v>
      </c>
    </row>
    <row r="42" spans="1:7">
      <c r="A42" s="3">
        <v>42409</v>
      </c>
      <c r="B42">
        <v>0</v>
      </c>
      <c r="D42" s="1">
        <v>3.9501987821194451</v>
      </c>
      <c r="E42">
        <f t="shared" si="0"/>
        <v>40</v>
      </c>
      <c r="G42">
        <v>0</v>
      </c>
    </row>
    <row r="43" spans="1:7">
      <c r="A43" s="3">
        <v>42410</v>
      </c>
      <c r="B43">
        <v>0</v>
      </c>
      <c r="D43" s="1">
        <v>3.559106991698211</v>
      </c>
      <c r="E43">
        <f t="shared" si="0"/>
        <v>41</v>
      </c>
      <c r="G43">
        <v>0</v>
      </c>
    </row>
    <row r="44" spans="1:7">
      <c r="A44" s="3">
        <v>42411</v>
      </c>
      <c r="B44">
        <v>0</v>
      </c>
      <c r="D44" s="1">
        <v>2.8037935248746244</v>
      </c>
      <c r="E44">
        <f t="shared" si="0"/>
        <v>42</v>
      </c>
      <c r="G44">
        <v>0</v>
      </c>
    </row>
    <row r="45" spans="1:7">
      <c r="A45" s="3">
        <v>42412</v>
      </c>
      <c r="B45">
        <v>0</v>
      </c>
      <c r="D45" s="1">
        <v>3.6879559684665764</v>
      </c>
      <c r="E45">
        <f t="shared" si="0"/>
        <v>43</v>
      </c>
      <c r="G45">
        <v>0</v>
      </c>
    </row>
    <row r="46" spans="1:7">
      <c r="A46" s="3">
        <v>42413</v>
      </c>
      <c r="B46">
        <v>0</v>
      </c>
      <c r="D46" s="1">
        <v>3.2935242703927594</v>
      </c>
      <c r="E46">
        <f t="shared" si="0"/>
        <v>44</v>
      </c>
      <c r="G46">
        <v>0</v>
      </c>
    </row>
    <row r="47" spans="1:7">
      <c r="A47" s="3">
        <v>42414</v>
      </c>
      <c r="B47">
        <v>0</v>
      </c>
      <c r="D47" s="1">
        <v>3.0951334901261949</v>
      </c>
      <c r="E47">
        <f t="shared" si="0"/>
        <v>45</v>
      </c>
      <c r="G47">
        <v>0</v>
      </c>
    </row>
    <row r="48" spans="1:7">
      <c r="A48" s="3">
        <v>42415</v>
      </c>
      <c r="B48">
        <v>0</v>
      </c>
      <c r="D48" s="1">
        <v>3.3166545219659538</v>
      </c>
      <c r="E48">
        <f t="shared" si="0"/>
        <v>46</v>
      </c>
      <c r="G48">
        <v>0</v>
      </c>
    </row>
    <row r="49" spans="1:7">
      <c r="A49" s="3">
        <v>42416</v>
      </c>
      <c r="B49">
        <v>0</v>
      </c>
      <c r="D49" s="1">
        <v>4.0936818329947666</v>
      </c>
      <c r="E49">
        <f t="shared" si="0"/>
        <v>47</v>
      </c>
      <c r="G49">
        <v>0</v>
      </c>
    </row>
    <row r="50" spans="1:7">
      <c r="A50" s="3">
        <v>42417</v>
      </c>
      <c r="B50">
        <v>0</v>
      </c>
      <c r="D50" s="1">
        <v>4.4266632084152207</v>
      </c>
      <c r="E50">
        <f t="shared" si="0"/>
        <v>48</v>
      </c>
      <c r="G50">
        <v>0</v>
      </c>
    </row>
    <row r="51" spans="1:7">
      <c r="A51" s="3">
        <v>42418</v>
      </c>
      <c r="B51">
        <v>0</v>
      </c>
      <c r="D51" s="1">
        <v>4.2448384122895053</v>
      </c>
      <c r="E51">
        <f t="shared" si="0"/>
        <v>49</v>
      </c>
      <c r="G51">
        <v>0</v>
      </c>
    </row>
    <row r="52" spans="1:7">
      <c r="A52" s="3">
        <v>42419</v>
      </c>
      <c r="B52">
        <v>0</v>
      </c>
      <c r="D52" s="1">
        <v>4.0869703716030692</v>
      </c>
      <c r="E52">
        <f t="shared" si="0"/>
        <v>50</v>
      </c>
      <c r="G52">
        <v>0</v>
      </c>
    </row>
    <row r="53" spans="1:7">
      <c r="A53" s="3">
        <v>42420</v>
      </c>
      <c r="B53">
        <v>0</v>
      </c>
      <c r="D53" s="1">
        <v>4.5492594680790708</v>
      </c>
      <c r="E53">
        <f t="shared" si="0"/>
        <v>51</v>
      </c>
      <c r="G53">
        <v>0</v>
      </c>
    </row>
    <row r="54" spans="1:7">
      <c r="A54" s="3">
        <v>42421</v>
      </c>
      <c r="B54">
        <v>0</v>
      </c>
      <c r="D54" s="1">
        <v>3.7263453309619066</v>
      </c>
      <c r="E54">
        <f t="shared" si="0"/>
        <v>52</v>
      </c>
      <c r="G54">
        <v>0</v>
      </c>
    </row>
    <row r="55" spans="1:7">
      <c r="A55" s="3">
        <v>42422</v>
      </c>
      <c r="B55">
        <v>0</v>
      </c>
      <c r="D55" s="1">
        <v>4.3151702949754238</v>
      </c>
      <c r="E55">
        <f t="shared" si="0"/>
        <v>53</v>
      </c>
      <c r="G55">
        <v>0</v>
      </c>
    </row>
    <row r="56" spans="1:7">
      <c r="A56" s="3">
        <v>42423</v>
      </c>
      <c r="B56">
        <v>0</v>
      </c>
      <c r="D56" s="1">
        <v>4.314070269594577</v>
      </c>
      <c r="E56">
        <f t="shared" si="0"/>
        <v>54</v>
      </c>
      <c r="G56">
        <v>0</v>
      </c>
    </row>
    <row r="57" spans="1:7">
      <c r="A57" s="3">
        <v>42424</v>
      </c>
      <c r="B57">
        <v>0</v>
      </c>
      <c r="D57" s="1">
        <v>4.2223156314230232</v>
      </c>
      <c r="E57">
        <f t="shared" si="0"/>
        <v>55</v>
      </c>
      <c r="G57">
        <v>0</v>
      </c>
    </row>
    <row r="58" spans="1:7">
      <c r="A58" s="3">
        <v>42425</v>
      </c>
      <c r="B58">
        <v>0</v>
      </c>
      <c r="D58" s="1">
        <v>4.2461355092202826</v>
      </c>
      <c r="E58">
        <f t="shared" si="0"/>
        <v>56</v>
      </c>
      <c r="G58">
        <v>0</v>
      </c>
    </row>
    <row r="59" spans="1:7">
      <c r="A59" s="3">
        <v>42426</v>
      </c>
      <c r="B59">
        <v>0</v>
      </c>
      <c r="D59" s="1">
        <v>3.9585428404363969</v>
      </c>
      <c r="E59">
        <f t="shared" si="0"/>
        <v>57</v>
      </c>
      <c r="G59">
        <v>0</v>
      </c>
    </row>
    <row r="60" spans="1:7">
      <c r="A60" s="3">
        <v>42427</v>
      </c>
      <c r="B60">
        <v>0</v>
      </c>
      <c r="D60" s="1">
        <v>4.0827681139439678</v>
      </c>
      <c r="E60">
        <f t="shared" si="0"/>
        <v>58</v>
      </c>
      <c r="G60">
        <v>0</v>
      </c>
    </row>
    <row r="61" spans="1:7">
      <c r="A61" s="3">
        <v>42428</v>
      </c>
      <c r="B61">
        <v>0</v>
      </c>
      <c r="D61" s="1">
        <v>4.3539817974459956</v>
      </c>
      <c r="E61">
        <f t="shared" si="0"/>
        <v>59</v>
      </c>
      <c r="G61">
        <v>0</v>
      </c>
    </row>
    <row r="62" spans="1:7">
      <c r="A62" s="3">
        <v>42429</v>
      </c>
      <c r="B62">
        <v>12.799999999999999</v>
      </c>
      <c r="D62" s="1">
        <v>4.4571527933305006</v>
      </c>
      <c r="E62">
        <f t="shared" si="0"/>
        <v>60</v>
      </c>
      <c r="G62">
        <v>12.799999999999999</v>
      </c>
    </row>
    <row r="63" spans="1:7">
      <c r="A63" s="3">
        <v>42430</v>
      </c>
      <c r="B63">
        <v>1.6</v>
      </c>
      <c r="D63" s="1">
        <v>4.6878851495275509</v>
      </c>
      <c r="E63">
        <f t="shared" si="0"/>
        <v>61</v>
      </c>
      <c r="G63">
        <v>1.6</v>
      </c>
    </row>
    <row r="64" spans="1:7">
      <c r="A64" s="3">
        <v>42431</v>
      </c>
      <c r="B64">
        <v>0</v>
      </c>
      <c r="D64" s="1">
        <v>4.5998667843379009</v>
      </c>
      <c r="E64">
        <f t="shared" si="0"/>
        <v>62</v>
      </c>
      <c r="G64">
        <v>0</v>
      </c>
    </row>
    <row r="65" spans="1:7">
      <c r="A65" s="3">
        <v>42432</v>
      </c>
      <c r="B65">
        <v>0</v>
      </c>
      <c r="D65" s="1">
        <v>3.7960249814934395</v>
      </c>
      <c r="E65">
        <f t="shared" si="0"/>
        <v>63</v>
      </c>
      <c r="G65">
        <v>0</v>
      </c>
    </row>
    <row r="66" spans="1:7">
      <c r="A66" s="3">
        <v>42433</v>
      </c>
      <c r="B66">
        <v>0</v>
      </c>
      <c r="D66" s="1">
        <v>4.9154051218415802</v>
      </c>
      <c r="E66">
        <f t="shared" si="0"/>
        <v>64</v>
      </c>
      <c r="G66">
        <v>0</v>
      </c>
    </row>
    <row r="67" spans="1:7">
      <c r="A67" s="3">
        <v>42434</v>
      </c>
      <c r="B67">
        <v>0</v>
      </c>
      <c r="D67" s="1">
        <v>5.1203470579191084</v>
      </c>
      <c r="E67">
        <f t="shared" si="0"/>
        <v>65</v>
      </c>
      <c r="G67">
        <v>0</v>
      </c>
    </row>
    <row r="68" spans="1:7">
      <c r="A68" s="3">
        <v>42435</v>
      </c>
      <c r="B68">
        <v>0</v>
      </c>
      <c r="D68" s="1">
        <v>4.4644555446772767</v>
      </c>
      <c r="E68">
        <f t="shared" ref="E68:E131" si="1">A68-DATE(YEAR(A68),1,0)</f>
        <v>66</v>
      </c>
      <c r="G68">
        <v>0</v>
      </c>
    </row>
    <row r="69" spans="1:7">
      <c r="A69" s="3">
        <v>42436</v>
      </c>
      <c r="B69">
        <v>0.2</v>
      </c>
      <c r="D69" s="1">
        <v>4.3104660005374607</v>
      </c>
      <c r="E69">
        <f t="shared" si="1"/>
        <v>67</v>
      </c>
      <c r="G69">
        <v>0.2</v>
      </c>
    </row>
    <row r="70" spans="1:7">
      <c r="A70" s="3">
        <v>42437</v>
      </c>
      <c r="B70">
        <v>7.8000000000000016</v>
      </c>
      <c r="D70" s="1">
        <v>2.8946865814827452</v>
      </c>
      <c r="E70">
        <f t="shared" si="1"/>
        <v>68</v>
      </c>
      <c r="G70">
        <v>7.8000000000000016</v>
      </c>
    </row>
    <row r="71" spans="1:7">
      <c r="A71" s="3">
        <v>42438</v>
      </c>
      <c r="B71">
        <v>16.199999999999989</v>
      </c>
      <c r="D71" s="1">
        <v>1.6600884105468388</v>
      </c>
      <c r="E71">
        <f t="shared" si="1"/>
        <v>69</v>
      </c>
      <c r="G71">
        <v>16.199999999999989</v>
      </c>
    </row>
    <row r="72" spans="1:7">
      <c r="A72" s="3">
        <v>42439</v>
      </c>
      <c r="B72">
        <v>0</v>
      </c>
      <c r="D72" s="1">
        <v>3.710933850449504</v>
      </c>
      <c r="E72">
        <f t="shared" si="1"/>
        <v>70</v>
      </c>
      <c r="G72">
        <v>0</v>
      </c>
    </row>
    <row r="73" spans="1:7">
      <c r="A73" s="3">
        <v>42440</v>
      </c>
      <c r="B73">
        <v>0</v>
      </c>
      <c r="D73" s="1">
        <v>5.1399650426240884</v>
      </c>
      <c r="E73">
        <f t="shared" si="1"/>
        <v>71</v>
      </c>
      <c r="G73">
        <v>0</v>
      </c>
    </row>
    <row r="74" spans="1:7">
      <c r="A74" s="3">
        <v>42441</v>
      </c>
      <c r="B74">
        <v>0.2</v>
      </c>
      <c r="D74" s="1">
        <v>5.1833771546537575</v>
      </c>
      <c r="E74">
        <f t="shared" si="1"/>
        <v>72</v>
      </c>
      <c r="G74">
        <v>0.2</v>
      </c>
    </row>
    <row r="75" spans="1:7">
      <c r="A75" s="3">
        <v>42442</v>
      </c>
      <c r="B75">
        <v>0</v>
      </c>
      <c r="D75" s="1">
        <v>5.2298740546436511</v>
      </c>
      <c r="E75">
        <f t="shared" si="1"/>
        <v>73</v>
      </c>
      <c r="G75">
        <v>0</v>
      </c>
    </row>
    <row r="76" spans="1:7">
      <c r="A76" s="3">
        <v>42443</v>
      </c>
      <c r="B76">
        <v>0</v>
      </c>
      <c r="D76" s="1">
        <v>4.9913214207979131</v>
      </c>
      <c r="E76">
        <f t="shared" si="1"/>
        <v>74</v>
      </c>
      <c r="G76">
        <v>0</v>
      </c>
    </row>
    <row r="77" spans="1:7">
      <c r="A77" s="3">
        <v>42444</v>
      </c>
      <c r="B77">
        <v>0</v>
      </c>
      <c r="D77" s="1">
        <v>5.301816836520544</v>
      </c>
      <c r="E77">
        <f t="shared" si="1"/>
        <v>75</v>
      </c>
      <c r="G77">
        <v>0</v>
      </c>
    </row>
    <row r="78" spans="1:7">
      <c r="A78" s="3">
        <v>42445</v>
      </c>
      <c r="B78">
        <v>0</v>
      </c>
      <c r="D78" s="1">
        <v>5.1085095790004118</v>
      </c>
      <c r="E78">
        <f t="shared" si="1"/>
        <v>76</v>
      </c>
      <c r="G78">
        <v>0</v>
      </c>
    </row>
    <row r="79" spans="1:7">
      <c r="A79" s="3">
        <v>42446</v>
      </c>
      <c r="B79">
        <v>0</v>
      </c>
      <c r="D79" s="1">
        <v>4.1583004732409696</v>
      </c>
      <c r="E79">
        <f t="shared" si="1"/>
        <v>77</v>
      </c>
      <c r="G79">
        <v>0</v>
      </c>
    </row>
    <row r="80" spans="1:7">
      <c r="A80" s="3">
        <v>42447</v>
      </c>
      <c r="B80">
        <v>2.2000000000000002</v>
      </c>
      <c r="D80" s="1">
        <v>4.2126736957985447</v>
      </c>
      <c r="E80">
        <f t="shared" si="1"/>
        <v>78</v>
      </c>
      <c r="G80">
        <v>2.2000000000000002</v>
      </c>
    </row>
    <row r="81" spans="1:7">
      <c r="A81" s="3">
        <v>42448</v>
      </c>
      <c r="B81">
        <v>13.400000000000002</v>
      </c>
      <c r="D81" s="1">
        <v>4.9895685808088732</v>
      </c>
      <c r="E81">
        <f t="shared" si="1"/>
        <v>79</v>
      </c>
      <c r="G81">
        <v>13.400000000000002</v>
      </c>
    </row>
    <row r="82" spans="1:7">
      <c r="A82" s="3">
        <v>42449</v>
      </c>
      <c r="B82">
        <v>0</v>
      </c>
      <c r="D82" s="1">
        <v>4.940468602695395</v>
      </c>
      <c r="E82">
        <f t="shared" si="1"/>
        <v>80</v>
      </c>
      <c r="G82">
        <v>0</v>
      </c>
    </row>
    <row r="83" spans="1:7">
      <c r="A83" s="3">
        <v>42450</v>
      </c>
      <c r="B83">
        <v>0</v>
      </c>
      <c r="D83" s="1">
        <v>4.9418010531138581</v>
      </c>
      <c r="E83">
        <f t="shared" si="1"/>
        <v>81</v>
      </c>
      <c r="G83">
        <v>0</v>
      </c>
    </row>
    <row r="84" spans="1:7">
      <c r="A84" s="3">
        <v>42451</v>
      </c>
      <c r="B84">
        <v>10.799999999999999</v>
      </c>
      <c r="D84" s="1">
        <v>4.2749861898971542</v>
      </c>
      <c r="E84">
        <f t="shared" si="1"/>
        <v>82</v>
      </c>
      <c r="G84">
        <v>10.799999999999999</v>
      </c>
    </row>
    <row r="85" spans="1:7">
      <c r="A85" s="3">
        <v>42452</v>
      </c>
      <c r="B85">
        <v>0</v>
      </c>
      <c r="D85" s="1">
        <v>3.809736910945325</v>
      </c>
      <c r="E85">
        <f t="shared" si="1"/>
        <v>83</v>
      </c>
      <c r="G85">
        <v>0</v>
      </c>
    </row>
    <row r="86" spans="1:7">
      <c r="A86" s="3">
        <v>42453</v>
      </c>
      <c r="B86">
        <v>11.8</v>
      </c>
      <c r="D86" s="1">
        <v>4.191494419447289</v>
      </c>
      <c r="E86">
        <f t="shared" si="1"/>
        <v>84</v>
      </c>
      <c r="G86">
        <v>11.8</v>
      </c>
    </row>
    <row r="87" spans="1:7">
      <c r="A87" s="3">
        <v>42454</v>
      </c>
      <c r="B87">
        <v>0</v>
      </c>
      <c r="D87" s="1">
        <v>5.3335913732652696</v>
      </c>
      <c r="E87">
        <f t="shared" si="1"/>
        <v>85</v>
      </c>
      <c r="G87">
        <v>0</v>
      </c>
    </row>
    <row r="88" spans="1:7">
      <c r="A88" s="3">
        <v>42455</v>
      </c>
      <c r="B88">
        <v>0</v>
      </c>
      <c r="D88" s="1">
        <v>4.7981171811598209</v>
      </c>
      <c r="E88">
        <f t="shared" si="1"/>
        <v>86</v>
      </c>
      <c r="G88">
        <v>0</v>
      </c>
    </row>
    <row r="89" spans="1:7">
      <c r="A89" s="3">
        <v>42456</v>
      </c>
      <c r="B89">
        <v>1.7999999999999998</v>
      </c>
      <c r="D89" s="1">
        <v>3.6502068638806437</v>
      </c>
      <c r="E89">
        <f t="shared" si="1"/>
        <v>87</v>
      </c>
      <c r="G89">
        <v>1.7999999999999998</v>
      </c>
    </row>
    <row r="90" spans="1:7">
      <c r="A90" s="3">
        <v>42457</v>
      </c>
      <c r="B90">
        <v>0</v>
      </c>
      <c r="D90" s="1">
        <v>4.6623755667000601</v>
      </c>
      <c r="E90">
        <f t="shared" si="1"/>
        <v>88</v>
      </c>
      <c r="G90">
        <v>0</v>
      </c>
    </row>
    <row r="91" spans="1:7">
      <c r="A91" s="3">
        <v>42458</v>
      </c>
      <c r="B91">
        <v>0</v>
      </c>
      <c r="D91" s="1">
        <v>5.187655212404958</v>
      </c>
      <c r="E91">
        <f t="shared" si="1"/>
        <v>89</v>
      </c>
      <c r="G91">
        <v>0</v>
      </c>
    </row>
    <row r="92" spans="1:7">
      <c r="A92" s="3">
        <v>42459</v>
      </c>
      <c r="B92">
        <v>9</v>
      </c>
      <c r="D92" s="1">
        <v>2.717083899904631</v>
      </c>
      <c r="E92">
        <f t="shared" si="1"/>
        <v>90</v>
      </c>
      <c r="G92">
        <v>9</v>
      </c>
    </row>
    <row r="93" spans="1:7">
      <c r="A93" s="3">
        <v>42460</v>
      </c>
      <c r="B93">
        <v>8</v>
      </c>
      <c r="D93" s="1">
        <v>4.1672218990025689</v>
      </c>
      <c r="E93">
        <f t="shared" si="1"/>
        <v>91</v>
      </c>
      <c r="G93">
        <v>8</v>
      </c>
    </row>
    <row r="94" spans="1:7">
      <c r="A94" s="3">
        <v>42461</v>
      </c>
      <c r="B94">
        <v>60.400000000000013</v>
      </c>
      <c r="D94" s="1">
        <v>3.0405598880400482</v>
      </c>
      <c r="E94">
        <f t="shared" si="1"/>
        <v>92</v>
      </c>
      <c r="G94">
        <v>60.400000000000013</v>
      </c>
    </row>
    <row r="95" spans="1:7">
      <c r="A95" s="3">
        <v>42462</v>
      </c>
      <c r="B95">
        <v>0.2</v>
      </c>
      <c r="D95" s="1">
        <v>3.9013790575773788</v>
      </c>
      <c r="E95">
        <f t="shared" si="1"/>
        <v>93</v>
      </c>
      <c r="G95">
        <v>0.2</v>
      </c>
    </row>
    <row r="96" spans="1:7">
      <c r="A96" s="3">
        <v>42463</v>
      </c>
      <c r="B96">
        <v>6.6000000000000005</v>
      </c>
      <c r="D96" s="1">
        <v>2.6534491334496892</v>
      </c>
      <c r="E96">
        <f t="shared" si="1"/>
        <v>94</v>
      </c>
      <c r="G96">
        <v>6.6000000000000005</v>
      </c>
    </row>
    <row r="97" spans="1:7">
      <c r="A97" s="3">
        <v>42464</v>
      </c>
      <c r="B97">
        <v>22.599999999999984</v>
      </c>
      <c r="D97" s="1">
        <v>2.0483431263466745</v>
      </c>
      <c r="E97">
        <f t="shared" si="1"/>
        <v>95</v>
      </c>
      <c r="G97">
        <v>22.599999999999984</v>
      </c>
    </row>
    <row r="98" spans="1:7">
      <c r="A98" s="3">
        <v>42465</v>
      </c>
      <c r="B98">
        <v>0</v>
      </c>
      <c r="D98" s="1">
        <v>4.8035960842129706</v>
      </c>
      <c r="E98">
        <f t="shared" si="1"/>
        <v>96</v>
      </c>
      <c r="G98">
        <v>0</v>
      </c>
    </row>
    <row r="99" spans="1:7">
      <c r="A99" s="3">
        <v>42466</v>
      </c>
      <c r="B99">
        <v>18.599999999999998</v>
      </c>
      <c r="D99" s="1">
        <v>3.8800255278558393</v>
      </c>
      <c r="E99">
        <f t="shared" si="1"/>
        <v>97</v>
      </c>
      <c r="G99">
        <v>18.599999999999998</v>
      </c>
    </row>
    <row r="100" spans="1:7">
      <c r="A100" s="3">
        <v>42467</v>
      </c>
      <c r="B100">
        <v>33.400000000000006</v>
      </c>
      <c r="D100" s="1">
        <v>2.60997958578091</v>
      </c>
      <c r="E100">
        <f t="shared" si="1"/>
        <v>98</v>
      </c>
      <c r="G100">
        <v>33.400000000000006</v>
      </c>
    </row>
    <row r="101" spans="1:7">
      <c r="A101" s="3">
        <v>42468</v>
      </c>
      <c r="B101">
        <v>1</v>
      </c>
      <c r="D101" s="1">
        <v>3.887170682480027</v>
      </c>
      <c r="E101">
        <f t="shared" si="1"/>
        <v>99</v>
      </c>
      <c r="G101">
        <v>1</v>
      </c>
    </row>
    <row r="102" spans="1:7">
      <c r="A102" s="3">
        <v>42469</v>
      </c>
      <c r="B102">
        <v>2.6000000000000005</v>
      </c>
      <c r="D102" s="1">
        <v>4.1529981972108025</v>
      </c>
      <c r="E102">
        <f t="shared" si="1"/>
        <v>100</v>
      </c>
      <c r="G102">
        <v>2.6000000000000005</v>
      </c>
    </row>
    <row r="103" spans="1:7">
      <c r="A103" s="3">
        <v>42470</v>
      </c>
      <c r="B103">
        <v>7.6000000000000014</v>
      </c>
      <c r="D103" s="1">
        <v>3.3943181598402044</v>
      </c>
      <c r="E103">
        <f t="shared" si="1"/>
        <v>101</v>
      </c>
      <c r="G103">
        <v>7.6000000000000014</v>
      </c>
    </row>
    <row r="104" spans="1:7">
      <c r="A104" s="3">
        <v>42471</v>
      </c>
      <c r="B104">
        <v>28.4</v>
      </c>
      <c r="D104" s="1">
        <v>4.4905964881756635</v>
      </c>
      <c r="E104">
        <f t="shared" si="1"/>
        <v>102</v>
      </c>
      <c r="G104">
        <v>28.4</v>
      </c>
    </row>
    <row r="105" spans="1:7">
      <c r="A105" s="3">
        <v>42472</v>
      </c>
      <c r="B105">
        <v>0</v>
      </c>
      <c r="D105" s="1">
        <v>3.9726639577471916</v>
      </c>
      <c r="E105">
        <f t="shared" si="1"/>
        <v>103</v>
      </c>
      <c r="G105">
        <v>0</v>
      </c>
    </row>
    <row r="106" spans="1:7">
      <c r="A106" s="3">
        <v>42473</v>
      </c>
      <c r="B106">
        <v>22.399999999999991</v>
      </c>
      <c r="D106" s="1">
        <v>3.7357038020950237</v>
      </c>
      <c r="E106">
        <f t="shared" si="1"/>
        <v>104</v>
      </c>
      <c r="G106">
        <v>22.399999999999991</v>
      </c>
    </row>
    <row r="107" spans="1:7">
      <c r="A107" s="3">
        <v>42474</v>
      </c>
      <c r="B107">
        <v>3.8000000000000007</v>
      </c>
      <c r="D107" s="1">
        <v>3.7169480289160481</v>
      </c>
      <c r="E107">
        <f t="shared" si="1"/>
        <v>105</v>
      </c>
      <c r="G107">
        <v>3.8000000000000007</v>
      </c>
    </row>
    <row r="108" spans="1:7">
      <c r="A108" s="3">
        <v>42475</v>
      </c>
      <c r="B108">
        <v>0.2</v>
      </c>
      <c r="D108" s="1">
        <v>3.6651567979009188</v>
      </c>
      <c r="E108">
        <f t="shared" si="1"/>
        <v>106</v>
      </c>
      <c r="G108">
        <v>0.2</v>
      </c>
    </row>
    <row r="109" spans="1:7">
      <c r="A109" s="3">
        <v>42476</v>
      </c>
      <c r="B109">
        <v>2.5999999999999996</v>
      </c>
      <c r="D109" s="1">
        <v>3.9795408317768111</v>
      </c>
      <c r="E109">
        <f t="shared" si="1"/>
        <v>107</v>
      </c>
      <c r="G109">
        <v>2.5999999999999996</v>
      </c>
    </row>
    <row r="110" spans="1:7">
      <c r="A110" s="3">
        <v>42477</v>
      </c>
      <c r="B110">
        <v>30.999999999999996</v>
      </c>
      <c r="D110" s="1">
        <v>3.5057797809032922</v>
      </c>
      <c r="E110">
        <f t="shared" si="1"/>
        <v>108</v>
      </c>
      <c r="G110">
        <v>30.999999999999996</v>
      </c>
    </row>
    <row r="111" spans="1:7">
      <c r="A111" s="3">
        <v>42478</v>
      </c>
      <c r="B111">
        <v>10.599999999999996</v>
      </c>
      <c r="D111" s="1">
        <v>3.0357541150434413</v>
      </c>
      <c r="E111">
        <f t="shared" si="1"/>
        <v>109</v>
      </c>
      <c r="G111">
        <v>10.599999999999996</v>
      </c>
    </row>
    <row r="112" spans="1:7">
      <c r="A112" s="3">
        <v>42479</v>
      </c>
      <c r="B112">
        <v>10.4</v>
      </c>
      <c r="D112" s="1">
        <v>2.4858481251932676</v>
      </c>
      <c r="E112">
        <f t="shared" si="1"/>
        <v>110</v>
      </c>
      <c r="G112">
        <v>10.4</v>
      </c>
    </row>
    <row r="113" spans="1:7">
      <c r="A113" s="3">
        <v>42480</v>
      </c>
      <c r="B113">
        <v>0</v>
      </c>
      <c r="D113" s="1">
        <v>3.9524884661492625</v>
      </c>
      <c r="E113">
        <f t="shared" si="1"/>
        <v>111</v>
      </c>
      <c r="G113">
        <v>0</v>
      </c>
    </row>
    <row r="114" spans="1:7">
      <c r="A114" s="3">
        <v>42481</v>
      </c>
      <c r="B114">
        <v>12.999999999999998</v>
      </c>
      <c r="D114" s="1">
        <v>3.7796666710834028</v>
      </c>
      <c r="E114">
        <f t="shared" si="1"/>
        <v>112</v>
      </c>
      <c r="G114">
        <v>12.999999999999998</v>
      </c>
    </row>
    <row r="115" spans="1:7">
      <c r="A115" s="3">
        <v>42482</v>
      </c>
      <c r="B115">
        <v>0.4</v>
      </c>
      <c r="D115" s="1">
        <v>3.9724768734428459</v>
      </c>
      <c r="E115">
        <f t="shared" si="1"/>
        <v>113</v>
      </c>
      <c r="G115">
        <v>0.4</v>
      </c>
    </row>
    <row r="116" spans="1:7">
      <c r="A116" s="3">
        <v>42483</v>
      </c>
      <c r="B116">
        <v>17.2</v>
      </c>
      <c r="D116" s="1">
        <v>3.9141046506469923</v>
      </c>
      <c r="E116">
        <f t="shared" si="1"/>
        <v>114</v>
      </c>
      <c r="G116">
        <v>17.2</v>
      </c>
    </row>
    <row r="117" spans="1:7">
      <c r="A117" s="3">
        <v>42484</v>
      </c>
      <c r="B117">
        <v>0</v>
      </c>
      <c r="D117" s="1">
        <v>3.0335831435204756</v>
      </c>
      <c r="E117">
        <f t="shared" si="1"/>
        <v>115</v>
      </c>
      <c r="G117">
        <v>0</v>
      </c>
    </row>
    <row r="118" spans="1:7">
      <c r="A118" s="3">
        <v>42485</v>
      </c>
      <c r="B118">
        <v>3.2</v>
      </c>
      <c r="D118" s="1">
        <v>3.8522434571798652</v>
      </c>
      <c r="E118">
        <f t="shared" si="1"/>
        <v>116</v>
      </c>
      <c r="G118">
        <v>3.2</v>
      </c>
    </row>
    <row r="119" spans="1:7">
      <c r="A119" s="3">
        <v>42486</v>
      </c>
      <c r="B119">
        <v>12.599999999999998</v>
      </c>
      <c r="D119" s="1">
        <v>2.9154393212895378</v>
      </c>
      <c r="E119">
        <f t="shared" si="1"/>
        <v>117</v>
      </c>
      <c r="G119">
        <v>12.599999999999998</v>
      </c>
    </row>
    <row r="120" spans="1:7">
      <c r="A120" s="3">
        <v>42487</v>
      </c>
      <c r="B120">
        <v>33.800000000000004</v>
      </c>
      <c r="C120" s="5">
        <v>5.633278824369123</v>
      </c>
      <c r="D120" s="1">
        <v>3.9741641527321216</v>
      </c>
      <c r="E120">
        <f t="shared" si="1"/>
        <v>118</v>
      </c>
      <c r="G120">
        <v>33.800000000000004</v>
      </c>
    </row>
    <row r="121" spans="1:7">
      <c r="A121" s="3">
        <v>42488</v>
      </c>
      <c r="B121">
        <v>1.5999999999999999</v>
      </c>
      <c r="C121" s="5">
        <v>9.9447833376945916</v>
      </c>
      <c r="D121" s="1">
        <v>3.7333963173339266</v>
      </c>
      <c r="E121">
        <f t="shared" si="1"/>
        <v>119</v>
      </c>
      <c r="G121">
        <v>1.5999999999999999</v>
      </c>
    </row>
    <row r="122" spans="1:7">
      <c r="A122" s="3">
        <v>42489</v>
      </c>
      <c r="B122">
        <v>14.799999999999999</v>
      </c>
      <c r="C122" s="5">
        <v>3.9178181734078428</v>
      </c>
      <c r="D122" s="1">
        <v>3.5520856135805849</v>
      </c>
      <c r="E122">
        <f t="shared" si="1"/>
        <v>120</v>
      </c>
      <c r="G122">
        <v>14.799999999999999</v>
      </c>
    </row>
    <row r="123" spans="1:7">
      <c r="A123" s="3">
        <v>42490</v>
      </c>
      <c r="B123">
        <v>49.400000000000013</v>
      </c>
      <c r="C123" s="5">
        <v>3.725507480272233</v>
      </c>
      <c r="D123" s="1">
        <v>3.9059951451697312</v>
      </c>
      <c r="E123">
        <f t="shared" si="1"/>
        <v>121</v>
      </c>
      <c r="G123">
        <v>49.400000000000013</v>
      </c>
    </row>
    <row r="124" spans="1:7">
      <c r="A124" s="3">
        <v>42491</v>
      </c>
      <c r="B124">
        <v>0.79999999999999993</v>
      </c>
      <c r="C124" s="5">
        <v>11.175398738013012</v>
      </c>
      <c r="D124" s="1">
        <v>2.8618378095310568</v>
      </c>
      <c r="E124">
        <f t="shared" si="1"/>
        <v>122</v>
      </c>
      <c r="G124">
        <v>0.79999999999999993</v>
      </c>
    </row>
    <row r="125" spans="1:7">
      <c r="A125" s="3">
        <v>42492</v>
      </c>
      <c r="B125">
        <v>0.39999999999999997</v>
      </c>
      <c r="C125" s="5">
        <v>4.2612263844099054</v>
      </c>
      <c r="D125" s="1">
        <v>3.1850553785855089</v>
      </c>
      <c r="E125">
        <f t="shared" si="1"/>
        <v>123</v>
      </c>
      <c r="G125">
        <v>0.39999999999999997</v>
      </c>
    </row>
    <row r="126" spans="1:7">
      <c r="A126" s="3">
        <v>42493</v>
      </c>
      <c r="B126">
        <v>6.8</v>
      </c>
      <c r="C126" s="5">
        <v>3.3994987916503803</v>
      </c>
      <c r="D126" s="1">
        <v>3.6137929345883419</v>
      </c>
      <c r="E126">
        <f t="shared" si="1"/>
        <v>124</v>
      </c>
      <c r="G126">
        <v>6.8</v>
      </c>
    </row>
    <row r="127" spans="1:7">
      <c r="A127" s="3">
        <v>42494</v>
      </c>
      <c r="B127">
        <v>3.2</v>
      </c>
      <c r="C127" s="5">
        <v>3.7210353544584063</v>
      </c>
      <c r="D127" s="1">
        <v>4.2033574090274914</v>
      </c>
      <c r="E127">
        <f t="shared" si="1"/>
        <v>125</v>
      </c>
      <c r="G127">
        <v>3.2</v>
      </c>
    </row>
    <row r="128" spans="1:7">
      <c r="A128" s="3">
        <v>42495</v>
      </c>
      <c r="B128">
        <v>4.6000000000000005</v>
      </c>
      <c r="C128" s="5">
        <v>5.5021337149235467</v>
      </c>
      <c r="D128" s="1">
        <v>2.6125942038845844</v>
      </c>
      <c r="E128">
        <f t="shared" si="1"/>
        <v>126</v>
      </c>
      <c r="G128">
        <v>4.6000000000000005</v>
      </c>
    </row>
    <row r="129" spans="1:7">
      <c r="A129" s="3">
        <v>42496</v>
      </c>
      <c r="B129">
        <v>39.000000000000021</v>
      </c>
      <c r="C129" s="5">
        <v>6.6164909923059545</v>
      </c>
      <c r="D129" s="1">
        <v>2.8816094976933235</v>
      </c>
      <c r="E129">
        <f t="shared" si="1"/>
        <v>127</v>
      </c>
      <c r="G129">
        <v>39.000000000000021</v>
      </c>
    </row>
    <row r="130" spans="1:7">
      <c r="A130" s="3">
        <v>42497</v>
      </c>
      <c r="B130">
        <v>1.5999999999999999</v>
      </c>
      <c r="C130" s="5">
        <v>6.9099669048002603</v>
      </c>
      <c r="D130" s="1">
        <v>2.6627974580820646</v>
      </c>
      <c r="E130">
        <f t="shared" si="1"/>
        <v>128</v>
      </c>
      <c r="G130">
        <v>1.5999999999999999</v>
      </c>
    </row>
    <row r="131" spans="1:7">
      <c r="A131" s="3">
        <v>42498</v>
      </c>
      <c r="B131">
        <v>0.39999999999999997</v>
      </c>
      <c r="C131" s="5">
        <v>4.3150831569119541</v>
      </c>
      <c r="D131" s="1">
        <v>3.2502881580680452</v>
      </c>
      <c r="E131">
        <f t="shared" si="1"/>
        <v>129</v>
      </c>
      <c r="G131">
        <v>0.39999999999999997</v>
      </c>
    </row>
    <row r="132" spans="1:7">
      <c r="A132" s="3">
        <v>42499</v>
      </c>
      <c r="B132">
        <v>1.9999999999999998</v>
      </c>
      <c r="C132" s="5">
        <v>2.8523164899240729</v>
      </c>
      <c r="D132" s="1">
        <v>3.5404981039759313</v>
      </c>
      <c r="E132">
        <f t="shared" ref="E132:E195" si="2">A132-DATE(YEAR(A132),1,0)</f>
        <v>130</v>
      </c>
      <c r="G132">
        <v>1.9999999999999998</v>
      </c>
    </row>
    <row r="133" spans="1:7">
      <c r="A133" s="3">
        <v>42500</v>
      </c>
      <c r="B133">
        <v>15.799999999999995</v>
      </c>
      <c r="C133" s="5">
        <v>5.4980582955541433</v>
      </c>
      <c r="D133" s="1">
        <v>2.6140852462671638</v>
      </c>
      <c r="E133">
        <f t="shared" si="2"/>
        <v>131</v>
      </c>
      <c r="G133">
        <v>15.799999999999995</v>
      </c>
    </row>
    <row r="134" spans="1:7">
      <c r="A134" s="3">
        <v>42501</v>
      </c>
      <c r="B134">
        <v>0</v>
      </c>
      <c r="C134" s="5">
        <v>6.9308775925092547</v>
      </c>
      <c r="D134" s="1">
        <v>3.4804106703099356</v>
      </c>
      <c r="E134">
        <f t="shared" si="2"/>
        <v>132</v>
      </c>
      <c r="G134">
        <v>0</v>
      </c>
    </row>
    <row r="135" spans="1:7">
      <c r="A135" s="3">
        <v>42502</v>
      </c>
      <c r="B135">
        <v>0.19999999999999998</v>
      </c>
      <c r="C135" s="5">
        <v>3.1598612711716907</v>
      </c>
      <c r="D135" s="1">
        <v>3.270528456584576</v>
      </c>
      <c r="E135">
        <f t="shared" si="2"/>
        <v>133</v>
      </c>
      <c r="G135">
        <v>0.19999999999999998</v>
      </c>
    </row>
    <row r="136" spans="1:7">
      <c r="A136" s="3">
        <v>42503</v>
      </c>
      <c r="B136">
        <v>8.1999999999999993</v>
      </c>
      <c r="C136" s="5">
        <v>2.66449546504322</v>
      </c>
      <c r="D136" s="1">
        <v>3.3261147348261551</v>
      </c>
      <c r="E136">
        <f t="shared" si="2"/>
        <v>134</v>
      </c>
      <c r="G136">
        <v>8.1999999999999993</v>
      </c>
    </row>
    <row r="137" spans="1:7">
      <c r="A137" s="3">
        <v>42504</v>
      </c>
      <c r="B137">
        <v>6.8</v>
      </c>
      <c r="C137" s="5">
        <v>3.4416816839923459</v>
      </c>
      <c r="D137" s="1">
        <v>4.1487674107171921</v>
      </c>
      <c r="E137">
        <f t="shared" si="2"/>
        <v>135</v>
      </c>
      <c r="G137">
        <v>6.8</v>
      </c>
    </row>
    <row r="138" spans="1:7">
      <c r="A138" s="3">
        <v>42505</v>
      </c>
      <c r="B138">
        <v>5.2000000000000011</v>
      </c>
      <c r="C138" s="5">
        <v>3.1551388217366751</v>
      </c>
      <c r="D138" s="1">
        <v>3.7540875727499787</v>
      </c>
      <c r="E138">
        <f t="shared" si="2"/>
        <v>136</v>
      </c>
      <c r="G138">
        <v>5.2000000000000011</v>
      </c>
    </row>
    <row r="139" spans="1:7">
      <c r="A139" s="3">
        <v>42506</v>
      </c>
      <c r="B139">
        <v>11.199999999999998</v>
      </c>
      <c r="C139" s="5">
        <v>3.4524046403772859</v>
      </c>
      <c r="D139" s="1">
        <v>3.8159126491446753</v>
      </c>
      <c r="E139">
        <f t="shared" si="2"/>
        <v>137</v>
      </c>
      <c r="G139">
        <v>11.199999999999998</v>
      </c>
    </row>
    <row r="140" spans="1:7">
      <c r="A140" s="3">
        <v>42507</v>
      </c>
      <c r="B140">
        <v>0.6</v>
      </c>
      <c r="C140" s="5">
        <v>2.9074210186391838</v>
      </c>
      <c r="D140" s="1">
        <v>3.9306805264889042</v>
      </c>
      <c r="E140">
        <f t="shared" si="2"/>
        <v>138</v>
      </c>
      <c r="G140">
        <v>0.6</v>
      </c>
    </row>
    <row r="141" spans="1:7">
      <c r="A141" s="3">
        <v>42508</v>
      </c>
      <c r="B141">
        <v>21.2</v>
      </c>
      <c r="C141" s="5">
        <v>3.1321954794273394</v>
      </c>
      <c r="D141" s="1">
        <v>2.5814158040471824</v>
      </c>
      <c r="E141">
        <f t="shared" si="2"/>
        <v>139</v>
      </c>
      <c r="G141">
        <v>21.2</v>
      </c>
    </row>
    <row r="142" spans="1:7">
      <c r="A142" s="3">
        <v>42509</v>
      </c>
      <c r="B142">
        <v>2.6</v>
      </c>
      <c r="C142" s="5">
        <v>2.7570032456297686</v>
      </c>
      <c r="D142" s="1">
        <v>2.5311766109053471</v>
      </c>
      <c r="E142">
        <f t="shared" si="2"/>
        <v>140</v>
      </c>
      <c r="G142">
        <v>2.6</v>
      </c>
    </row>
    <row r="143" spans="1:7">
      <c r="A143" s="3">
        <v>42510</v>
      </c>
      <c r="B143">
        <v>0.99999999999999989</v>
      </c>
      <c r="C143" s="5">
        <v>2.2261486739653247</v>
      </c>
      <c r="D143" s="1">
        <v>4.6838088358030134</v>
      </c>
      <c r="E143">
        <f t="shared" si="2"/>
        <v>141</v>
      </c>
      <c r="G143">
        <v>0.99999999999999989</v>
      </c>
    </row>
    <row r="144" spans="1:7">
      <c r="A144" s="3">
        <v>42511</v>
      </c>
      <c r="B144">
        <v>0.19999999999999998</v>
      </c>
      <c r="C144" s="5">
        <v>1.9795777816747713</v>
      </c>
      <c r="D144" s="1">
        <v>3.4875623244388292</v>
      </c>
      <c r="E144">
        <f t="shared" si="2"/>
        <v>142</v>
      </c>
      <c r="G144">
        <v>0.19999999999999998</v>
      </c>
    </row>
    <row r="145" spans="1:7">
      <c r="A145" s="3">
        <v>42512</v>
      </c>
      <c r="B145">
        <v>0.39999999999999997</v>
      </c>
      <c r="C145" s="5">
        <v>2.0529533196478829</v>
      </c>
      <c r="D145" s="1">
        <v>3.5648484762822235</v>
      </c>
      <c r="E145">
        <f t="shared" si="2"/>
        <v>143</v>
      </c>
      <c r="G145">
        <v>0.39999999999999997</v>
      </c>
    </row>
    <row r="146" spans="1:7">
      <c r="A146" s="3">
        <v>42513</v>
      </c>
      <c r="B146">
        <v>0.19999999999999998</v>
      </c>
      <c r="C146" s="5">
        <v>1.8891155221614488</v>
      </c>
      <c r="D146" s="1">
        <v>4.0884948515361428</v>
      </c>
      <c r="E146">
        <f t="shared" si="2"/>
        <v>144</v>
      </c>
      <c r="G146">
        <v>0.19999999999999998</v>
      </c>
    </row>
    <row r="147" spans="1:7">
      <c r="A147" s="3">
        <v>42514</v>
      </c>
      <c r="B147">
        <v>9.5999999999999979</v>
      </c>
      <c r="C147" s="5">
        <v>1.9466207369165329</v>
      </c>
      <c r="D147" s="1">
        <v>3.9532452887264395</v>
      </c>
      <c r="E147">
        <f t="shared" si="2"/>
        <v>145</v>
      </c>
      <c r="G147">
        <v>9.5999999999999979</v>
      </c>
    </row>
    <row r="148" spans="1:7">
      <c r="A148" s="3">
        <v>42515</v>
      </c>
      <c r="B148">
        <v>8.6</v>
      </c>
      <c r="C148" s="5">
        <v>5.8782245561158479</v>
      </c>
      <c r="D148" s="1">
        <v>3.4890912144998194</v>
      </c>
      <c r="E148">
        <f t="shared" si="2"/>
        <v>146</v>
      </c>
      <c r="G148">
        <v>8.6</v>
      </c>
    </row>
    <row r="149" spans="1:7">
      <c r="A149" s="3">
        <v>42516</v>
      </c>
      <c r="B149">
        <v>0.99999999999999989</v>
      </c>
      <c r="C149" s="5">
        <v>6.0465431637873621</v>
      </c>
      <c r="D149" s="1">
        <v>3.7414025101060178</v>
      </c>
      <c r="E149">
        <f t="shared" si="2"/>
        <v>147</v>
      </c>
      <c r="G149">
        <v>0.99999999999999989</v>
      </c>
    </row>
    <row r="150" spans="1:7">
      <c r="A150" s="3">
        <v>42517</v>
      </c>
      <c r="B150">
        <v>2</v>
      </c>
      <c r="C150" s="5">
        <v>4.6607097339678267</v>
      </c>
      <c r="D150" s="1">
        <v>3.8625656803646335</v>
      </c>
      <c r="E150">
        <f t="shared" si="2"/>
        <v>148</v>
      </c>
      <c r="G150">
        <v>2</v>
      </c>
    </row>
    <row r="151" spans="1:7">
      <c r="A151" s="3">
        <v>42518</v>
      </c>
      <c r="B151">
        <v>5.3999999999999995</v>
      </c>
      <c r="C151" s="5">
        <v>3.517071525650258</v>
      </c>
      <c r="D151" s="1" t="e">
        <v>#NUM!</v>
      </c>
      <c r="E151">
        <f t="shared" si="2"/>
        <v>149</v>
      </c>
      <c r="G151">
        <v>5.3999999999999995</v>
      </c>
    </row>
    <row r="152" spans="1:7">
      <c r="A152" s="3">
        <v>42519</v>
      </c>
      <c r="B152">
        <v>0</v>
      </c>
      <c r="C152" s="5">
        <v>2.5985328139974904</v>
      </c>
      <c r="D152" s="1">
        <v>3.5433738753260346</v>
      </c>
      <c r="E152">
        <f t="shared" si="2"/>
        <v>150</v>
      </c>
      <c r="G152">
        <v>0</v>
      </c>
    </row>
    <row r="153" spans="1:7">
      <c r="A153" s="3">
        <v>42520</v>
      </c>
      <c r="B153">
        <v>0</v>
      </c>
      <c r="C153" s="5">
        <v>2.0366253193341626</v>
      </c>
      <c r="D153" s="1">
        <v>3.9650686183445574</v>
      </c>
      <c r="E153">
        <f t="shared" si="2"/>
        <v>151</v>
      </c>
      <c r="G153">
        <v>0</v>
      </c>
    </row>
    <row r="154" spans="1:7">
      <c r="A154" s="3">
        <v>42521</v>
      </c>
      <c r="B154">
        <v>0</v>
      </c>
      <c r="C154" s="5">
        <v>1.795996643499348</v>
      </c>
      <c r="D154" s="1">
        <v>3.7361530208947609</v>
      </c>
      <c r="E154">
        <f t="shared" si="2"/>
        <v>152</v>
      </c>
      <c r="G154">
        <v>0</v>
      </c>
    </row>
    <row r="155" spans="1:7">
      <c r="A155" s="3">
        <v>42522</v>
      </c>
      <c r="B155">
        <v>0</v>
      </c>
      <c r="C155" s="5">
        <v>1.7226405194459833</v>
      </c>
      <c r="D155" s="1">
        <v>4.2742653017794865</v>
      </c>
      <c r="E155">
        <f t="shared" si="2"/>
        <v>153</v>
      </c>
      <c r="G155">
        <v>0</v>
      </c>
    </row>
    <row r="156" spans="1:7">
      <c r="A156" s="3">
        <v>42523</v>
      </c>
      <c r="B156">
        <v>0</v>
      </c>
      <c r="C156" s="5">
        <v>1.6706445201429112</v>
      </c>
      <c r="D156" s="1">
        <v>4.1964731742160009</v>
      </c>
      <c r="E156">
        <f t="shared" si="2"/>
        <v>154</v>
      </c>
      <c r="G156">
        <v>0</v>
      </c>
    </row>
    <row r="157" spans="1:7">
      <c r="A157" s="3">
        <v>42524</v>
      </c>
      <c r="B157">
        <v>0</v>
      </c>
      <c r="C157" s="5">
        <v>1.4685365586174051</v>
      </c>
      <c r="D157" s="1">
        <v>3.9859053946717711</v>
      </c>
      <c r="E157">
        <f t="shared" si="2"/>
        <v>155</v>
      </c>
      <c r="G157">
        <v>0</v>
      </c>
    </row>
    <row r="158" spans="1:7">
      <c r="A158" s="3">
        <v>42525</v>
      </c>
      <c r="B158">
        <v>2</v>
      </c>
      <c r="C158" s="5">
        <v>1.4048158728849913</v>
      </c>
      <c r="D158" s="1">
        <v>3.3012020907148258</v>
      </c>
      <c r="E158">
        <f t="shared" si="2"/>
        <v>156</v>
      </c>
      <c r="G158">
        <v>2</v>
      </c>
    </row>
    <row r="159" spans="1:7">
      <c r="A159" s="3">
        <v>42526</v>
      </c>
      <c r="B159">
        <v>0</v>
      </c>
      <c r="C159" s="5">
        <v>1.3520028401922173</v>
      </c>
      <c r="D159" s="1">
        <v>3.4892197656760073</v>
      </c>
      <c r="E159">
        <f t="shared" si="2"/>
        <v>157</v>
      </c>
      <c r="G159">
        <v>0</v>
      </c>
    </row>
    <row r="160" spans="1:7">
      <c r="A160" s="3">
        <v>42527</v>
      </c>
      <c r="B160">
        <v>0</v>
      </c>
      <c r="C160" s="5">
        <v>1.271164672006305</v>
      </c>
      <c r="D160" s="1">
        <v>3.8343828919021625</v>
      </c>
      <c r="E160">
        <f t="shared" si="2"/>
        <v>158</v>
      </c>
      <c r="G160">
        <v>0</v>
      </c>
    </row>
    <row r="161" spans="1:7">
      <c r="A161" s="3">
        <v>42528</v>
      </c>
      <c r="B161">
        <v>14</v>
      </c>
      <c r="C161" s="5">
        <v>1.2649322866435821</v>
      </c>
      <c r="D161" s="1">
        <v>3.6502472509623023</v>
      </c>
      <c r="E161">
        <f t="shared" si="2"/>
        <v>159</v>
      </c>
      <c r="G161">
        <v>14</v>
      </c>
    </row>
    <row r="162" spans="1:7">
      <c r="A162" s="3">
        <v>42529</v>
      </c>
      <c r="B162">
        <v>0</v>
      </c>
      <c r="C162" s="5">
        <v>1.2235223669653739</v>
      </c>
      <c r="D162" s="1">
        <v>3.6507905846183379</v>
      </c>
      <c r="E162">
        <f t="shared" si="2"/>
        <v>160</v>
      </c>
      <c r="G162">
        <v>0</v>
      </c>
    </row>
    <row r="163" spans="1:7">
      <c r="A163" s="3">
        <v>42530</v>
      </c>
      <c r="B163">
        <v>0</v>
      </c>
      <c r="C163" s="5">
        <v>1.1938413700721577</v>
      </c>
      <c r="D163" s="1">
        <v>3.5703012634263325</v>
      </c>
      <c r="E163">
        <f t="shared" si="2"/>
        <v>161</v>
      </c>
      <c r="G163">
        <v>0</v>
      </c>
    </row>
    <row r="164" spans="1:7">
      <c r="A164" s="3">
        <v>42531</v>
      </c>
      <c r="B164">
        <v>0</v>
      </c>
      <c r="C164" s="5">
        <v>1.1719977390528316</v>
      </c>
      <c r="D164" s="1">
        <v>4.1701407865227704</v>
      </c>
      <c r="E164">
        <f t="shared" si="2"/>
        <v>162</v>
      </c>
      <c r="G164">
        <v>0</v>
      </c>
    </row>
    <row r="165" spans="1:7">
      <c r="A165" s="3">
        <v>42532</v>
      </c>
      <c r="B165">
        <v>0</v>
      </c>
      <c r="C165" s="5">
        <v>1.1452280218506925</v>
      </c>
      <c r="D165" s="1">
        <v>3.951855338425144</v>
      </c>
      <c r="E165">
        <f t="shared" si="2"/>
        <v>163</v>
      </c>
      <c r="G165">
        <v>0</v>
      </c>
    </row>
    <row r="166" spans="1:7">
      <c r="A166" s="3">
        <v>42533</v>
      </c>
      <c r="B166">
        <v>0</v>
      </c>
      <c r="C166" s="5">
        <v>1.1222949602314594</v>
      </c>
      <c r="D166" s="1">
        <v>3.7838606212721739</v>
      </c>
      <c r="E166">
        <f t="shared" si="2"/>
        <v>164</v>
      </c>
      <c r="G166">
        <v>0</v>
      </c>
    </row>
    <row r="167" spans="1:7">
      <c r="A167" s="3">
        <v>42534</v>
      </c>
      <c r="B167">
        <v>0</v>
      </c>
      <c r="C167" s="5">
        <v>1.1179391555813449</v>
      </c>
      <c r="D167" s="1">
        <v>3.6805320665389623</v>
      </c>
      <c r="E167">
        <f t="shared" si="2"/>
        <v>165</v>
      </c>
      <c r="G167">
        <v>0</v>
      </c>
    </row>
    <row r="168" spans="1:7">
      <c r="A168" s="3">
        <v>42535</v>
      </c>
      <c r="B168">
        <v>0.6</v>
      </c>
      <c r="C168" s="5">
        <v>1.0756738031667057</v>
      </c>
      <c r="D168" s="1">
        <v>3.2305214538783376</v>
      </c>
      <c r="E168">
        <f t="shared" si="2"/>
        <v>166</v>
      </c>
      <c r="G168">
        <v>0.6</v>
      </c>
    </row>
    <row r="169" spans="1:7">
      <c r="A169" s="3">
        <v>42536</v>
      </c>
      <c r="B169">
        <v>18.799999999999997</v>
      </c>
      <c r="C169" s="5">
        <v>1.1909161482569455</v>
      </c>
      <c r="D169" s="1">
        <v>2.5174476717582861</v>
      </c>
      <c r="E169">
        <f t="shared" si="2"/>
        <v>167</v>
      </c>
      <c r="G169">
        <v>18.799999999999997</v>
      </c>
    </row>
    <row r="170" spans="1:7">
      <c r="A170" s="3">
        <v>42537</v>
      </c>
      <c r="B170">
        <v>0</v>
      </c>
      <c r="C170" s="5">
        <v>1.1654712631985868</v>
      </c>
      <c r="D170" s="1">
        <v>2.8741645183639988</v>
      </c>
      <c r="E170">
        <f t="shared" si="2"/>
        <v>168</v>
      </c>
      <c r="G170">
        <v>0</v>
      </c>
    </row>
    <row r="171" spans="1:7">
      <c r="A171" s="3">
        <v>42538</v>
      </c>
      <c r="B171">
        <v>7.1999999999999993</v>
      </c>
      <c r="C171" s="5">
        <v>1.1833302769259033</v>
      </c>
      <c r="D171" s="1" t="e">
        <v>#NUM!</v>
      </c>
      <c r="E171">
        <f t="shared" si="2"/>
        <v>169</v>
      </c>
      <c r="G171">
        <v>7.1999999999999993</v>
      </c>
    </row>
    <row r="172" spans="1:7">
      <c r="A172" s="3">
        <v>42539</v>
      </c>
      <c r="B172">
        <v>1.7999999999999998</v>
      </c>
      <c r="C172" s="5">
        <v>1.1146278948365043</v>
      </c>
      <c r="D172" s="1">
        <v>2.2612741943920431</v>
      </c>
      <c r="E172">
        <f t="shared" si="2"/>
        <v>170</v>
      </c>
      <c r="G172">
        <v>1.7999999999999998</v>
      </c>
    </row>
    <row r="173" spans="1:7">
      <c r="A173" s="3">
        <v>42540</v>
      </c>
      <c r="B173">
        <v>20</v>
      </c>
      <c r="C173" s="5">
        <v>1.3524729291796558</v>
      </c>
      <c r="D173" s="1">
        <v>3.5480236242721719</v>
      </c>
      <c r="E173">
        <f t="shared" si="2"/>
        <v>171</v>
      </c>
      <c r="G173">
        <v>20</v>
      </c>
    </row>
    <row r="174" spans="1:7">
      <c r="A174" s="3">
        <v>42541</v>
      </c>
      <c r="B174">
        <v>16.999999999999996</v>
      </c>
      <c r="C174" s="5">
        <v>1.1928519278113781</v>
      </c>
      <c r="D174" s="1">
        <v>2.7953795900719114</v>
      </c>
      <c r="E174">
        <f t="shared" si="2"/>
        <v>172</v>
      </c>
      <c r="G174">
        <v>16.999999999999996</v>
      </c>
    </row>
    <row r="175" spans="1:7">
      <c r="A175" s="3">
        <v>42542</v>
      </c>
      <c r="B175">
        <v>11.799999999999997</v>
      </c>
      <c r="C175" s="5">
        <v>3.4934740493173466</v>
      </c>
      <c r="D175" s="1">
        <v>2.3312800089357224</v>
      </c>
      <c r="E175">
        <f t="shared" si="2"/>
        <v>173</v>
      </c>
      <c r="G175">
        <v>11.799999999999997</v>
      </c>
    </row>
    <row r="176" spans="1:7">
      <c r="A176" s="3">
        <v>42543</v>
      </c>
      <c r="B176">
        <v>0</v>
      </c>
      <c r="C176" s="5">
        <v>3.8595705873376054</v>
      </c>
      <c r="D176" s="1">
        <v>2.2873642049519001</v>
      </c>
      <c r="E176">
        <f t="shared" si="2"/>
        <v>174</v>
      </c>
      <c r="G176">
        <v>0</v>
      </c>
    </row>
    <row r="177" spans="1:7">
      <c r="A177" s="3">
        <v>42544</v>
      </c>
      <c r="B177">
        <v>0.19999999999999998</v>
      </c>
      <c r="C177" s="5">
        <v>1.6414908753058635</v>
      </c>
      <c r="D177" s="1">
        <v>3.5139650161872718</v>
      </c>
      <c r="E177">
        <f t="shared" si="2"/>
        <v>175</v>
      </c>
      <c r="G177">
        <v>0.19999999999999998</v>
      </c>
    </row>
    <row r="178" spans="1:7">
      <c r="A178" s="3">
        <v>42545</v>
      </c>
      <c r="B178">
        <v>18.199999999999996</v>
      </c>
      <c r="C178" s="5">
        <v>1.7685373593024987</v>
      </c>
      <c r="D178" s="1">
        <v>3.7837550611218815</v>
      </c>
      <c r="E178">
        <f t="shared" si="2"/>
        <v>176</v>
      </c>
      <c r="G178">
        <v>18.199999999999996</v>
      </c>
    </row>
    <row r="179" spans="1:7">
      <c r="A179" s="3">
        <v>42546</v>
      </c>
      <c r="B179">
        <v>14.799999999999997</v>
      </c>
      <c r="C179" s="5">
        <v>6.2385691274913544</v>
      </c>
      <c r="D179" s="1">
        <v>2.6559051618741756</v>
      </c>
      <c r="E179">
        <f t="shared" si="2"/>
        <v>177</v>
      </c>
      <c r="G179">
        <v>14.799999999999997</v>
      </c>
    </row>
    <row r="180" spans="1:7">
      <c r="A180" s="3">
        <v>42547</v>
      </c>
      <c r="B180">
        <v>17.799999999999997</v>
      </c>
      <c r="C180" s="5">
        <v>6.3233385274546068</v>
      </c>
      <c r="D180" s="1">
        <v>3.1808103471970131</v>
      </c>
      <c r="E180">
        <f t="shared" si="2"/>
        <v>178</v>
      </c>
      <c r="G180">
        <v>17.799999999999997</v>
      </c>
    </row>
    <row r="181" spans="1:7">
      <c r="A181" s="3">
        <v>42548</v>
      </c>
      <c r="B181">
        <v>5</v>
      </c>
      <c r="C181" s="5">
        <v>4.6911763215370419</v>
      </c>
      <c r="D181" s="1">
        <v>2.8594918295732898</v>
      </c>
      <c r="E181">
        <f t="shared" si="2"/>
        <v>179</v>
      </c>
      <c r="G181">
        <v>5</v>
      </c>
    </row>
    <row r="182" spans="1:7">
      <c r="A182" s="3">
        <v>42549</v>
      </c>
      <c r="B182">
        <v>0.19999999999999998</v>
      </c>
      <c r="C182" s="5">
        <v>2.5005675178107523</v>
      </c>
      <c r="D182" s="1">
        <v>3.9400717731878552</v>
      </c>
      <c r="E182">
        <f t="shared" si="2"/>
        <v>180</v>
      </c>
      <c r="G182">
        <v>0.19999999999999998</v>
      </c>
    </row>
    <row r="183" spans="1:7">
      <c r="A183" s="3">
        <v>42550</v>
      </c>
      <c r="B183">
        <v>0</v>
      </c>
      <c r="C183" s="5">
        <v>1.8548558192509768</v>
      </c>
      <c r="D183" s="1">
        <v>3.9804836522250673</v>
      </c>
      <c r="E183">
        <f t="shared" si="2"/>
        <v>181</v>
      </c>
      <c r="G183">
        <v>0</v>
      </c>
    </row>
    <row r="184" spans="1:7">
      <c r="A184" s="3">
        <v>42551</v>
      </c>
      <c r="B184">
        <v>0</v>
      </c>
      <c r="C184" s="5">
        <v>1.5554771864791699</v>
      </c>
      <c r="D184" s="1">
        <v>3.4893525880051692</v>
      </c>
      <c r="E184">
        <f t="shared" si="2"/>
        <v>182</v>
      </c>
      <c r="G184">
        <v>0</v>
      </c>
    </row>
    <row r="185" spans="1:7">
      <c r="A185" s="3">
        <v>42552</v>
      </c>
      <c r="B185">
        <v>0.19999999999999998</v>
      </c>
      <c r="C185" s="5">
        <v>1.4181503413476344</v>
      </c>
      <c r="D185" s="1">
        <v>2.8526985218187453</v>
      </c>
      <c r="E185">
        <f t="shared" si="2"/>
        <v>183</v>
      </c>
      <c r="G185">
        <v>0.19999999999999998</v>
      </c>
    </row>
    <row r="186" spans="1:7">
      <c r="A186" s="3">
        <v>42553</v>
      </c>
      <c r="B186">
        <v>9.3999999999999986</v>
      </c>
      <c r="C186" s="5">
        <v>1.3819748803701952</v>
      </c>
      <c r="D186" s="1">
        <v>3.7553145787845961</v>
      </c>
      <c r="E186">
        <f t="shared" si="2"/>
        <v>184</v>
      </c>
      <c r="G186">
        <v>9.3999999999999986</v>
      </c>
    </row>
    <row r="187" spans="1:7">
      <c r="A187" s="3">
        <v>42554</v>
      </c>
      <c r="B187">
        <v>10.6</v>
      </c>
      <c r="C187" s="5">
        <v>1.5963573815261709</v>
      </c>
      <c r="D187" s="1">
        <v>3.532744455171219</v>
      </c>
      <c r="E187">
        <f t="shared" si="2"/>
        <v>185</v>
      </c>
      <c r="G187">
        <v>10.6</v>
      </c>
    </row>
    <row r="188" spans="1:7">
      <c r="A188" s="3">
        <v>42555</v>
      </c>
      <c r="B188">
        <v>0.39999999999999997</v>
      </c>
      <c r="C188" s="5">
        <v>1.6158635330173847</v>
      </c>
      <c r="D188" s="1">
        <v>3.3156171434010999</v>
      </c>
      <c r="E188">
        <f t="shared" si="2"/>
        <v>186</v>
      </c>
      <c r="G188">
        <v>0.39999999999999997</v>
      </c>
    </row>
    <row r="189" spans="1:7">
      <c r="A189" s="3">
        <v>42556</v>
      </c>
      <c r="B189">
        <v>0</v>
      </c>
      <c r="C189" s="5">
        <v>1.6185261064845406</v>
      </c>
      <c r="D189" s="1">
        <v>3.8225631067910628</v>
      </c>
      <c r="E189">
        <f t="shared" si="2"/>
        <v>187</v>
      </c>
      <c r="G189">
        <v>0</v>
      </c>
    </row>
    <row r="190" spans="1:7">
      <c r="A190" s="3">
        <v>42557</v>
      </c>
      <c r="B190">
        <v>0</v>
      </c>
      <c r="C190" s="5">
        <v>1.2971311832844032</v>
      </c>
      <c r="D190" s="1">
        <v>3.7333304685676008</v>
      </c>
      <c r="E190">
        <f t="shared" si="2"/>
        <v>188</v>
      </c>
      <c r="G190">
        <v>0</v>
      </c>
    </row>
    <row r="191" spans="1:7">
      <c r="A191" s="3">
        <v>42558</v>
      </c>
      <c r="B191">
        <v>0</v>
      </c>
      <c r="C191" s="5">
        <v>1.2211987920682825</v>
      </c>
      <c r="D191" s="1">
        <v>3.5772574503286294</v>
      </c>
      <c r="E191">
        <f t="shared" si="2"/>
        <v>189</v>
      </c>
      <c r="G191">
        <v>0</v>
      </c>
    </row>
    <row r="192" spans="1:7">
      <c r="A192" s="3">
        <v>42559</v>
      </c>
      <c r="B192">
        <v>0</v>
      </c>
      <c r="C192" s="5">
        <v>1.183838273206183</v>
      </c>
      <c r="D192" s="1">
        <v>4.0653980781144865</v>
      </c>
      <c r="E192">
        <f t="shared" si="2"/>
        <v>190</v>
      </c>
      <c r="G192">
        <v>0</v>
      </c>
    </row>
    <row r="193" spans="1:7">
      <c r="A193" s="3">
        <v>42560</v>
      </c>
      <c r="B193">
        <v>9.5999999999999979</v>
      </c>
      <c r="C193" s="5">
        <v>1.1919406566632087</v>
      </c>
      <c r="D193" s="1">
        <v>3.7443717549385687</v>
      </c>
      <c r="E193">
        <f t="shared" si="2"/>
        <v>191</v>
      </c>
      <c r="G193">
        <v>9.5999999999999979</v>
      </c>
    </row>
    <row r="194" spans="1:7">
      <c r="A194" s="3">
        <v>42561</v>
      </c>
      <c r="B194">
        <v>0</v>
      </c>
      <c r="C194" s="5">
        <v>1.222771553772477</v>
      </c>
      <c r="D194" s="1">
        <v>3.6810871901135398</v>
      </c>
      <c r="E194">
        <f t="shared" si="2"/>
        <v>192</v>
      </c>
      <c r="G194">
        <v>0</v>
      </c>
    </row>
    <row r="195" spans="1:7">
      <c r="A195" s="3">
        <v>42562</v>
      </c>
      <c r="B195">
        <v>0.39999999999999997</v>
      </c>
      <c r="C195" s="5">
        <v>1.1432991985016059</v>
      </c>
      <c r="D195" s="1">
        <v>3.2056535182370705</v>
      </c>
      <c r="E195">
        <f t="shared" si="2"/>
        <v>193</v>
      </c>
      <c r="G195">
        <v>0.39999999999999997</v>
      </c>
    </row>
    <row r="196" spans="1:7">
      <c r="A196" s="3">
        <v>42563</v>
      </c>
      <c r="B196">
        <v>2</v>
      </c>
      <c r="C196" s="5">
        <v>1.1543807623975897</v>
      </c>
      <c r="D196" s="1">
        <v>2.2450020112481259</v>
      </c>
      <c r="E196">
        <f t="shared" ref="E196:E259" si="3">A196-DATE(YEAR(A196),1,0)</f>
        <v>194</v>
      </c>
      <c r="G196">
        <v>2</v>
      </c>
    </row>
    <row r="197" spans="1:7">
      <c r="A197" s="3">
        <v>42564</v>
      </c>
      <c r="B197">
        <v>0.39999999999999997</v>
      </c>
      <c r="C197" s="5">
        <v>1.1124362321097887</v>
      </c>
      <c r="D197" s="1">
        <v>2.7188428225827037</v>
      </c>
      <c r="E197">
        <f t="shared" si="3"/>
        <v>195</v>
      </c>
      <c r="G197">
        <v>0.39999999999999997</v>
      </c>
    </row>
    <row r="198" spans="1:7">
      <c r="A198" s="3">
        <v>42565</v>
      </c>
      <c r="B198">
        <v>18.599999999999998</v>
      </c>
      <c r="C198" s="5">
        <v>1.8864253680364012</v>
      </c>
      <c r="D198" s="1">
        <v>2.8040443126606842</v>
      </c>
      <c r="E198">
        <f t="shared" si="3"/>
        <v>196</v>
      </c>
      <c r="G198">
        <v>18.599999999999998</v>
      </c>
    </row>
    <row r="199" spans="1:7">
      <c r="A199" s="3">
        <v>42566</v>
      </c>
      <c r="B199">
        <v>0</v>
      </c>
      <c r="C199" s="5">
        <v>1.332772715615598</v>
      </c>
      <c r="D199" s="1">
        <v>3.1363998354809621</v>
      </c>
      <c r="E199">
        <f t="shared" si="3"/>
        <v>197</v>
      </c>
      <c r="G199">
        <v>0</v>
      </c>
    </row>
    <row r="200" spans="1:7">
      <c r="A200" s="3">
        <v>42567</v>
      </c>
      <c r="B200">
        <v>0</v>
      </c>
      <c r="C200" s="5">
        <v>1.1547758132388308</v>
      </c>
      <c r="D200" s="1">
        <v>3.8866577724804108</v>
      </c>
      <c r="E200">
        <f t="shared" si="3"/>
        <v>198</v>
      </c>
      <c r="G200">
        <v>0</v>
      </c>
    </row>
    <row r="201" spans="1:7">
      <c r="A201" s="3">
        <v>42568</v>
      </c>
      <c r="B201">
        <v>0</v>
      </c>
      <c r="C201" s="5">
        <v>1.094215314613431</v>
      </c>
      <c r="D201" s="1">
        <v>3.5787834668205085</v>
      </c>
      <c r="E201">
        <f t="shared" si="3"/>
        <v>199</v>
      </c>
      <c r="G201">
        <v>0</v>
      </c>
    </row>
    <row r="202" spans="1:7">
      <c r="A202" s="3">
        <v>42569</v>
      </c>
      <c r="B202">
        <v>4.8</v>
      </c>
      <c r="C202" s="5">
        <v>1.0874318058047647</v>
      </c>
      <c r="D202" s="1">
        <v>3.811275044866556</v>
      </c>
      <c r="E202">
        <f t="shared" si="3"/>
        <v>200</v>
      </c>
      <c r="G202">
        <v>4.8</v>
      </c>
    </row>
    <row r="203" spans="1:7">
      <c r="A203" s="3">
        <v>42570</v>
      </c>
      <c r="B203">
        <v>0</v>
      </c>
      <c r="C203" s="5">
        <v>1.180625683287041</v>
      </c>
      <c r="D203" s="1">
        <v>3.3452001696676894</v>
      </c>
      <c r="E203">
        <f t="shared" si="3"/>
        <v>201</v>
      </c>
      <c r="G203">
        <v>0</v>
      </c>
    </row>
    <row r="204" spans="1:7">
      <c r="A204" s="3">
        <v>42571</v>
      </c>
      <c r="B204">
        <v>0</v>
      </c>
      <c r="C204" s="5">
        <v>1.0541247314352438</v>
      </c>
      <c r="D204" s="1">
        <v>3.6932564108513537</v>
      </c>
      <c r="E204">
        <f t="shared" si="3"/>
        <v>202</v>
      </c>
      <c r="G204">
        <v>0</v>
      </c>
    </row>
    <row r="205" spans="1:7">
      <c r="A205" s="3">
        <v>42572</v>
      </c>
      <c r="B205">
        <v>0.79999999999999993</v>
      </c>
      <c r="C205" s="5">
        <v>1.1119964524889778</v>
      </c>
      <c r="D205" s="1">
        <v>3.3259152635659182</v>
      </c>
      <c r="E205">
        <f t="shared" si="3"/>
        <v>203</v>
      </c>
      <c r="G205">
        <v>0.79999999999999993</v>
      </c>
    </row>
    <row r="206" spans="1:7">
      <c r="A206" s="3">
        <v>42573</v>
      </c>
      <c r="B206">
        <v>0.39999999999999997</v>
      </c>
      <c r="C206" s="5">
        <v>1.2514655797125078</v>
      </c>
      <c r="D206" s="1">
        <v>3.222611175942991</v>
      </c>
      <c r="E206">
        <f t="shared" si="3"/>
        <v>204</v>
      </c>
      <c r="G206">
        <v>0.39999999999999997</v>
      </c>
    </row>
    <row r="207" spans="1:7">
      <c r="A207" s="3">
        <v>42574</v>
      </c>
      <c r="B207">
        <v>0.19999999999999998</v>
      </c>
      <c r="C207" s="5">
        <v>1.2085320988104975</v>
      </c>
      <c r="D207" s="1">
        <v>3.6886607919171341</v>
      </c>
      <c r="E207">
        <f t="shared" si="3"/>
        <v>205</v>
      </c>
      <c r="G207">
        <v>0.19999999999999998</v>
      </c>
    </row>
    <row r="208" spans="1:7">
      <c r="A208" s="3">
        <v>42575</v>
      </c>
      <c r="B208">
        <v>10.799999999999999</v>
      </c>
      <c r="C208" s="5">
        <v>1.2302252601142643</v>
      </c>
      <c r="D208" s="1">
        <v>4.0701902492243391</v>
      </c>
      <c r="E208">
        <f t="shared" si="3"/>
        <v>206</v>
      </c>
      <c r="G208">
        <v>10.799999999999999</v>
      </c>
    </row>
    <row r="209" spans="1:7">
      <c r="A209" s="3">
        <v>42576</v>
      </c>
      <c r="B209">
        <v>16.399999999999999</v>
      </c>
      <c r="C209" s="5">
        <v>1.2008355408734335</v>
      </c>
      <c r="D209" s="1">
        <v>3.4357462548740427</v>
      </c>
      <c r="E209">
        <f t="shared" si="3"/>
        <v>207</v>
      </c>
      <c r="G209">
        <v>16.399999999999999</v>
      </c>
    </row>
    <row r="210" spans="1:7">
      <c r="A210" s="3">
        <v>42577</v>
      </c>
      <c r="B210">
        <v>7.3999999999999995</v>
      </c>
      <c r="C210" s="5">
        <v>2.0771425099315075</v>
      </c>
      <c r="D210" s="1">
        <v>3.1557816677868158</v>
      </c>
      <c r="E210">
        <f t="shared" si="3"/>
        <v>208</v>
      </c>
      <c r="G210">
        <v>7.3999999999999995</v>
      </c>
    </row>
    <row r="211" spans="1:7">
      <c r="A211" s="3">
        <v>42578</v>
      </c>
      <c r="B211">
        <v>0.19999999999999998</v>
      </c>
      <c r="C211" s="5">
        <v>1.9438711387475252</v>
      </c>
      <c r="D211" s="1">
        <v>3.4058141978673651</v>
      </c>
      <c r="E211">
        <f t="shared" si="3"/>
        <v>209</v>
      </c>
      <c r="G211">
        <v>0.19999999999999998</v>
      </c>
    </row>
    <row r="212" spans="1:7">
      <c r="A212" s="3">
        <v>42579</v>
      </c>
      <c r="B212">
        <v>1.2</v>
      </c>
      <c r="C212" s="5">
        <v>1.27542188285352</v>
      </c>
      <c r="D212" s="1">
        <v>3.3258042639558147</v>
      </c>
      <c r="E212">
        <f t="shared" si="3"/>
        <v>210</v>
      </c>
      <c r="G212">
        <v>1.2</v>
      </c>
    </row>
    <row r="213" spans="1:7">
      <c r="A213" s="3">
        <v>42580</v>
      </c>
      <c r="B213">
        <v>1</v>
      </c>
      <c r="C213" s="5">
        <v>1.1363630370674147</v>
      </c>
      <c r="D213" s="1">
        <v>3.5443778116153513</v>
      </c>
      <c r="E213">
        <f t="shared" si="3"/>
        <v>211</v>
      </c>
      <c r="G213">
        <v>1</v>
      </c>
    </row>
    <row r="214" spans="1:7">
      <c r="A214" s="3">
        <v>42581</v>
      </c>
      <c r="B214">
        <v>0</v>
      </c>
      <c r="C214" s="5">
        <v>1.0512481173792518</v>
      </c>
      <c r="D214" s="1">
        <v>4.0912792776702656</v>
      </c>
      <c r="E214">
        <f t="shared" si="3"/>
        <v>212</v>
      </c>
      <c r="G214">
        <v>0</v>
      </c>
    </row>
    <row r="215" spans="1:7">
      <c r="A215" s="3">
        <v>42582</v>
      </c>
      <c r="B215">
        <v>2.4</v>
      </c>
      <c r="C215" s="5">
        <v>1.0644591280944911</v>
      </c>
      <c r="D215" s="1">
        <v>3.5934899756801579</v>
      </c>
      <c r="E215">
        <f t="shared" si="3"/>
        <v>213</v>
      </c>
      <c r="G215">
        <v>2.4</v>
      </c>
    </row>
    <row r="216" spans="1:7">
      <c r="A216" s="3">
        <v>42583</v>
      </c>
      <c r="B216">
        <v>0</v>
      </c>
      <c r="C216" s="5">
        <v>1.0620752609454902</v>
      </c>
      <c r="D216" s="1">
        <v>3.9148047764270046</v>
      </c>
      <c r="E216">
        <f t="shared" si="3"/>
        <v>214</v>
      </c>
      <c r="G216">
        <v>0</v>
      </c>
    </row>
    <row r="217" spans="1:7">
      <c r="A217" s="3">
        <v>42584</v>
      </c>
      <c r="B217">
        <v>47.800000000000011</v>
      </c>
      <c r="C217" s="5">
        <v>0.98502309141435829</v>
      </c>
      <c r="D217" s="1">
        <v>3.694876730835408</v>
      </c>
      <c r="E217">
        <f t="shared" si="3"/>
        <v>215</v>
      </c>
      <c r="G217">
        <v>47.800000000000011</v>
      </c>
    </row>
    <row r="218" spans="1:7">
      <c r="A218" s="3">
        <v>42585</v>
      </c>
      <c r="B218">
        <v>0</v>
      </c>
      <c r="C218" s="5">
        <v>1.8109972619336672</v>
      </c>
      <c r="D218" s="1">
        <v>4.332707592920789</v>
      </c>
      <c r="E218">
        <f t="shared" si="3"/>
        <v>216</v>
      </c>
      <c r="G218">
        <v>0</v>
      </c>
    </row>
    <row r="219" spans="1:7">
      <c r="A219" s="3">
        <v>42586</v>
      </c>
      <c r="B219">
        <v>2.1999999999999997</v>
      </c>
      <c r="C219" s="5">
        <v>1.4586761089079237</v>
      </c>
      <c r="D219" s="1">
        <v>3.3204002114557287</v>
      </c>
      <c r="E219">
        <f t="shared" si="3"/>
        <v>217</v>
      </c>
      <c r="G219">
        <v>2.1999999999999997</v>
      </c>
    </row>
    <row r="220" spans="1:7">
      <c r="A220" s="3">
        <v>42587</v>
      </c>
      <c r="B220">
        <v>0.19999999999999998</v>
      </c>
      <c r="C220" s="5">
        <v>1.3177208525826554</v>
      </c>
      <c r="D220" s="1">
        <v>3.1473307712088916</v>
      </c>
      <c r="E220">
        <f t="shared" si="3"/>
        <v>218</v>
      </c>
      <c r="G220">
        <v>0.19999999999999998</v>
      </c>
    </row>
    <row r="221" spans="1:7">
      <c r="A221" s="3">
        <v>42588</v>
      </c>
      <c r="B221">
        <v>3.2</v>
      </c>
      <c r="C221" s="5">
        <v>1.0708995582225211</v>
      </c>
      <c r="D221" s="1">
        <v>3.3833555671614368</v>
      </c>
      <c r="E221">
        <f t="shared" si="3"/>
        <v>219</v>
      </c>
      <c r="G221">
        <v>3.2</v>
      </c>
    </row>
    <row r="222" spans="1:7">
      <c r="A222" s="3">
        <v>42589</v>
      </c>
      <c r="B222">
        <v>2.5999999999999996</v>
      </c>
      <c r="C222" s="5">
        <v>1.0544900016218677</v>
      </c>
      <c r="D222" s="1">
        <v>3.6738031652463476</v>
      </c>
      <c r="E222">
        <f t="shared" si="3"/>
        <v>220</v>
      </c>
      <c r="G222">
        <v>2.5999999999999996</v>
      </c>
    </row>
    <row r="223" spans="1:7">
      <c r="A223" s="3">
        <v>42590</v>
      </c>
      <c r="B223">
        <v>46.800000000000004</v>
      </c>
      <c r="C223" s="5">
        <v>3.5105013165900569</v>
      </c>
      <c r="D223" s="1">
        <v>2.2314347223658606</v>
      </c>
      <c r="E223">
        <f t="shared" si="3"/>
        <v>221</v>
      </c>
      <c r="G223">
        <v>46.800000000000004</v>
      </c>
    </row>
    <row r="224" spans="1:7">
      <c r="A224" s="3">
        <v>42591</v>
      </c>
      <c r="B224">
        <v>2.4</v>
      </c>
      <c r="C224" s="5">
        <v>2.2111402947205168</v>
      </c>
      <c r="D224" s="1">
        <v>2.9264785609341049</v>
      </c>
      <c r="E224">
        <f t="shared" si="3"/>
        <v>222</v>
      </c>
      <c r="G224">
        <v>2.4</v>
      </c>
    </row>
    <row r="225" spans="1:7">
      <c r="A225" s="3">
        <v>42592</v>
      </c>
      <c r="B225">
        <v>0</v>
      </c>
      <c r="C225" s="5">
        <v>1.6621758263452895</v>
      </c>
      <c r="D225" s="1">
        <v>3.3347651330801549</v>
      </c>
      <c r="E225">
        <f t="shared" si="3"/>
        <v>223</v>
      </c>
      <c r="G225">
        <v>0</v>
      </c>
    </row>
    <row r="226" spans="1:7">
      <c r="A226" s="3">
        <v>42593</v>
      </c>
      <c r="B226">
        <v>18.2</v>
      </c>
      <c r="C226" s="5">
        <v>1.6487806665663005</v>
      </c>
      <c r="D226" s="1">
        <v>3.817695008480948</v>
      </c>
      <c r="E226">
        <f t="shared" si="3"/>
        <v>224</v>
      </c>
      <c r="G226">
        <v>18.2</v>
      </c>
    </row>
    <row r="227" spans="1:7">
      <c r="A227" s="3">
        <v>42594</v>
      </c>
      <c r="B227">
        <v>3.2</v>
      </c>
      <c r="C227" s="5">
        <v>2.5275404959130601</v>
      </c>
      <c r="D227" s="1">
        <v>3.8029645948912463</v>
      </c>
      <c r="E227">
        <f t="shared" si="3"/>
        <v>225</v>
      </c>
      <c r="G227">
        <v>3.2</v>
      </c>
    </row>
    <row r="228" spans="1:7">
      <c r="A228" s="3">
        <v>42595</v>
      </c>
      <c r="B228">
        <v>0.19999999999999998</v>
      </c>
      <c r="C228" s="5">
        <v>2.3423404775646621</v>
      </c>
      <c r="D228" s="1">
        <v>4.7434622780966498</v>
      </c>
      <c r="E228">
        <f t="shared" si="3"/>
        <v>226</v>
      </c>
      <c r="G228">
        <v>0.19999999999999998</v>
      </c>
    </row>
    <row r="229" spans="1:7">
      <c r="A229" s="3">
        <v>42596</v>
      </c>
      <c r="B229">
        <v>4.8000000000000007</v>
      </c>
      <c r="C229" s="5">
        <v>2.5545976319091723</v>
      </c>
      <c r="D229" s="1">
        <v>3.4830324755356084</v>
      </c>
      <c r="E229">
        <f t="shared" si="3"/>
        <v>227</v>
      </c>
      <c r="G229">
        <v>4.8000000000000007</v>
      </c>
    </row>
    <row r="230" spans="1:7">
      <c r="A230" s="3">
        <v>42597</v>
      </c>
      <c r="B230">
        <v>0.99999999999999989</v>
      </c>
      <c r="C230" s="5">
        <v>2.6134115773165978</v>
      </c>
      <c r="D230" s="1">
        <v>3.4034366844334496</v>
      </c>
      <c r="E230">
        <f t="shared" si="3"/>
        <v>228</v>
      </c>
      <c r="G230">
        <v>0.99999999999999989</v>
      </c>
    </row>
    <row r="231" spans="1:7">
      <c r="A231" s="3">
        <v>42598</v>
      </c>
      <c r="B231">
        <v>0.39999999999999997</v>
      </c>
      <c r="C231" s="5">
        <v>2.4591672049648179</v>
      </c>
      <c r="D231" s="1">
        <v>3.4345883444373184</v>
      </c>
      <c r="E231">
        <f t="shared" si="3"/>
        <v>229</v>
      </c>
      <c r="G231">
        <v>0.39999999999999997</v>
      </c>
    </row>
    <row r="232" spans="1:7">
      <c r="A232" s="3">
        <v>42599</v>
      </c>
      <c r="B232">
        <v>0.19999999999999998</v>
      </c>
      <c r="C232" s="5">
        <v>1.9070004767064594</v>
      </c>
      <c r="D232" s="1">
        <v>3.8937902947410499</v>
      </c>
      <c r="E232">
        <f t="shared" si="3"/>
        <v>230</v>
      </c>
      <c r="G232">
        <v>0.19999999999999998</v>
      </c>
    </row>
    <row r="233" spans="1:7">
      <c r="A233" s="3">
        <v>42600</v>
      </c>
      <c r="B233">
        <v>0</v>
      </c>
      <c r="C233" s="5">
        <v>1.5233087242702852</v>
      </c>
      <c r="D233" s="1">
        <v>4.414199865820799</v>
      </c>
      <c r="E233">
        <f t="shared" si="3"/>
        <v>231</v>
      </c>
      <c r="G233">
        <v>0</v>
      </c>
    </row>
    <row r="234" spans="1:7">
      <c r="A234" s="3">
        <v>42601</v>
      </c>
      <c r="B234">
        <v>1.7999999999999998</v>
      </c>
      <c r="C234" s="5">
        <v>1.309712535283333</v>
      </c>
      <c r="D234" s="1">
        <v>4.0121443276025568</v>
      </c>
      <c r="E234">
        <f t="shared" si="3"/>
        <v>232</v>
      </c>
      <c r="G234">
        <v>1.7999999999999998</v>
      </c>
    </row>
    <row r="235" spans="1:7">
      <c r="A235" s="3">
        <v>42602</v>
      </c>
      <c r="B235">
        <v>0</v>
      </c>
      <c r="C235" s="5">
        <v>1.2155987908517423</v>
      </c>
      <c r="D235" s="1">
        <v>4.5683646245795719</v>
      </c>
      <c r="E235">
        <f t="shared" si="3"/>
        <v>233</v>
      </c>
      <c r="G235">
        <v>0</v>
      </c>
    </row>
    <row r="236" spans="1:7">
      <c r="A236" s="3">
        <v>42603</v>
      </c>
      <c r="B236">
        <v>14.200000000000001</v>
      </c>
      <c r="C236" s="5">
        <v>1.1547598155509835</v>
      </c>
      <c r="D236" s="1">
        <v>4.0525572363502471</v>
      </c>
      <c r="E236">
        <f t="shared" si="3"/>
        <v>234</v>
      </c>
      <c r="G236">
        <v>14.200000000000001</v>
      </c>
    </row>
    <row r="237" spans="1:7">
      <c r="A237" s="3">
        <v>42604</v>
      </c>
      <c r="B237">
        <v>1.9999999999999998</v>
      </c>
      <c r="C237" s="5">
        <v>1.3393685940197042</v>
      </c>
      <c r="D237" s="1">
        <v>4.1659100402476419</v>
      </c>
      <c r="E237">
        <f t="shared" si="3"/>
        <v>235</v>
      </c>
      <c r="G237">
        <v>1.9999999999999998</v>
      </c>
    </row>
    <row r="238" spans="1:7">
      <c r="A238" s="3">
        <v>42605</v>
      </c>
      <c r="B238">
        <v>5</v>
      </c>
      <c r="C238" s="5">
        <v>1.2362195962184692</v>
      </c>
      <c r="D238" s="1">
        <v>3.3065839432862196</v>
      </c>
      <c r="E238">
        <f t="shared" si="3"/>
        <v>236</v>
      </c>
      <c r="G238">
        <v>5</v>
      </c>
    </row>
    <row r="239" spans="1:7">
      <c r="A239" s="3">
        <v>42606</v>
      </c>
      <c r="B239">
        <v>17.599999999999994</v>
      </c>
      <c r="C239" s="5">
        <v>1.1422128481822331</v>
      </c>
      <c r="D239" s="1">
        <v>2.9747300566489088</v>
      </c>
      <c r="E239">
        <f t="shared" si="3"/>
        <v>237</v>
      </c>
      <c r="G239">
        <v>17.599999999999994</v>
      </c>
    </row>
    <row r="240" spans="1:7">
      <c r="A240" s="3">
        <v>42607</v>
      </c>
      <c r="B240">
        <v>23.399999999999995</v>
      </c>
      <c r="C240" s="5">
        <v>1.7536686507168739</v>
      </c>
      <c r="D240" s="1">
        <v>3.7033778918504798</v>
      </c>
      <c r="E240">
        <f t="shared" si="3"/>
        <v>238</v>
      </c>
      <c r="G240">
        <v>23.399999999999995</v>
      </c>
    </row>
    <row r="241" spans="1:7">
      <c r="A241" s="3">
        <v>42608</v>
      </c>
      <c r="B241">
        <v>1.5999999999999999</v>
      </c>
      <c r="C241" s="5">
        <v>1.7010689544306894</v>
      </c>
      <c r="D241" s="1">
        <v>3.6429097403741868</v>
      </c>
      <c r="E241">
        <f t="shared" si="3"/>
        <v>239</v>
      </c>
      <c r="G241">
        <v>1.5999999999999999</v>
      </c>
    </row>
    <row r="242" spans="1:7">
      <c r="A242" s="3">
        <v>42609</v>
      </c>
      <c r="B242">
        <v>1.5999999999999999</v>
      </c>
      <c r="C242" s="5">
        <v>1.3018826574223736</v>
      </c>
      <c r="D242" s="1">
        <v>4.4148675603362548</v>
      </c>
      <c r="E242">
        <f t="shared" si="3"/>
        <v>240</v>
      </c>
      <c r="G242">
        <v>1.5999999999999999</v>
      </c>
    </row>
    <row r="243" spans="1:7">
      <c r="A243" s="3">
        <v>42610</v>
      </c>
      <c r="B243">
        <v>0</v>
      </c>
      <c r="C243" s="5">
        <v>1.2251949239832951</v>
      </c>
      <c r="D243" s="1">
        <v>4.6128043617311905</v>
      </c>
      <c r="E243">
        <f t="shared" si="3"/>
        <v>241</v>
      </c>
      <c r="G243">
        <v>0</v>
      </c>
    </row>
    <row r="244" spans="1:7">
      <c r="A244" s="3">
        <v>42611</v>
      </c>
      <c r="B244">
        <v>0</v>
      </c>
      <c r="C244" s="5">
        <v>1.067471316691714</v>
      </c>
      <c r="D244" s="1">
        <v>4.0334813169685528</v>
      </c>
      <c r="E244">
        <f t="shared" si="3"/>
        <v>242</v>
      </c>
      <c r="G244">
        <v>0</v>
      </c>
    </row>
    <row r="245" spans="1:7">
      <c r="A245" s="3">
        <v>42612</v>
      </c>
      <c r="B245">
        <v>0</v>
      </c>
      <c r="C245" s="5">
        <v>1.0081794621409272</v>
      </c>
      <c r="D245" s="1">
        <v>4.3318658092588</v>
      </c>
      <c r="E245">
        <f t="shared" si="3"/>
        <v>243</v>
      </c>
      <c r="G245">
        <v>0</v>
      </c>
    </row>
    <row r="246" spans="1:7">
      <c r="A246" s="3">
        <v>42613</v>
      </c>
      <c r="B246">
        <v>0</v>
      </c>
      <c r="C246" s="5">
        <v>0.98157724005276648</v>
      </c>
      <c r="D246" s="1">
        <v>4.3671726068013479</v>
      </c>
      <c r="E246">
        <f t="shared" si="3"/>
        <v>244</v>
      </c>
      <c r="G246">
        <v>0</v>
      </c>
    </row>
    <row r="247" spans="1:7">
      <c r="A247" s="3">
        <v>42614</v>
      </c>
      <c r="B247">
        <v>1.7999999999999998</v>
      </c>
      <c r="C247" s="5">
        <v>0.96484344918686404</v>
      </c>
      <c r="D247" s="1">
        <v>4.1796551939544981</v>
      </c>
      <c r="E247">
        <f t="shared" si="3"/>
        <v>245</v>
      </c>
      <c r="G247">
        <v>1.7999999999999998</v>
      </c>
    </row>
    <row r="248" spans="1:7">
      <c r="A248" s="3">
        <v>42615</v>
      </c>
      <c r="B248">
        <v>0.39999999999999997</v>
      </c>
      <c r="C248" s="5">
        <v>1.0094074606624781</v>
      </c>
      <c r="D248" s="1">
        <v>4.3116058172548284</v>
      </c>
      <c r="E248">
        <f t="shared" si="3"/>
        <v>246</v>
      </c>
      <c r="G248">
        <v>0.39999999999999997</v>
      </c>
    </row>
    <row r="249" spans="1:7">
      <c r="A249" s="3">
        <v>42616</v>
      </c>
      <c r="B249">
        <v>1.4</v>
      </c>
      <c r="C249" s="5">
        <v>0.93471929204005155</v>
      </c>
      <c r="D249" s="1">
        <v>4.2711635869551454</v>
      </c>
      <c r="E249">
        <f t="shared" si="3"/>
        <v>247</v>
      </c>
      <c r="G249">
        <v>1.4</v>
      </c>
    </row>
    <row r="250" spans="1:7">
      <c r="A250" s="3">
        <v>42617</v>
      </c>
      <c r="B250">
        <v>3.0000000000000009</v>
      </c>
      <c r="C250" s="5">
        <v>0.96104979678369196</v>
      </c>
      <c r="D250" s="1">
        <v>3.9791771206285063</v>
      </c>
      <c r="E250">
        <f t="shared" si="3"/>
        <v>248</v>
      </c>
      <c r="G250">
        <v>3.0000000000000009</v>
      </c>
    </row>
    <row r="251" spans="1:7">
      <c r="A251" s="3">
        <v>42618</v>
      </c>
      <c r="B251">
        <v>0</v>
      </c>
      <c r="C251" s="5">
        <v>0.97792483682806775</v>
      </c>
      <c r="D251" s="1">
        <v>4.8064936089763934</v>
      </c>
      <c r="E251">
        <f t="shared" si="3"/>
        <v>249</v>
      </c>
      <c r="G251">
        <v>0</v>
      </c>
    </row>
    <row r="252" spans="1:7">
      <c r="A252" s="3">
        <v>42619</v>
      </c>
      <c r="B252">
        <v>0</v>
      </c>
      <c r="C252" s="5">
        <v>0.96309211365154312</v>
      </c>
      <c r="D252" s="1">
        <v>4.3901224335853621</v>
      </c>
      <c r="E252">
        <f t="shared" si="3"/>
        <v>250</v>
      </c>
      <c r="G252">
        <v>0</v>
      </c>
    </row>
    <row r="253" spans="1:7">
      <c r="A253" s="3">
        <v>42620</v>
      </c>
      <c r="B253">
        <v>0</v>
      </c>
      <c r="C253" s="5">
        <v>0.88501671573446128</v>
      </c>
      <c r="D253" s="1">
        <v>3.8527225930774538</v>
      </c>
      <c r="E253">
        <f t="shared" si="3"/>
        <v>251</v>
      </c>
      <c r="G253">
        <v>0</v>
      </c>
    </row>
    <row r="254" spans="1:7">
      <c r="A254" s="3">
        <v>42621</v>
      </c>
      <c r="B254">
        <v>0</v>
      </c>
      <c r="C254" s="5">
        <v>0.86351752430835005</v>
      </c>
      <c r="D254" s="1">
        <v>4.9898542272412953</v>
      </c>
      <c r="E254">
        <f t="shared" si="3"/>
        <v>252</v>
      </c>
      <c r="G254">
        <v>0</v>
      </c>
    </row>
    <row r="255" spans="1:7">
      <c r="A255" s="3">
        <v>42622</v>
      </c>
      <c r="B255">
        <v>13.599999999999996</v>
      </c>
      <c r="C255" s="5">
        <v>0.97336592750249706</v>
      </c>
      <c r="D255" s="1">
        <v>3.7580865111040187</v>
      </c>
      <c r="E255">
        <f t="shared" si="3"/>
        <v>253</v>
      </c>
      <c r="G255">
        <v>13.599999999999996</v>
      </c>
    </row>
    <row r="256" spans="1:7">
      <c r="A256" s="3">
        <v>42623</v>
      </c>
      <c r="B256">
        <v>0</v>
      </c>
      <c r="C256" s="5">
        <v>0.94326219567313829</v>
      </c>
      <c r="D256" s="1">
        <v>3.590565396177825</v>
      </c>
      <c r="E256">
        <f t="shared" si="3"/>
        <v>254</v>
      </c>
      <c r="G256">
        <v>0</v>
      </c>
    </row>
    <row r="257" spans="1:7">
      <c r="A257" s="3">
        <v>42624</v>
      </c>
      <c r="B257">
        <v>3.2</v>
      </c>
      <c r="C257" s="5">
        <v>0.9594532721618223</v>
      </c>
      <c r="D257" s="1">
        <v>4.2706743379433219</v>
      </c>
      <c r="E257">
        <f t="shared" si="3"/>
        <v>255</v>
      </c>
      <c r="G257">
        <v>3.2</v>
      </c>
    </row>
    <row r="258" spans="1:7">
      <c r="A258" s="3">
        <v>42625</v>
      </c>
      <c r="B258">
        <v>0</v>
      </c>
      <c r="C258" s="5">
        <v>1.2698805648822562</v>
      </c>
      <c r="D258" s="1">
        <v>3.3234245026283942</v>
      </c>
      <c r="E258">
        <f t="shared" si="3"/>
        <v>256</v>
      </c>
      <c r="G258">
        <v>0</v>
      </c>
    </row>
    <row r="259" spans="1:7">
      <c r="A259" s="3">
        <v>42626</v>
      </c>
      <c r="B259">
        <v>27.599999999999998</v>
      </c>
      <c r="C259" s="5">
        <v>0.94422313141394965</v>
      </c>
      <c r="D259" s="1">
        <v>4.1052184569522767</v>
      </c>
      <c r="E259">
        <f t="shared" si="3"/>
        <v>257</v>
      </c>
      <c r="G259">
        <v>27.599999999999998</v>
      </c>
    </row>
    <row r="260" spans="1:7">
      <c r="A260" s="3">
        <v>42627</v>
      </c>
      <c r="B260">
        <v>24.4</v>
      </c>
      <c r="C260" s="5">
        <v>1.5569471016915795</v>
      </c>
      <c r="D260" s="1">
        <v>2.6471868342104021</v>
      </c>
      <c r="E260">
        <f t="shared" ref="E260:E323" si="4">A260-DATE(YEAR(A260),1,0)</f>
        <v>258</v>
      </c>
      <c r="G260">
        <v>24.4</v>
      </c>
    </row>
    <row r="261" spans="1:7">
      <c r="A261" s="3">
        <v>42628</v>
      </c>
      <c r="B261">
        <v>5</v>
      </c>
      <c r="C261" s="5">
        <v>4.3679659203466485</v>
      </c>
      <c r="D261" s="1">
        <v>4.5942340370234565</v>
      </c>
      <c r="E261">
        <f t="shared" si="4"/>
        <v>259</v>
      </c>
      <c r="G261">
        <v>5</v>
      </c>
    </row>
    <row r="262" spans="1:7">
      <c r="A262" s="3">
        <v>42629</v>
      </c>
      <c r="B262">
        <v>14.6</v>
      </c>
      <c r="C262" s="5">
        <v>2.9444881596233698</v>
      </c>
      <c r="D262" s="1">
        <v>3.4574120754133189</v>
      </c>
      <c r="E262">
        <f t="shared" si="4"/>
        <v>260</v>
      </c>
      <c r="G262">
        <v>14.6</v>
      </c>
    </row>
    <row r="263" spans="1:7">
      <c r="A263" s="3">
        <v>42630</v>
      </c>
      <c r="B263">
        <v>4.2</v>
      </c>
      <c r="C263" s="5">
        <v>2.127644676773782</v>
      </c>
      <c r="D263" s="1">
        <v>3.9859380816363985</v>
      </c>
      <c r="E263">
        <f t="shared" si="4"/>
        <v>261</v>
      </c>
      <c r="G263">
        <v>4.2</v>
      </c>
    </row>
    <row r="264" spans="1:7">
      <c r="A264" s="3">
        <v>42631</v>
      </c>
      <c r="B264">
        <v>0</v>
      </c>
      <c r="C264" s="5">
        <v>1.5102892266661649</v>
      </c>
      <c r="D264" s="1">
        <v>4.760822809982395</v>
      </c>
      <c r="E264">
        <f t="shared" si="4"/>
        <v>262</v>
      </c>
      <c r="G264">
        <v>0</v>
      </c>
    </row>
    <row r="265" spans="1:7">
      <c r="A265" s="3">
        <v>42632</v>
      </c>
      <c r="B265">
        <v>1.2</v>
      </c>
      <c r="C265" s="5">
        <v>1.5012958133749974</v>
      </c>
      <c r="D265" s="1">
        <v>3.2448217090505369</v>
      </c>
      <c r="E265">
        <f t="shared" si="4"/>
        <v>263</v>
      </c>
      <c r="G265">
        <v>1.2</v>
      </c>
    </row>
    <row r="266" spans="1:7">
      <c r="A266" s="3">
        <v>42633</v>
      </c>
      <c r="B266">
        <v>4.3999999999999995</v>
      </c>
      <c r="C266" s="5">
        <v>1.6930507901883662</v>
      </c>
      <c r="D266" s="1">
        <v>3.7216927802759656</v>
      </c>
      <c r="E266">
        <f t="shared" si="4"/>
        <v>264</v>
      </c>
      <c r="G266">
        <v>4.3999999999999995</v>
      </c>
    </row>
    <row r="267" spans="1:7">
      <c r="A267" s="3">
        <v>42634</v>
      </c>
      <c r="B267">
        <v>0</v>
      </c>
      <c r="C267" s="5">
        <v>1.2809402358730568</v>
      </c>
      <c r="D267" s="1">
        <v>4.3752805889890958</v>
      </c>
      <c r="E267">
        <f t="shared" si="4"/>
        <v>265</v>
      </c>
      <c r="G267">
        <v>0</v>
      </c>
    </row>
    <row r="268" spans="1:7">
      <c r="A268" s="3">
        <v>42635</v>
      </c>
      <c r="B268">
        <v>16.8</v>
      </c>
      <c r="C268" s="5">
        <v>1.5316346485750989</v>
      </c>
      <c r="D268" s="1">
        <v>4.6127007281756045</v>
      </c>
      <c r="E268">
        <f t="shared" si="4"/>
        <v>266</v>
      </c>
      <c r="G268">
        <v>16.8</v>
      </c>
    </row>
    <row r="269" spans="1:7">
      <c r="A269" s="3">
        <v>42636</v>
      </c>
      <c r="B269">
        <v>0.99999999999999989</v>
      </c>
      <c r="C269" s="5">
        <v>1.5386370259293161</v>
      </c>
      <c r="D269" s="1">
        <v>4.0949030488020872</v>
      </c>
      <c r="E269">
        <f t="shared" si="4"/>
        <v>267</v>
      </c>
      <c r="G269">
        <v>0.99999999999999989</v>
      </c>
    </row>
    <row r="270" spans="1:7">
      <c r="A270" s="3">
        <v>42637</v>
      </c>
      <c r="B270">
        <v>1.2</v>
      </c>
      <c r="C270" s="5">
        <v>1.5878371411484264</v>
      </c>
      <c r="D270" s="1">
        <v>2.9387509604366251</v>
      </c>
      <c r="E270">
        <f t="shared" si="4"/>
        <v>268</v>
      </c>
      <c r="G270">
        <v>1.2</v>
      </c>
    </row>
    <row r="271" spans="1:7">
      <c r="A271" s="3">
        <v>42638</v>
      </c>
      <c r="B271">
        <v>0</v>
      </c>
      <c r="C271" s="5">
        <v>1.8697766113971797</v>
      </c>
      <c r="D271" s="1">
        <v>4.5587140698419661</v>
      </c>
      <c r="E271">
        <f t="shared" si="4"/>
        <v>269</v>
      </c>
      <c r="G271">
        <v>0</v>
      </c>
    </row>
    <row r="272" spans="1:7">
      <c r="A272" s="3">
        <v>42639</v>
      </c>
      <c r="B272">
        <v>5.8000000000000016</v>
      </c>
      <c r="C272" s="5">
        <v>2.4526421300823369</v>
      </c>
      <c r="D272" s="1">
        <v>3.0660368973444463</v>
      </c>
      <c r="E272">
        <f t="shared" si="4"/>
        <v>270</v>
      </c>
      <c r="G272">
        <v>5.8000000000000016</v>
      </c>
    </row>
    <row r="273" spans="1:7">
      <c r="A273" s="3">
        <v>42640</v>
      </c>
      <c r="B273">
        <v>27.599999999999998</v>
      </c>
      <c r="C273" s="5">
        <v>2.9806094053701804</v>
      </c>
      <c r="D273" s="1">
        <v>2.7389271538179156</v>
      </c>
      <c r="E273">
        <f t="shared" si="4"/>
        <v>271</v>
      </c>
      <c r="G273">
        <v>27.599999999999998</v>
      </c>
    </row>
    <row r="274" spans="1:7">
      <c r="A274" s="3">
        <v>42641</v>
      </c>
      <c r="B274">
        <v>0.79999999999999993</v>
      </c>
      <c r="C274" s="5">
        <v>10.796175113231378</v>
      </c>
      <c r="D274" s="1">
        <v>4.4869513940206884</v>
      </c>
      <c r="E274">
        <f t="shared" si="4"/>
        <v>272</v>
      </c>
      <c r="G274">
        <v>0.79999999999999993</v>
      </c>
    </row>
    <row r="275" spans="1:7">
      <c r="A275" s="3">
        <v>42642</v>
      </c>
      <c r="B275">
        <v>0.6</v>
      </c>
      <c r="C275" s="5">
        <v>5.4546949067796566</v>
      </c>
      <c r="D275" s="1">
        <v>3.7861824953874255</v>
      </c>
      <c r="E275">
        <f t="shared" si="4"/>
        <v>273</v>
      </c>
      <c r="G275">
        <v>0.6</v>
      </c>
    </row>
    <row r="276" spans="1:7">
      <c r="A276" s="3">
        <v>42643</v>
      </c>
      <c r="B276">
        <v>0</v>
      </c>
      <c r="C276" s="5">
        <v>2.937541005252045</v>
      </c>
      <c r="D276" s="1">
        <v>4.5091236816643567</v>
      </c>
      <c r="E276">
        <f t="shared" si="4"/>
        <v>274</v>
      </c>
      <c r="G276">
        <v>0</v>
      </c>
    </row>
    <row r="277" spans="1:7">
      <c r="A277" s="3">
        <v>42644</v>
      </c>
      <c r="B277">
        <v>0</v>
      </c>
      <c r="C277" s="5">
        <v>2.2655726453657596</v>
      </c>
      <c r="D277" s="1">
        <v>4.6425670681761968</v>
      </c>
      <c r="E277">
        <f t="shared" si="4"/>
        <v>275</v>
      </c>
      <c r="G277">
        <v>0</v>
      </c>
    </row>
    <row r="278" spans="1:7">
      <c r="A278" s="3">
        <v>42645</v>
      </c>
      <c r="B278">
        <v>1.4</v>
      </c>
      <c r="C278" s="5">
        <v>2.785744952469023</v>
      </c>
      <c r="D278" s="1">
        <v>3.208839522129836</v>
      </c>
      <c r="E278">
        <f t="shared" si="4"/>
        <v>276</v>
      </c>
      <c r="G278">
        <v>1.4</v>
      </c>
    </row>
    <row r="279" spans="1:7">
      <c r="A279" s="3">
        <v>42646</v>
      </c>
      <c r="B279">
        <v>9</v>
      </c>
      <c r="C279" s="5">
        <v>5.0131899291916335</v>
      </c>
      <c r="D279" s="1">
        <v>1.706147509217494</v>
      </c>
      <c r="E279">
        <f t="shared" si="4"/>
        <v>277</v>
      </c>
      <c r="G279">
        <v>9</v>
      </c>
    </row>
    <row r="280" spans="1:7">
      <c r="A280" s="3">
        <v>42647</v>
      </c>
      <c r="B280">
        <v>0</v>
      </c>
      <c r="C280" s="5">
        <v>4.114512880843809</v>
      </c>
      <c r="D280" s="1">
        <v>3.7452415639086079</v>
      </c>
      <c r="E280">
        <f t="shared" si="4"/>
        <v>278</v>
      </c>
      <c r="G280">
        <v>0</v>
      </c>
    </row>
    <row r="281" spans="1:7">
      <c r="A281" s="3">
        <v>42648</v>
      </c>
      <c r="B281">
        <v>6.8000000000000016</v>
      </c>
      <c r="C281" s="5">
        <v>3.2923973922481662</v>
      </c>
      <c r="D281" s="1">
        <v>2.76513756433389</v>
      </c>
      <c r="E281">
        <f t="shared" si="4"/>
        <v>279</v>
      </c>
      <c r="G281">
        <v>6.8000000000000016</v>
      </c>
    </row>
    <row r="282" spans="1:7">
      <c r="A282" s="3">
        <v>42649</v>
      </c>
      <c r="B282">
        <v>0.19999999999999998</v>
      </c>
      <c r="C282" s="5">
        <v>3.139495298721922</v>
      </c>
      <c r="D282" s="1">
        <v>3.5259580973617934</v>
      </c>
      <c r="E282">
        <f t="shared" si="4"/>
        <v>280</v>
      </c>
      <c r="G282">
        <v>0.19999999999999998</v>
      </c>
    </row>
    <row r="283" spans="1:7">
      <c r="A283" s="3">
        <v>42650</v>
      </c>
      <c r="B283">
        <v>7.3999999999999995</v>
      </c>
      <c r="C283" s="5">
        <v>3.3996391119730269</v>
      </c>
      <c r="D283" s="1">
        <v>4.0923451951238095</v>
      </c>
      <c r="E283">
        <f t="shared" si="4"/>
        <v>281</v>
      </c>
      <c r="G283">
        <v>7.3999999999999995</v>
      </c>
    </row>
    <row r="284" spans="1:7">
      <c r="A284" s="3">
        <v>42651</v>
      </c>
      <c r="B284">
        <v>0.79999999999999993</v>
      </c>
      <c r="C284" s="5">
        <v>2.8615351837558816</v>
      </c>
      <c r="D284" s="1">
        <v>3.9574573374864848</v>
      </c>
      <c r="E284">
        <f t="shared" si="4"/>
        <v>282</v>
      </c>
      <c r="G284">
        <v>0.79999999999999993</v>
      </c>
    </row>
    <row r="285" spans="1:7">
      <c r="A285" s="3">
        <v>42652</v>
      </c>
      <c r="B285">
        <v>0</v>
      </c>
      <c r="C285" s="5">
        <v>1.9785468919440494</v>
      </c>
      <c r="D285" s="1">
        <v>4.5565225809344509</v>
      </c>
      <c r="E285">
        <f t="shared" si="4"/>
        <v>283</v>
      </c>
      <c r="G285">
        <v>0</v>
      </c>
    </row>
    <row r="286" spans="1:7">
      <c r="A286" s="3">
        <v>42653</v>
      </c>
      <c r="B286">
        <v>0.79999999999999993</v>
      </c>
      <c r="C286" s="5">
        <v>1.7195085548195548</v>
      </c>
      <c r="D286" s="1">
        <v>3.7430865328341438</v>
      </c>
      <c r="E286">
        <f t="shared" si="4"/>
        <v>284</v>
      </c>
      <c r="G286">
        <v>0.79999999999999993</v>
      </c>
    </row>
    <row r="287" spans="1:7">
      <c r="A287" s="3">
        <v>42654</v>
      </c>
      <c r="B287">
        <v>16.599999999999998</v>
      </c>
      <c r="C287" s="5">
        <v>1.9051225693769878</v>
      </c>
      <c r="D287" s="1">
        <v>4.3957908327708841</v>
      </c>
      <c r="E287">
        <f t="shared" si="4"/>
        <v>285</v>
      </c>
      <c r="G287">
        <v>16.599999999999998</v>
      </c>
    </row>
    <row r="288" spans="1:7">
      <c r="A288" s="3">
        <v>42655</v>
      </c>
      <c r="B288">
        <v>0</v>
      </c>
      <c r="C288" s="5">
        <v>2.0205622410276951</v>
      </c>
      <c r="D288" s="1">
        <v>4.5312907422172319</v>
      </c>
      <c r="E288">
        <f t="shared" si="4"/>
        <v>286</v>
      </c>
      <c r="G288">
        <v>0</v>
      </c>
    </row>
    <row r="289" spans="1:7">
      <c r="A289" s="3">
        <v>42656</v>
      </c>
      <c r="B289">
        <v>12</v>
      </c>
      <c r="C289" s="5">
        <v>1.5633200825572842</v>
      </c>
      <c r="D289" s="1">
        <v>4.4087294054146566</v>
      </c>
      <c r="E289">
        <f t="shared" si="4"/>
        <v>287</v>
      </c>
      <c r="G289">
        <v>12</v>
      </c>
    </row>
    <row r="290" spans="1:7">
      <c r="A290" s="3">
        <v>42657</v>
      </c>
      <c r="B290">
        <v>0</v>
      </c>
      <c r="C290" s="5">
        <v>1.4150906213552457</v>
      </c>
      <c r="D290" s="1">
        <v>4.3468443245368888</v>
      </c>
      <c r="E290">
        <f t="shared" si="4"/>
        <v>288</v>
      </c>
      <c r="G290">
        <v>0</v>
      </c>
    </row>
    <row r="291" spans="1:7">
      <c r="A291" s="3">
        <v>42658</v>
      </c>
      <c r="B291">
        <v>0</v>
      </c>
      <c r="C291" s="5">
        <v>1.3018130740664886</v>
      </c>
      <c r="D291" s="1">
        <v>4.085705624339826</v>
      </c>
      <c r="E291">
        <f t="shared" si="4"/>
        <v>289</v>
      </c>
      <c r="G291">
        <v>0</v>
      </c>
    </row>
    <row r="292" spans="1:7">
      <c r="A292" s="3">
        <v>42659</v>
      </c>
      <c r="B292">
        <v>0.19999999999999998</v>
      </c>
      <c r="C292" s="5">
        <v>1.2413099527202445</v>
      </c>
      <c r="D292" s="1">
        <v>3.7570586327516589</v>
      </c>
      <c r="E292">
        <f t="shared" si="4"/>
        <v>290</v>
      </c>
      <c r="G292">
        <v>0.19999999999999998</v>
      </c>
    </row>
    <row r="293" spans="1:7">
      <c r="A293" s="3">
        <v>42660</v>
      </c>
      <c r="B293">
        <v>0.19999999999999998</v>
      </c>
      <c r="C293" s="5">
        <v>1.1873669856396223</v>
      </c>
      <c r="D293" s="1">
        <v>4.3474651906341526</v>
      </c>
      <c r="E293">
        <f t="shared" si="4"/>
        <v>291</v>
      </c>
      <c r="G293">
        <v>0.19999999999999998</v>
      </c>
    </row>
    <row r="294" spans="1:7">
      <c r="A294" s="3">
        <v>42661</v>
      </c>
      <c r="B294">
        <v>0.19999999999999998</v>
      </c>
      <c r="C294" s="5">
        <v>1.1553828085165043</v>
      </c>
      <c r="D294" s="1">
        <v>3.7263469790056276</v>
      </c>
      <c r="E294">
        <f t="shared" si="4"/>
        <v>292</v>
      </c>
      <c r="G294">
        <v>0.19999999999999998</v>
      </c>
    </row>
    <row r="295" spans="1:7">
      <c r="A295" s="3">
        <v>42662</v>
      </c>
      <c r="B295">
        <v>4.2</v>
      </c>
      <c r="C295" s="5">
        <v>1.1496925819159971</v>
      </c>
      <c r="D295" s="1">
        <v>4.3220519242113911</v>
      </c>
      <c r="E295">
        <f t="shared" si="4"/>
        <v>293</v>
      </c>
      <c r="G295">
        <v>4.2</v>
      </c>
    </row>
    <row r="296" spans="1:7">
      <c r="A296" s="3">
        <v>42663</v>
      </c>
      <c r="B296">
        <v>0.79999999999999993</v>
      </c>
      <c r="C296" s="5">
        <v>1.1216950336588474</v>
      </c>
      <c r="D296" s="1">
        <v>4.0995466046479274</v>
      </c>
      <c r="E296">
        <f t="shared" si="4"/>
        <v>294</v>
      </c>
      <c r="G296">
        <v>0.79999999999999993</v>
      </c>
    </row>
    <row r="297" spans="1:7">
      <c r="A297" s="3">
        <v>42664</v>
      </c>
      <c r="B297">
        <v>0.79999999999999993</v>
      </c>
      <c r="C297" s="5">
        <v>1.0925735521120759</v>
      </c>
      <c r="D297" s="1">
        <v>2.9652898683466309</v>
      </c>
      <c r="E297">
        <f t="shared" si="4"/>
        <v>295</v>
      </c>
      <c r="G297">
        <v>0.79999999999999993</v>
      </c>
    </row>
    <row r="298" spans="1:7">
      <c r="A298" s="3">
        <v>42665</v>
      </c>
      <c r="B298">
        <v>0.19999999999999998</v>
      </c>
      <c r="C298" s="5">
        <v>1.0983974578250195</v>
      </c>
      <c r="D298" s="1">
        <v>3.0666120581762684</v>
      </c>
      <c r="E298">
        <f t="shared" si="4"/>
        <v>296</v>
      </c>
      <c r="G298">
        <v>0.19999999999999998</v>
      </c>
    </row>
    <row r="299" spans="1:7">
      <c r="A299" s="3">
        <v>42666</v>
      </c>
      <c r="B299">
        <v>8</v>
      </c>
      <c r="C299" s="5">
        <v>1.0980188867259875</v>
      </c>
      <c r="D299" s="1">
        <v>3.1606625043393759</v>
      </c>
      <c r="E299">
        <f t="shared" si="4"/>
        <v>297</v>
      </c>
      <c r="G299">
        <v>8</v>
      </c>
    </row>
    <row r="300" spans="1:7">
      <c r="A300" s="3">
        <v>42667</v>
      </c>
      <c r="B300">
        <v>4.2</v>
      </c>
      <c r="C300" s="5">
        <v>1.1084353406258318</v>
      </c>
      <c r="D300" s="1">
        <v>3.5950928031518763</v>
      </c>
      <c r="E300">
        <f t="shared" si="4"/>
        <v>298</v>
      </c>
      <c r="G300">
        <v>4.2</v>
      </c>
    </row>
    <row r="301" spans="1:7">
      <c r="A301" s="3">
        <v>42668</v>
      </c>
      <c r="B301">
        <v>5.2</v>
      </c>
      <c r="C301" s="5">
        <v>1.1482697811125657</v>
      </c>
      <c r="D301" s="1">
        <v>5.067179418127119</v>
      </c>
      <c r="E301">
        <f t="shared" si="4"/>
        <v>299</v>
      </c>
      <c r="G301">
        <v>5.2</v>
      </c>
    </row>
    <row r="302" spans="1:7">
      <c r="A302" s="3">
        <v>42669</v>
      </c>
      <c r="B302">
        <v>0.19999999999999998</v>
      </c>
      <c r="C302" s="5">
        <v>1.0049274049423707</v>
      </c>
      <c r="D302" s="1">
        <v>3.8204754390491371</v>
      </c>
      <c r="E302">
        <f t="shared" si="4"/>
        <v>300</v>
      </c>
      <c r="G302">
        <v>0.19999999999999998</v>
      </c>
    </row>
    <row r="303" spans="1:7">
      <c r="A303" s="3">
        <v>42670</v>
      </c>
      <c r="B303">
        <v>0.19999999999999998</v>
      </c>
      <c r="C303" s="5">
        <v>1.052048660640277</v>
      </c>
      <c r="D303" s="1">
        <v>4.0548459082863983</v>
      </c>
      <c r="E303">
        <f t="shared" si="4"/>
        <v>301</v>
      </c>
      <c r="G303">
        <v>0.19999999999999998</v>
      </c>
    </row>
    <row r="304" spans="1:7">
      <c r="A304" s="3">
        <v>42671</v>
      </c>
      <c r="B304">
        <v>1.4</v>
      </c>
      <c r="C304" s="5">
        <v>0.99815387665484812</v>
      </c>
      <c r="D304" s="1">
        <v>4.6262864841957869</v>
      </c>
      <c r="E304">
        <f t="shared" si="4"/>
        <v>302</v>
      </c>
      <c r="G304">
        <v>1.4</v>
      </c>
    </row>
    <row r="305" spans="1:7">
      <c r="A305" s="3">
        <v>42672</v>
      </c>
      <c r="B305">
        <v>0</v>
      </c>
      <c r="C305" s="5">
        <v>1.0004140802006978</v>
      </c>
      <c r="D305" s="1">
        <v>4.4970056480181286</v>
      </c>
      <c r="E305">
        <f t="shared" si="4"/>
        <v>303</v>
      </c>
      <c r="G305">
        <v>0</v>
      </c>
    </row>
    <row r="306" spans="1:7">
      <c r="A306" s="3">
        <v>42673</v>
      </c>
      <c r="B306">
        <v>0</v>
      </c>
      <c r="C306" s="5">
        <v>0.93540820318014617</v>
      </c>
      <c r="D306" s="1">
        <v>4.7072015550238238</v>
      </c>
      <c r="E306">
        <f t="shared" si="4"/>
        <v>304</v>
      </c>
      <c r="G306">
        <v>0</v>
      </c>
    </row>
    <row r="307" spans="1:7">
      <c r="A307" s="3">
        <v>42674</v>
      </c>
      <c r="B307">
        <v>0</v>
      </c>
      <c r="C307" s="5">
        <v>0.90012344111579545</v>
      </c>
      <c r="D307" s="1">
        <v>4.7296595599551727</v>
      </c>
      <c r="E307">
        <f t="shared" si="4"/>
        <v>305</v>
      </c>
      <c r="G307">
        <v>0</v>
      </c>
    </row>
    <row r="308" spans="1:7">
      <c r="A308" s="3">
        <v>42675</v>
      </c>
      <c r="B308">
        <v>0</v>
      </c>
      <c r="C308" s="5">
        <v>0.88286292396831145</v>
      </c>
      <c r="D308" s="1">
        <v>3.1779629940070637</v>
      </c>
      <c r="E308">
        <f t="shared" si="4"/>
        <v>306</v>
      </c>
      <c r="G308">
        <v>0</v>
      </c>
    </row>
    <row r="309" spans="1:7">
      <c r="A309" s="3">
        <v>42676</v>
      </c>
      <c r="B309">
        <v>0</v>
      </c>
      <c r="C309" s="5">
        <v>0.9006612451166105</v>
      </c>
      <c r="D309" s="1">
        <v>2.9042509394332643</v>
      </c>
      <c r="E309">
        <f t="shared" si="4"/>
        <v>307</v>
      </c>
      <c r="G309">
        <v>0</v>
      </c>
    </row>
    <row r="310" spans="1:7">
      <c r="A310" s="3">
        <v>42677</v>
      </c>
      <c r="B310">
        <v>6.2</v>
      </c>
      <c r="C310" s="5">
        <v>0.97628662305737435</v>
      </c>
      <c r="D310" s="1">
        <v>3.8519335817850711</v>
      </c>
      <c r="E310">
        <f t="shared" si="4"/>
        <v>308</v>
      </c>
      <c r="G310">
        <v>6.2</v>
      </c>
    </row>
    <row r="311" spans="1:7">
      <c r="A311" s="3">
        <v>42678</v>
      </c>
      <c r="B311">
        <v>1.5999999999999999</v>
      </c>
      <c r="C311" s="5">
        <v>0.98030578656044021</v>
      </c>
      <c r="D311" s="1">
        <v>4.1647379991102724</v>
      </c>
      <c r="E311">
        <f t="shared" si="4"/>
        <v>309</v>
      </c>
      <c r="G311">
        <v>1.5999999999999999</v>
      </c>
    </row>
    <row r="312" spans="1:7">
      <c r="A312" s="3">
        <v>42679</v>
      </c>
      <c r="B312">
        <v>0.19999999999999998</v>
      </c>
      <c r="C312" s="5">
        <v>0.89360430079704067</v>
      </c>
      <c r="D312" s="1">
        <v>4.3112516141799162</v>
      </c>
      <c r="E312">
        <f t="shared" si="4"/>
        <v>310</v>
      </c>
      <c r="G312">
        <v>0.19999999999999998</v>
      </c>
    </row>
    <row r="313" spans="1:7">
      <c r="A313" s="3">
        <v>42680</v>
      </c>
      <c r="B313">
        <v>3.0000000000000004</v>
      </c>
      <c r="C313" s="5">
        <v>0.87853480638647852</v>
      </c>
      <c r="D313" s="1">
        <v>4.2107719182849594</v>
      </c>
      <c r="E313">
        <f t="shared" si="4"/>
        <v>311</v>
      </c>
      <c r="G313">
        <v>3.0000000000000004</v>
      </c>
    </row>
    <row r="314" spans="1:7">
      <c r="A314" s="3">
        <v>42681</v>
      </c>
      <c r="B314">
        <v>12.999999999999996</v>
      </c>
      <c r="C314" s="5">
        <v>0.8705029851387811</v>
      </c>
      <c r="D314" s="1">
        <v>4.2724474512421438</v>
      </c>
      <c r="E314">
        <f t="shared" si="4"/>
        <v>312</v>
      </c>
      <c r="G314">
        <v>12.999999999999996</v>
      </c>
    </row>
    <row r="315" spans="1:7">
      <c r="A315" s="3">
        <v>42682</v>
      </c>
      <c r="B315">
        <v>4.8</v>
      </c>
      <c r="C315" s="5">
        <v>1.3566579544938784</v>
      </c>
      <c r="D315" s="1">
        <v>3.3650219442530931</v>
      </c>
      <c r="E315">
        <f t="shared" si="4"/>
        <v>313</v>
      </c>
      <c r="G315">
        <v>4.8</v>
      </c>
    </row>
    <row r="316" spans="1:7">
      <c r="A316" s="3">
        <v>42683</v>
      </c>
      <c r="B316">
        <v>0</v>
      </c>
      <c r="C316" s="5">
        <v>1.0599126808008348</v>
      </c>
      <c r="D316" s="1">
        <v>3.6175194116505418</v>
      </c>
      <c r="E316">
        <f t="shared" si="4"/>
        <v>314</v>
      </c>
      <c r="G316">
        <v>0</v>
      </c>
    </row>
    <row r="317" spans="1:7">
      <c r="A317" s="3">
        <v>42684</v>
      </c>
      <c r="B317">
        <v>1.7999999999999998</v>
      </c>
      <c r="C317" s="5">
        <v>1.0272611166416867</v>
      </c>
      <c r="D317" s="1">
        <v>3.5695766761793273</v>
      </c>
      <c r="E317">
        <f t="shared" si="4"/>
        <v>315</v>
      </c>
      <c r="G317">
        <v>1.7999999999999998</v>
      </c>
    </row>
    <row r="318" spans="1:7">
      <c r="A318" s="3">
        <v>42685</v>
      </c>
      <c r="B318">
        <v>0</v>
      </c>
      <c r="C318" s="5">
        <v>1.0518071210800783</v>
      </c>
      <c r="D318" s="1">
        <v>4.5188373669228357</v>
      </c>
      <c r="E318">
        <f t="shared" si="4"/>
        <v>316</v>
      </c>
      <c r="G318">
        <v>0</v>
      </c>
    </row>
    <row r="319" spans="1:7">
      <c r="A319" s="3">
        <v>42686</v>
      </c>
      <c r="B319">
        <v>0</v>
      </c>
      <c r="C319" s="5">
        <v>0.94344545062482099</v>
      </c>
      <c r="D319" s="1">
        <v>3.6935999066871283</v>
      </c>
      <c r="E319">
        <f t="shared" si="4"/>
        <v>317</v>
      </c>
      <c r="G319">
        <v>0</v>
      </c>
    </row>
    <row r="320" spans="1:7">
      <c r="A320" s="3">
        <v>42687</v>
      </c>
      <c r="B320">
        <v>0</v>
      </c>
      <c r="C320" s="5">
        <v>1.0966204772012496</v>
      </c>
      <c r="D320" s="1">
        <v>3.1264597175795519</v>
      </c>
      <c r="E320">
        <f t="shared" si="4"/>
        <v>318</v>
      </c>
      <c r="G320">
        <v>0</v>
      </c>
    </row>
    <row r="321" spans="1:7">
      <c r="A321" s="3">
        <v>42688</v>
      </c>
      <c r="B321">
        <v>0</v>
      </c>
      <c r="C321" s="5">
        <v>0.90036583882236931</v>
      </c>
      <c r="D321" s="1">
        <v>4.0321301596073429</v>
      </c>
      <c r="E321">
        <f t="shared" si="4"/>
        <v>319</v>
      </c>
      <c r="G321">
        <v>0</v>
      </c>
    </row>
    <row r="322" spans="1:7">
      <c r="A322" s="3">
        <v>42689</v>
      </c>
      <c r="B322">
        <v>0.39999999999999997</v>
      </c>
      <c r="C322" s="5">
        <v>0.84878448038184973</v>
      </c>
      <c r="D322" s="1">
        <v>4.0024896051205223</v>
      </c>
      <c r="E322">
        <f t="shared" si="4"/>
        <v>320</v>
      </c>
      <c r="G322">
        <v>0.39999999999999997</v>
      </c>
    </row>
    <row r="323" spans="1:7">
      <c r="A323" s="3">
        <v>42690</v>
      </c>
      <c r="B323">
        <v>0</v>
      </c>
      <c r="C323" s="5">
        <v>0.82593007296823684</v>
      </c>
      <c r="D323" s="1">
        <v>4.009351615275774</v>
      </c>
      <c r="E323">
        <f t="shared" si="4"/>
        <v>321</v>
      </c>
      <c r="G323">
        <v>0</v>
      </c>
    </row>
    <row r="324" spans="1:7">
      <c r="A324" s="3">
        <v>42691</v>
      </c>
      <c r="B324">
        <v>0.6</v>
      </c>
      <c r="C324" s="5">
        <v>0.81008876164318688</v>
      </c>
      <c r="D324" s="1">
        <v>2.8170321885102734</v>
      </c>
      <c r="E324">
        <f t="shared" ref="E324:E368" si="5">A324-DATE(YEAR(A324),1,0)</f>
        <v>322</v>
      </c>
      <c r="G324">
        <v>0.6</v>
      </c>
    </row>
    <row r="325" spans="1:7">
      <c r="A325" s="3">
        <v>42692</v>
      </c>
      <c r="B325">
        <v>0</v>
      </c>
      <c r="C325" s="5">
        <v>0.82802235280551317</v>
      </c>
      <c r="D325" s="1">
        <v>3.74591843337353</v>
      </c>
      <c r="E325">
        <f t="shared" si="5"/>
        <v>323</v>
      </c>
      <c r="G325">
        <v>0</v>
      </c>
    </row>
    <row r="326" spans="1:7">
      <c r="A326" s="3">
        <v>42693</v>
      </c>
      <c r="B326">
        <v>0</v>
      </c>
      <c r="C326" s="5">
        <v>0.81079050638604033</v>
      </c>
      <c r="D326" s="1">
        <v>3.4288671585691621</v>
      </c>
      <c r="E326">
        <f t="shared" si="5"/>
        <v>324</v>
      </c>
      <c r="G326">
        <v>0</v>
      </c>
    </row>
    <row r="327" spans="1:7">
      <c r="A327" s="3">
        <v>42694</v>
      </c>
      <c r="B327">
        <v>0</v>
      </c>
      <c r="C327" s="5">
        <v>0.81295689651160463</v>
      </c>
      <c r="D327" s="1">
        <v>4.4483278938102089</v>
      </c>
      <c r="E327">
        <f t="shared" si="5"/>
        <v>325</v>
      </c>
      <c r="G327">
        <v>0</v>
      </c>
    </row>
    <row r="328" spans="1:7">
      <c r="A328" s="3">
        <v>42695</v>
      </c>
      <c r="B328">
        <v>0</v>
      </c>
      <c r="C328" s="5">
        <v>0.78171922565883734</v>
      </c>
      <c r="D328" s="1">
        <v>2.9167819143069198</v>
      </c>
      <c r="E328">
        <f t="shared" si="5"/>
        <v>326</v>
      </c>
      <c r="G328">
        <v>0</v>
      </c>
    </row>
    <row r="329" spans="1:7">
      <c r="A329" s="3">
        <v>42696</v>
      </c>
      <c r="B329">
        <v>3.4</v>
      </c>
      <c r="C329" s="5">
        <v>0.85825047818278177</v>
      </c>
      <c r="D329" s="1">
        <v>2.524088395596173</v>
      </c>
      <c r="E329">
        <f t="shared" si="5"/>
        <v>327</v>
      </c>
      <c r="G329">
        <v>3.4</v>
      </c>
    </row>
    <row r="330" spans="1:7">
      <c r="A330" s="3">
        <v>42697</v>
      </c>
      <c r="B330">
        <v>2.4</v>
      </c>
      <c r="C330" s="5">
        <v>0.9429318412522173</v>
      </c>
      <c r="D330" s="1">
        <v>3.0983711563164777</v>
      </c>
      <c r="E330">
        <f t="shared" si="5"/>
        <v>328</v>
      </c>
      <c r="G330">
        <v>2.4</v>
      </c>
    </row>
    <row r="331" spans="1:7">
      <c r="A331" s="3">
        <v>42698</v>
      </c>
      <c r="B331">
        <v>0.39999999999999997</v>
      </c>
      <c r="C331" s="5">
        <v>0.90869555651010914</v>
      </c>
      <c r="D331" s="1">
        <v>4.6723817504859788</v>
      </c>
      <c r="E331">
        <f t="shared" si="5"/>
        <v>329</v>
      </c>
      <c r="G331">
        <v>0.39999999999999997</v>
      </c>
    </row>
    <row r="332" spans="1:7">
      <c r="A332" s="3">
        <v>42699</v>
      </c>
      <c r="B332">
        <v>7.6000000000000023</v>
      </c>
      <c r="C332" s="5">
        <v>1.8684968782189506</v>
      </c>
      <c r="D332" s="1">
        <v>3.9863158400556005</v>
      </c>
      <c r="E332">
        <f t="shared" si="5"/>
        <v>330</v>
      </c>
      <c r="G332">
        <v>7.6000000000000023</v>
      </c>
    </row>
    <row r="333" spans="1:7">
      <c r="A333" s="3">
        <v>42700</v>
      </c>
      <c r="B333">
        <v>0</v>
      </c>
      <c r="C333" s="5">
        <v>1.1568523858835469</v>
      </c>
      <c r="D333" s="1">
        <v>4.1469378385209463</v>
      </c>
      <c r="E333">
        <f t="shared" si="5"/>
        <v>331</v>
      </c>
      <c r="G333">
        <v>0</v>
      </c>
    </row>
    <row r="334" spans="1:7">
      <c r="A334" s="3">
        <v>42701</v>
      </c>
      <c r="B334">
        <v>10.399999999999999</v>
      </c>
      <c r="C334" s="5">
        <v>1.1836517454577027</v>
      </c>
      <c r="D334" s="1">
        <v>2.8825614814054243</v>
      </c>
      <c r="E334">
        <f t="shared" si="5"/>
        <v>332</v>
      </c>
      <c r="G334">
        <v>10.399999999999999</v>
      </c>
    </row>
    <row r="335" spans="1:7">
      <c r="A335" s="3">
        <v>42702</v>
      </c>
      <c r="B335">
        <v>0.39999999999999997</v>
      </c>
      <c r="C335" s="5">
        <v>1.6366544525786677</v>
      </c>
      <c r="D335" s="1">
        <v>3.8101594855373109</v>
      </c>
      <c r="E335">
        <f t="shared" si="5"/>
        <v>333</v>
      </c>
      <c r="G335">
        <v>0.39999999999999997</v>
      </c>
    </row>
    <row r="336" spans="1:7">
      <c r="A336" s="3">
        <v>42703</v>
      </c>
      <c r="B336">
        <v>1.2</v>
      </c>
      <c r="C336" s="5">
        <v>1.2013336390929916</v>
      </c>
      <c r="D336" s="1">
        <v>3.024221965811134</v>
      </c>
      <c r="E336">
        <f t="shared" si="5"/>
        <v>334</v>
      </c>
      <c r="G336">
        <v>1.2</v>
      </c>
    </row>
    <row r="337" spans="1:7">
      <c r="A337" s="3">
        <v>42704</v>
      </c>
      <c r="B337">
        <v>0</v>
      </c>
      <c r="C337" s="5">
        <v>1.0256940693080712</v>
      </c>
      <c r="D337" s="1">
        <v>3.5002450074936862</v>
      </c>
      <c r="E337">
        <f t="shared" si="5"/>
        <v>335</v>
      </c>
      <c r="G337">
        <v>0</v>
      </c>
    </row>
    <row r="338" spans="1:7">
      <c r="A338" s="3">
        <v>42705</v>
      </c>
      <c r="B338">
        <v>0</v>
      </c>
      <c r="C338" s="5">
        <v>0.97486056179871439</v>
      </c>
      <c r="D338" s="1">
        <v>3.2428389459668079</v>
      </c>
      <c r="E338">
        <f t="shared" si="5"/>
        <v>336</v>
      </c>
      <c r="G338">
        <v>0</v>
      </c>
    </row>
    <row r="339" spans="1:7">
      <c r="A339" s="3">
        <v>42706</v>
      </c>
      <c r="B339">
        <v>0</v>
      </c>
      <c r="C339" s="5">
        <v>0.89663939691492389</v>
      </c>
      <c r="D339" s="1">
        <v>4.1112170972358646</v>
      </c>
      <c r="E339">
        <f t="shared" si="5"/>
        <v>337</v>
      </c>
      <c r="G339">
        <v>0</v>
      </c>
    </row>
    <row r="340" spans="1:7">
      <c r="A340" s="3">
        <v>42707</v>
      </c>
      <c r="B340">
        <v>0</v>
      </c>
      <c r="C340" s="5">
        <v>0.85896881844642758</v>
      </c>
      <c r="D340" s="1">
        <v>3.7741612055850386</v>
      </c>
      <c r="E340">
        <f t="shared" si="5"/>
        <v>338</v>
      </c>
      <c r="G340">
        <v>0</v>
      </c>
    </row>
    <row r="341" spans="1:7">
      <c r="A341" s="3">
        <v>42708</v>
      </c>
      <c r="B341">
        <v>0.19999999999999998</v>
      </c>
      <c r="C341" s="5">
        <v>0.85877534261848743</v>
      </c>
      <c r="D341" s="1">
        <v>3.5327867599446923</v>
      </c>
      <c r="E341">
        <f t="shared" si="5"/>
        <v>339</v>
      </c>
      <c r="G341">
        <v>0.19999999999999998</v>
      </c>
    </row>
    <row r="342" spans="1:7">
      <c r="A342" s="3">
        <v>42709</v>
      </c>
      <c r="B342">
        <v>0</v>
      </c>
      <c r="C342" s="5">
        <v>0.85026380300632654</v>
      </c>
      <c r="D342" s="1">
        <v>4.4800280900802321</v>
      </c>
      <c r="E342">
        <f t="shared" si="5"/>
        <v>340</v>
      </c>
      <c r="G342">
        <v>0</v>
      </c>
    </row>
    <row r="343" spans="1:7">
      <c r="A343" s="3">
        <v>42710</v>
      </c>
      <c r="B343">
        <v>0</v>
      </c>
      <c r="C343" s="5">
        <v>0.78697649217016141</v>
      </c>
      <c r="D343" s="1">
        <v>4.0854320623147711</v>
      </c>
      <c r="E343">
        <f t="shared" si="5"/>
        <v>341</v>
      </c>
      <c r="G343">
        <v>0</v>
      </c>
    </row>
    <row r="344" spans="1:7">
      <c r="A344" s="3">
        <v>42711</v>
      </c>
      <c r="B344">
        <v>0</v>
      </c>
      <c r="C344" s="5">
        <v>0.7575305388542124</v>
      </c>
      <c r="D344" s="1">
        <v>2.7259379032586977</v>
      </c>
      <c r="E344">
        <f t="shared" si="5"/>
        <v>342</v>
      </c>
      <c r="G344">
        <v>0</v>
      </c>
    </row>
    <row r="345" spans="1:7">
      <c r="A345" s="3">
        <v>42712</v>
      </c>
      <c r="B345">
        <v>0</v>
      </c>
      <c r="C345" s="5">
        <v>0.76127912909252082</v>
      </c>
      <c r="D345" s="1">
        <v>3.6365106823885553</v>
      </c>
      <c r="E345">
        <f t="shared" si="5"/>
        <v>343</v>
      </c>
      <c r="G345">
        <v>0</v>
      </c>
    </row>
    <row r="346" spans="1:7">
      <c r="A346" s="3">
        <v>42713</v>
      </c>
      <c r="B346">
        <v>0</v>
      </c>
      <c r="C346" s="5">
        <v>0.74742857660971618</v>
      </c>
      <c r="D346" s="1">
        <v>4.2164859025329342</v>
      </c>
      <c r="E346">
        <f t="shared" si="5"/>
        <v>344</v>
      </c>
      <c r="G346">
        <v>0</v>
      </c>
    </row>
    <row r="347" spans="1:7">
      <c r="A347" s="3">
        <v>42714</v>
      </c>
      <c r="B347">
        <v>0.19999999999999998</v>
      </c>
      <c r="C347" s="5">
        <v>0.74101395561524974</v>
      </c>
      <c r="D347" s="1">
        <v>3.4924144713651697</v>
      </c>
      <c r="E347">
        <f t="shared" si="5"/>
        <v>345</v>
      </c>
      <c r="G347">
        <v>0.19999999999999998</v>
      </c>
    </row>
    <row r="348" spans="1:7">
      <c r="A348" s="3">
        <v>42715</v>
      </c>
      <c r="B348">
        <v>0</v>
      </c>
      <c r="C348" s="5">
        <v>0.74092794695447162</v>
      </c>
      <c r="D348" s="1">
        <v>3.5205757835795111</v>
      </c>
      <c r="E348">
        <f t="shared" si="5"/>
        <v>346</v>
      </c>
      <c r="G348">
        <v>0</v>
      </c>
    </row>
    <row r="349" spans="1:7">
      <c r="A349" s="3">
        <v>42716</v>
      </c>
      <c r="B349">
        <v>0</v>
      </c>
      <c r="C349" s="5">
        <v>0.73991338218720226</v>
      </c>
      <c r="D349" s="1">
        <v>3.5607024330139598</v>
      </c>
      <c r="E349">
        <f t="shared" si="5"/>
        <v>347</v>
      </c>
      <c r="G349">
        <v>0</v>
      </c>
    </row>
    <row r="350" spans="1:7">
      <c r="A350" s="3">
        <v>42717</v>
      </c>
      <c r="B350">
        <v>0.79999999999999993</v>
      </c>
      <c r="C350" s="5">
        <v>0.74140504228742576</v>
      </c>
      <c r="D350" s="1">
        <v>3.5398511838543016</v>
      </c>
      <c r="E350">
        <f t="shared" si="5"/>
        <v>348</v>
      </c>
      <c r="G350">
        <v>0.79999999999999993</v>
      </c>
    </row>
    <row r="351" spans="1:7">
      <c r="A351" s="3">
        <v>42718</v>
      </c>
      <c r="B351">
        <v>0</v>
      </c>
      <c r="C351" s="5">
        <v>0.84583068341450829</v>
      </c>
      <c r="D351" s="1">
        <v>3.8409191348624678</v>
      </c>
      <c r="E351">
        <f t="shared" si="5"/>
        <v>349</v>
      </c>
      <c r="G351">
        <v>0</v>
      </c>
    </row>
    <row r="352" spans="1:7">
      <c r="A352" s="3">
        <v>42719</v>
      </c>
      <c r="B352">
        <v>0</v>
      </c>
      <c r="C352" s="5">
        <v>0.77602138023698419</v>
      </c>
      <c r="D352" s="1">
        <v>3.9546700691323062</v>
      </c>
      <c r="E352">
        <f t="shared" si="5"/>
        <v>350</v>
      </c>
      <c r="G352">
        <v>0</v>
      </c>
    </row>
    <row r="353" spans="1:7">
      <c r="A353" s="3">
        <v>42720</v>
      </c>
      <c r="B353">
        <v>0</v>
      </c>
      <c r="C353" s="5">
        <v>0.78075146757594083</v>
      </c>
      <c r="D353" s="1">
        <v>3.4310072502658735</v>
      </c>
      <c r="E353">
        <f t="shared" si="5"/>
        <v>351</v>
      </c>
      <c r="G353">
        <v>0</v>
      </c>
    </row>
    <row r="354" spans="1:7">
      <c r="A354" s="3">
        <v>42721</v>
      </c>
      <c r="B354">
        <v>0</v>
      </c>
      <c r="C354" s="5">
        <v>0.78335418229389864</v>
      </c>
      <c r="D354" s="1">
        <v>4.2316588562187007</v>
      </c>
      <c r="E354">
        <f t="shared" si="5"/>
        <v>352</v>
      </c>
      <c r="G354">
        <v>0</v>
      </c>
    </row>
    <row r="355" spans="1:7">
      <c r="A355" s="3">
        <v>42722</v>
      </c>
      <c r="B355">
        <v>0</v>
      </c>
      <c r="C355" s="5">
        <v>0.78220733627001637</v>
      </c>
      <c r="D355" s="1">
        <v>4.1806199752072457</v>
      </c>
      <c r="E355">
        <f t="shared" si="5"/>
        <v>353</v>
      </c>
      <c r="G355">
        <v>0</v>
      </c>
    </row>
    <row r="356" spans="1:7">
      <c r="A356" s="3">
        <v>42723</v>
      </c>
      <c r="B356">
        <v>0</v>
      </c>
      <c r="C356" s="5">
        <v>0.78099336946098774</v>
      </c>
      <c r="D356" s="1">
        <v>4.1144957150388475</v>
      </c>
      <c r="E356">
        <f t="shared" si="5"/>
        <v>354</v>
      </c>
      <c r="G356">
        <v>0</v>
      </c>
    </row>
    <row r="357" spans="1:7">
      <c r="A357" s="3">
        <v>42724</v>
      </c>
      <c r="B357">
        <v>0</v>
      </c>
      <c r="C357" s="5">
        <v>0.77916923860510245</v>
      </c>
      <c r="D357" s="1">
        <v>4.1010708537806426</v>
      </c>
      <c r="E357">
        <f t="shared" si="5"/>
        <v>355</v>
      </c>
      <c r="G357">
        <v>0</v>
      </c>
    </row>
    <row r="358" spans="1:7">
      <c r="A358" s="3">
        <v>42725</v>
      </c>
      <c r="B358">
        <v>0</v>
      </c>
      <c r="C358" s="5">
        <v>0.77755347431177968</v>
      </c>
      <c r="D358" s="1">
        <v>4.0814284159002137</v>
      </c>
      <c r="E358">
        <f t="shared" si="5"/>
        <v>356</v>
      </c>
      <c r="G358">
        <v>0</v>
      </c>
    </row>
    <row r="359" spans="1:7">
      <c r="A359" s="3">
        <v>42726</v>
      </c>
      <c r="B359">
        <v>0</v>
      </c>
      <c r="C359" s="5">
        <v>0.77589932731044753</v>
      </c>
      <c r="D359" s="1">
        <v>3.820978660055935</v>
      </c>
      <c r="E359">
        <f t="shared" si="5"/>
        <v>357</v>
      </c>
      <c r="G359">
        <v>0</v>
      </c>
    </row>
    <row r="360" spans="1:7">
      <c r="A360" s="3">
        <v>42727</v>
      </c>
      <c r="B360">
        <v>0</v>
      </c>
      <c r="C360" s="5">
        <v>0.77467153063261307</v>
      </c>
      <c r="D360" s="1">
        <v>4.4970209894689841</v>
      </c>
      <c r="E360">
        <f t="shared" si="5"/>
        <v>358</v>
      </c>
      <c r="G360">
        <v>0</v>
      </c>
    </row>
    <row r="361" spans="1:7">
      <c r="A361" s="3">
        <v>42728</v>
      </c>
      <c r="B361">
        <v>0</v>
      </c>
      <c r="C361" s="5">
        <v>0.77345668901812759</v>
      </c>
      <c r="D361" s="1">
        <v>4.6101437452211655</v>
      </c>
      <c r="E361">
        <f t="shared" si="5"/>
        <v>359</v>
      </c>
      <c r="G361">
        <v>0</v>
      </c>
    </row>
    <row r="362" spans="1:7">
      <c r="A362" s="3">
        <v>42729</v>
      </c>
      <c r="B362">
        <v>0</v>
      </c>
      <c r="C362" s="5">
        <v>0.77175676310409658</v>
      </c>
      <c r="D362" s="1">
        <v>4.4060712837926959</v>
      </c>
      <c r="E362">
        <f t="shared" si="5"/>
        <v>360</v>
      </c>
      <c r="G362">
        <v>0</v>
      </c>
    </row>
    <row r="363" spans="1:7">
      <c r="A363" s="3">
        <v>42730</v>
      </c>
      <c r="B363">
        <v>0</v>
      </c>
      <c r="C363" s="5">
        <v>0.76953783715850177</v>
      </c>
      <c r="D363" s="1">
        <v>5.1440055189173828</v>
      </c>
      <c r="E363">
        <f t="shared" si="5"/>
        <v>361</v>
      </c>
      <c r="G363">
        <v>0</v>
      </c>
    </row>
    <row r="364" spans="1:7">
      <c r="A364" s="3">
        <v>42731</v>
      </c>
      <c r="B364">
        <v>0</v>
      </c>
      <c r="C364" s="5">
        <v>0.76781379758998447</v>
      </c>
      <c r="D364" s="1">
        <v>3.8605095262625628</v>
      </c>
      <c r="E364">
        <f t="shared" si="5"/>
        <v>362</v>
      </c>
      <c r="G364">
        <v>0</v>
      </c>
    </row>
    <row r="365" spans="1:7">
      <c r="A365" s="3">
        <v>42732</v>
      </c>
      <c r="B365">
        <v>0</v>
      </c>
      <c r="C365" s="5">
        <v>0.76620991236253777</v>
      </c>
      <c r="D365" s="1">
        <v>3.8918928950986222</v>
      </c>
      <c r="E365">
        <f t="shared" si="5"/>
        <v>363</v>
      </c>
      <c r="G365">
        <v>0</v>
      </c>
    </row>
    <row r="366" spans="1:7">
      <c r="A366" s="3">
        <v>42733</v>
      </c>
      <c r="B366">
        <v>0</v>
      </c>
      <c r="C366" s="5">
        <v>0.76474002175180555</v>
      </c>
      <c r="D366" s="1">
        <v>3.260095096519918</v>
      </c>
      <c r="E366">
        <f t="shared" si="5"/>
        <v>364</v>
      </c>
      <c r="G366">
        <v>0</v>
      </c>
    </row>
    <row r="367" spans="1:7">
      <c r="A367" s="3">
        <v>42734</v>
      </c>
      <c r="B367">
        <v>0</v>
      </c>
      <c r="C367" s="5">
        <v>0.76389281909061435</v>
      </c>
      <c r="D367" s="1">
        <v>3.6629539553378585</v>
      </c>
      <c r="E367">
        <f t="shared" si="5"/>
        <v>365</v>
      </c>
      <c r="G367">
        <v>0</v>
      </c>
    </row>
    <row r="368" spans="1:7">
      <c r="A368" s="3">
        <v>42735</v>
      </c>
      <c r="B368">
        <v>0</v>
      </c>
      <c r="C368" s="5">
        <v>0.76565514550614067</v>
      </c>
      <c r="D368" s="1">
        <v>3.7717247198389758</v>
      </c>
      <c r="E368">
        <f t="shared" si="5"/>
        <v>366</v>
      </c>
      <c r="G368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6"/>
  <sheetViews>
    <sheetView workbookViewId="0">
      <pane ySplit="1" topLeftCell="A2" activePane="bottomLeft" state="frozen"/>
      <selection pane="bottomLeft" activeCell="I20" sqref="I20"/>
    </sheetView>
  </sheetViews>
  <sheetFormatPr defaultRowHeight="15"/>
  <cols>
    <col min="1" max="1" width="10.7109375" style="2" bestFit="1" customWidth="1"/>
    <col min="2" max="2" width="14.28515625" style="1" bestFit="1" customWidth="1"/>
    <col min="3" max="3" width="11.7109375" style="1" bestFit="1" customWidth="1"/>
    <col min="4" max="4" width="13.42578125" style="1" bestFit="1" customWidth="1"/>
  </cols>
  <sheetData>
    <row r="1" spans="1:4">
      <c r="A1" s="2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42736</v>
      </c>
      <c r="B2">
        <v>0</v>
      </c>
      <c r="C2" s="1">
        <v>0.76653433672053983</v>
      </c>
      <c r="D2" s="1">
        <v>3.1568309966023933</v>
      </c>
    </row>
    <row r="3" spans="1:4">
      <c r="A3" s="2">
        <v>42737</v>
      </c>
      <c r="B3">
        <v>0</v>
      </c>
      <c r="C3" s="1">
        <v>0.76341367931357995</v>
      </c>
      <c r="D3" s="1">
        <v>3.822131027685248</v>
      </c>
    </row>
    <row r="4" spans="1:4">
      <c r="A4" s="2">
        <v>42738</v>
      </c>
      <c r="B4">
        <v>0</v>
      </c>
      <c r="C4" s="1">
        <v>0.761038949487715</v>
      </c>
      <c r="D4" s="1">
        <v>3.6864761866549496</v>
      </c>
    </row>
    <row r="5" spans="1:4">
      <c r="A5" s="2">
        <v>42739</v>
      </c>
      <c r="B5">
        <v>0</v>
      </c>
      <c r="C5" s="1">
        <v>0.76389281909061435</v>
      </c>
      <c r="D5" s="1">
        <v>4.4369228529802767</v>
      </c>
    </row>
    <row r="6" spans="1:4">
      <c r="A6" s="2">
        <v>42740</v>
      </c>
      <c r="B6">
        <v>0</v>
      </c>
      <c r="C6" s="1">
        <v>0.75901596915023384</v>
      </c>
      <c r="D6" s="1">
        <v>4.729810869994977</v>
      </c>
    </row>
    <row r="7" spans="1:4">
      <c r="A7" s="2">
        <v>42741</v>
      </c>
      <c r="B7">
        <v>0</v>
      </c>
      <c r="C7" s="1">
        <v>0.75526410768327756</v>
      </c>
      <c r="D7" s="1">
        <v>4.2474416890544422</v>
      </c>
    </row>
    <row r="8" spans="1:4">
      <c r="A8" s="2">
        <v>42742</v>
      </c>
      <c r="B8">
        <v>0</v>
      </c>
      <c r="C8" s="1">
        <v>0.75360899390532576</v>
      </c>
      <c r="D8" s="1">
        <v>3.9190996231853785</v>
      </c>
    </row>
    <row r="9" spans="1:4">
      <c r="A9" s="2">
        <v>42743</v>
      </c>
      <c r="B9">
        <v>0</v>
      </c>
      <c r="C9" s="1">
        <v>0.75207815162408564</v>
      </c>
      <c r="D9" s="1">
        <v>3.3112202545103546</v>
      </c>
    </row>
    <row r="10" spans="1:4">
      <c r="A10" s="2">
        <v>42744</v>
      </c>
      <c r="B10">
        <v>0</v>
      </c>
      <c r="C10" s="1">
        <v>0.7501338110733613</v>
      </c>
      <c r="D10" s="1">
        <v>3.5663474087436002</v>
      </c>
    </row>
    <row r="11" spans="1:4">
      <c r="A11" s="2">
        <v>42745</v>
      </c>
      <c r="B11">
        <v>0</v>
      </c>
      <c r="C11" s="1">
        <v>0.74900948543995827</v>
      </c>
      <c r="D11" s="1">
        <v>3.6240597026256922</v>
      </c>
    </row>
    <row r="12" spans="1:4">
      <c r="A12" s="2">
        <v>42746</v>
      </c>
      <c r="B12">
        <v>0</v>
      </c>
      <c r="C12" s="1">
        <v>0.7475778839368139</v>
      </c>
      <c r="D12" s="1">
        <v>4.6425441893825639</v>
      </c>
    </row>
    <row r="13" spans="1:4">
      <c r="A13" s="2">
        <v>42747</v>
      </c>
      <c r="B13">
        <v>0</v>
      </c>
      <c r="C13" s="1">
        <v>0.74728859883689325</v>
      </c>
      <c r="D13" s="1">
        <v>5.0778449644507271</v>
      </c>
    </row>
    <row r="14" spans="1:4">
      <c r="A14" s="2">
        <v>42748</v>
      </c>
      <c r="B14">
        <v>0</v>
      </c>
      <c r="C14" s="1">
        <v>0.74589937033992693</v>
      </c>
      <c r="D14" s="1">
        <v>4.3840810535663719</v>
      </c>
    </row>
    <row r="15" spans="1:4">
      <c r="A15" s="2">
        <v>42749</v>
      </c>
      <c r="B15">
        <v>0</v>
      </c>
      <c r="C15" s="1">
        <v>0.74554780147428013</v>
      </c>
      <c r="D15" s="1">
        <v>3.8072106962936947</v>
      </c>
    </row>
    <row r="16" spans="1:4">
      <c r="A16" s="2">
        <v>42750</v>
      </c>
      <c r="B16">
        <v>0</v>
      </c>
      <c r="C16" s="1">
        <v>0.74419226293599694</v>
      </c>
      <c r="D16" s="1">
        <v>4.2986659113890315</v>
      </c>
    </row>
    <row r="17" spans="1:4">
      <c r="A17" s="2">
        <v>42751</v>
      </c>
      <c r="B17">
        <v>0</v>
      </c>
      <c r="C17" s="1">
        <v>0.74275811298027117</v>
      </c>
      <c r="D17" s="1">
        <v>4.5650056222247057</v>
      </c>
    </row>
    <row r="18" spans="1:4">
      <c r="A18" s="2">
        <v>42752</v>
      </c>
      <c r="B18">
        <v>0</v>
      </c>
      <c r="C18" s="1">
        <v>0.74197680230345997</v>
      </c>
      <c r="D18" s="1">
        <v>4.5514840708430722</v>
      </c>
    </row>
    <row r="19" spans="1:4">
      <c r="A19" s="2">
        <v>42753</v>
      </c>
      <c r="B19">
        <v>0</v>
      </c>
      <c r="C19" s="1">
        <v>0.74052040104827388</v>
      </c>
      <c r="D19" s="1">
        <v>4.7819067364156291</v>
      </c>
    </row>
    <row r="20" spans="1:4">
      <c r="A20" s="2">
        <v>42754</v>
      </c>
      <c r="B20">
        <v>0</v>
      </c>
      <c r="C20" s="1">
        <v>0.7388513945939178</v>
      </c>
      <c r="D20" s="1">
        <v>3.6467602386921927</v>
      </c>
    </row>
    <row r="21" spans="1:4">
      <c r="A21" s="2">
        <v>42755</v>
      </c>
      <c r="B21">
        <v>0</v>
      </c>
      <c r="C21" s="1">
        <v>0.73700035628627225</v>
      </c>
      <c r="D21" s="1">
        <v>4.0638930147213692</v>
      </c>
    </row>
    <row r="22" spans="1:4">
      <c r="A22" s="2">
        <v>42756</v>
      </c>
      <c r="B22">
        <v>0</v>
      </c>
      <c r="C22" s="1">
        <v>0.73513616701832296</v>
      </c>
      <c r="D22" s="1">
        <v>3.7854186381748711</v>
      </c>
    </row>
    <row r="23" spans="1:4">
      <c r="A23" s="2">
        <v>42757</v>
      </c>
      <c r="B23">
        <v>0</v>
      </c>
      <c r="C23" s="1">
        <v>0.73392972361768305</v>
      </c>
      <c r="D23" s="1">
        <v>3.9302431990238995</v>
      </c>
    </row>
    <row r="24" spans="1:4">
      <c r="A24" s="2">
        <v>42758</v>
      </c>
      <c r="B24">
        <v>0</v>
      </c>
      <c r="C24" s="1">
        <v>0.7324406983813927</v>
      </c>
      <c r="D24" s="1">
        <v>5.0511791655878859</v>
      </c>
    </row>
    <row r="25" spans="1:4">
      <c r="A25" s="2">
        <v>42759</v>
      </c>
      <c r="B25">
        <v>0</v>
      </c>
      <c r="C25" s="1">
        <v>0.73087256128314126</v>
      </c>
      <c r="D25" s="1">
        <v>4.7044819083658469</v>
      </c>
    </row>
    <row r="26" spans="1:4">
      <c r="A26" s="2">
        <v>42760</v>
      </c>
      <c r="B26">
        <v>0</v>
      </c>
      <c r="C26" s="1">
        <v>0.72906361008901377</v>
      </c>
      <c r="D26" s="1">
        <v>4.3476250673248726</v>
      </c>
    </row>
    <row r="27" spans="1:4">
      <c r="A27" s="2">
        <v>42761</v>
      </c>
      <c r="B27">
        <v>0</v>
      </c>
      <c r="C27" s="1">
        <v>0.72713195781194262</v>
      </c>
      <c r="D27" s="1">
        <v>4.0636721683981456</v>
      </c>
    </row>
    <row r="28" spans="1:4">
      <c r="A28" s="2">
        <v>42762</v>
      </c>
      <c r="B28">
        <v>0</v>
      </c>
      <c r="C28" s="1">
        <v>0.72522852300551144</v>
      </c>
      <c r="D28" s="1">
        <v>3.7299472700070262</v>
      </c>
    </row>
    <row r="29" spans="1:4">
      <c r="A29" s="2">
        <v>42763</v>
      </c>
      <c r="B29">
        <v>0.39999999999999997</v>
      </c>
      <c r="C29" s="1">
        <v>0.723314957786934</v>
      </c>
      <c r="D29" s="1">
        <v>3.4133246097471042</v>
      </c>
    </row>
    <row r="30" spans="1:4">
      <c r="A30" s="2">
        <v>42764</v>
      </c>
      <c r="B30">
        <v>15.399999999999995</v>
      </c>
      <c r="C30" s="1">
        <v>0.72237541629895707</v>
      </c>
      <c r="D30" s="1">
        <v>2.3145796697139365</v>
      </c>
    </row>
    <row r="31" spans="1:4">
      <c r="A31" s="2">
        <v>42765</v>
      </c>
      <c r="B31">
        <v>0.19999999999999998</v>
      </c>
      <c r="C31" s="1">
        <v>0.89115516778445825</v>
      </c>
      <c r="D31" s="1">
        <v>3.8926170170938552</v>
      </c>
    </row>
    <row r="32" spans="1:4">
      <c r="A32" s="2">
        <v>42766</v>
      </c>
      <c r="B32">
        <v>1.2</v>
      </c>
      <c r="C32" s="1">
        <v>0.76283478338592103</v>
      </c>
      <c r="D32" s="1">
        <v>2.446438844106364</v>
      </c>
    </row>
    <row r="33" spans="1:4">
      <c r="A33" s="2">
        <v>42767</v>
      </c>
      <c r="B33">
        <v>2.5999999999999996</v>
      </c>
      <c r="C33" s="1">
        <v>0.77981372710171637</v>
      </c>
      <c r="D33" s="1">
        <v>3.6212745387252312</v>
      </c>
    </row>
    <row r="34" spans="1:4">
      <c r="A34" s="2">
        <v>42768</v>
      </c>
      <c r="B34">
        <v>0</v>
      </c>
      <c r="C34" s="1">
        <v>0.77328502489762385</v>
      </c>
      <c r="D34" s="1">
        <v>4.5278131722550921</v>
      </c>
    </row>
    <row r="35" spans="1:4">
      <c r="A35" s="2">
        <v>42769</v>
      </c>
      <c r="B35">
        <v>0</v>
      </c>
      <c r="C35" s="1">
        <v>0.77208630721749882</v>
      </c>
      <c r="D35" s="1">
        <v>3.5428562489499416</v>
      </c>
    </row>
    <row r="36" spans="1:4">
      <c r="A36" s="2">
        <v>42770</v>
      </c>
      <c r="B36">
        <v>0</v>
      </c>
      <c r="C36" s="1">
        <v>0.77309163780271595</v>
      </c>
      <c r="D36" s="1">
        <v>3.2268423542953615</v>
      </c>
    </row>
    <row r="37" spans="1:4">
      <c r="A37" s="2">
        <v>42771</v>
      </c>
      <c r="B37">
        <v>0</v>
      </c>
      <c r="C37" s="1">
        <v>0.77324381503343842</v>
      </c>
      <c r="D37" s="1">
        <v>4.9622733826891183</v>
      </c>
    </row>
    <row r="38" spans="1:4">
      <c r="A38" s="2">
        <v>42772</v>
      </c>
      <c r="B38">
        <v>0</v>
      </c>
      <c r="C38" s="1">
        <v>0.7738178227221304</v>
      </c>
      <c r="D38" s="1">
        <v>5.1473429340438859</v>
      </c>
    </row>
    <row r="39" spans="1:4">
      <c r="A39" s="2">
        <v>42773</v>
      </c>
      <c r="B39">
        <v>0</v>
      </c>
      <c r="C39" s="1">
        <v>0.77476364142548404</v>
      </c>
      <c r="D39" s="1">
        <v>5.0653084550668019</v>
      </c>
    </row>
    <row r="40" spans="1:4">
      <c r="A40" s="2">
        <v>42774</v>
      </c>
      <c r="B40">
        <v>0</v>
      </c>
      <c r="C40" s="1">
        <v>0.77507737299494384</v>
      </c>
      <c r="D40" s="1">
        <v>3.7808370682565009</v>
      </c>
    </row>
    <row r="41" spans="1:4">
      <c r="A41" s="2">
        <v>42775</v>
      </c>
      <c r="B41">
        <v>0</v>
      </c>
      <c r="C41" s="1">
        <v>0.77487297473567152</v>
      </c>
      <c r="D41" s="1">
        <v>4.5730984273718649</v>
      </c>
    </row>
    <row r="42" spans="1:4">
      <c r="A42" s="2">
        <v>42776</v>
      </c>
      <c r="B42">
        <v>0</v>
      </c>
      <c r="C42" s="1">
        <v>0.77354703221723986</v>
      </c>
      <c r="D42" s="1">
        <v>4.8596363927337478</v>
      </c>
    </row>
    <row r="43" spans="1:4">
      <c r="A43" s="2">
        <v>42777</v>
      </c>
      <c r="B43">
        <v>0</v>
      </c>
      <c r="C43" s="1">
        <v>0.77252063498064605</v>
      </c>
      <c r="D43" s="1">
        <v>4.4613818553496118</v>
      </c>
    </row>
    <row r="44" spans="1:4">
      <c r="A44" s="2">
        <v>42778</v>
      </c>
      <c r="B44">
        <v>0</v>
      </c>
      <c r="C44" s="1">
        <v>0.7708733463685552</v>
      </c>
      <c r="D44" s="1">
        <v>4.4373392817137765</v>
      </c>
    </row>
    <row r="45" spans="1:4">
      <c r="A45" s="2">
        <v>42779</v>
      </c>
      <c r="B45">
        <v>0</v>
      </c>
      <c r="C45" s="1">
        <v>0.76940938339723619</v>
      </c>
      <c r="D45" s="1">
        <v>3.984619191384994</v>
      </c>
    </row>
    <row r="46" spans="1:4">
      <c r="A46" s="2">
        <v>42780</v>
      </c>
      <c r="B46">
        <v>0</v>
      </c>
      <c r="C46" s="1">
        <v>0.76754877033318047</v>
      </c>
      <c r="D46" s="1">
        <v>3.05832302676155</v>
      </c>
    </row>
    <row r="47" spans="1:4">
      <c r="A47" s="2">
        <v>42781</v>
      </c>
      <c r="B47">
        <v>0</v>
      </c>
      <c r="C47" s="1">
        <v>0.76590530550989444</v>
      </c>
      <c r="D47" s="1">
        <v>4.472417079443364</v>
      </c>
    </row>
    <row r="48" spans="1:4">
      <c r="A48" s="2">
        <v>42782</v>
      </c>
      <c r="B48">
        <v>3</v>
      </c>
      <c r="C48" s="1">
        <v>0.76409738237255054</v>
      </c>
      <c r="D48" s="1">
        <v>3.9477981893307561</v>
      </c>
    </row>
    <row r="49" spans="1:4">
      <c r="A49" s="2">
        <v>42783</v>
      </c>
      <c r="B49">
        <v>1.4</v>
      </c>
      <c r="C49" s="1">
        <v>0.76216543118918956</v>
      </c>
      <c r="D49" s="1">
        <v>3.4360687124078813</v>
      </c>
    </row>
    <row r="50" spans="1:4">
      <c r="A50" s="2">
        <v>42784</v>
      </c>
      <c r="B50">
        <v>14.8</v>
      </c>
      <c r="C50" s="1">
        <v>0.76017573993341425</v>
      </c>
      <c r="D50" s="1">
        <v>4.0780451142050049</v>
      </c>
    </row>
    <row r="51" spans="1:4">
      <c r="A51" s="2">
        <v>42785</v>
      </c>
      <c r="B51">
        <v>1.9999999999999998</v>
      </c>
      <c r="C51" s="1">
        <v>0.76967302693196171</v>
      </c>
      <c r="D51" s="1">
        <v>3.9377239859192459</v>
      </c>
    </row>
    <row r="52" spans="1:4">
      <c r="A52" s="2">
        <v>42786</v>
      </c>
      <c r="B52">
        <v>0</v>
      </c>
      <c r="C52" s="1">
        <v>0.76212137891497633</v>
      </c>
      <c r="D52" s="1">
        <v>5.1581044806933454</v>
      </c>
    </row>
    <row r="53" spans="1:4">
      <c r="A53" s="2">
        <v>42787</v>
      </c>
      <c r="B53">
        <v>16.999999999999996</v>
      </c>
      <c r="C53" s="1">
        <v>0.76081370711225504</v>
      </c>
      <c r="D53" s="1">
        <v>3.5797311531512395</v>
      </c>
    </row>
    <row r="54" spans="1:4">
      <c r="A54" s="2">
        <v>42788</v>
      </c>
      <c r="B54">
        <v>0</v>
      </c>
      <c r="C54" s="1">
        <v>0.7776876135855324</v>
      </c>
      <c r="D54" s="1">
        <v>3.6609313901837934</v>
      </c>
    </row>
    <row r="55" spans="1:4">
      <c r="A55" s="2">
        <v>42789</v>
      </c>
      <c r="B55">
        <v>0</v>
      </c>
      <c r="C55" s="1">
        <v>0.76216102632834948</v>
      </c>
      <c r="D55" s="1">
        <v>3.7852262073600165</v>
      </c>
    </row>
    <row r="56" spans="1:4">
      <c r="A56" s="2">
        <v>42790</v>
      </c>
      <c r="B56">
        <v>27.199999999999996</v>
      </c>
      <c r="C56" s="1">
        <v>0.76107036480965229</v>
      </c>
      <c r="D56" s="1">
        <v>3.3946028430925819</v>
      </c>
    </row>
    <row r="57" spans="1:4">
      <c r="A57" s="2">
        <v>42791</v>
      </c>
      <c r="B57">
        <v>7</v>
      </c>
      <c r="C57" s="1">
        <v>0.87178778514215005</v>
      </c>
      <c r="D57" s="1">
        <v>3.9264725579618713</v>
      </c>
    </row>
    <row r="58" spans="1:4">
      <c r="A58" s="2">
        <v>42792</v>
      </c>
      <c r="B58">
        <v>0</v>
      </c>
      <c r="C58" s="1">
        <v>0.76498904415206692</v>
      </c>
      <c r="D58" s="1">
        <v>4.8868422643707374</v>
      </c>
    </row>
    <row r="59" spans="1:4">
      <c r="A59" s="2">
        <v>42793</v>
      </c>
      <c r="B59">
        <v>17.399999999999999</v>
      </c>
      <c r="C59" s="1">
        <v>0.78223523750321933</v>
      </c>
      <c r="D59" s="1">
        <v>3.0598399109591106</v>
      </c>
    </row>
    <row r="60" spans="1:4">
      <c r="A60" s="2">
        <v>42794</v>
      </c>
      <c r="B60">
        <v>2.1999999999999997</v>
      </c>
      <c r="C60" s="1">
        <v>0.80177636147840492</v>
      </c>
      <c r="D60" s="1">
        <v>3.6297681827288204</v>
      </c>
    </row>
    <row r="61" spans="1:4">
      <c r="A61" s="2">
        <v>42795</v>
      </c>
      <c r="B61">
        <v>8.6</v>
      </c>
      <c r="C61" s="1">
        <v>0.77156956915526764</v>
      </c>
      <c r="D61" s="1">
        <v>4.2895364675630443</v>
      </c>
    </row>
    <row r="62" spans="1:4">
      <c r="A62" s="2">
        <v>42796</v>
      </c>
      <c r="B62">
        <v>6.0000000000000009</v>
      </c>
      <c r="C62" s="1">
        <v>0.77151382122800216</v>
      </c>
      <c r="D62" s="1">
        <v>4.5397394969151588</v>
      </c>
    </row>
    <row r="63" spans="1:4">
      <c r="A63" s="2">
        <v>42797</v>
      </c>
      <c r="B63">
        <v>8.3999999999999986</v>
      </c>
      <c r="C63" s="1">
        <v>0.79054962193165779</v>
      </c>
      <c r="D63" s="1">
        <v>2.7571873564162757</v>
      </c>
    </row>
    <row r="64" spans="1:4">
      <c r="A64" s="2">
        <v>42798</v>
      </c>
      <c r="B64">
        <v>0.39999999999999997</v>
      </c>
      <c r="C64" s="1">
        <v>0.8425951331666377</v>
      </c>
      <c r="D64" s="1">
        <v>4.4422843134718741</v>
      </c>
    </row>
    <row r="65" spans="1:4">
      <c r="A65" s="2">
        <v>42799</v>
      </c>
      <c r="B65">
        <v>22.999999999999996</v>
      </c>
      <c r="C65" s="1">
        <v>0.76864084268060207</v>
      </c>
      <c r="D65" s="1">
        <v>4.2278954014946306</v>
      </c>
    </row>
    <row r="66" spans="1:4">
      <c r="A66" s="2">
        <v>42800</v>
      </c>
      <c r="B66">
        <v>15.6</v>
      </c>
      <c r="C66" s="1">
        <v>0.78909922544050348</v>
      </c>
      <c r="D66" s="1">
        <v>3.702918867942298</v>
      </c>
    </row>
    <row r="67" spans="1:4">
      <c r="A67" s="2">
        <v>42801</v>
      </c>
      <c r="B67">
        <v>0.79999999999999993</v>
      </c>
      <c r="C67" s="1">
        <v>1.0468789476650073</v>
      </c>
      <c r="D67" s="1">
        <v>4.7343733825603955</v>
      </c>
    </row>
    <row r="68" spans="1:4">
      <c r="A68" s="2">
        <v>42802</v>
      </c>
      <c r="B68">
        <v>0</v>
      </c>
      <c r="C68" s="1">
        <v>0.74406471141268637</v>
      </c>
      <c r="D68" s="1">
        <v>4.8751820548120159</v>
      </c>
    </row>
    <row r="69" spans="1:4">
      <c r="A69" s="2">
        <v>42803</v>
      </c>
      <c r="B69">
        <v>6.0000000000000018</v>
      </c>
      <c r="C69" s="1">
        <v>0.76357290702212843</v>
      </c>
      <c r="D69" s="1">
        <v>3.5461723294249285</v>
      </c>
    </row>
    <row r="70" spans="1:4">
      <c r="A70" s="2">
        <v>42804</v>
      </c>
      <c r="B70">
        <v>0</v>
      </c>
      <c r="C70" s="1">
        <v>0.77209337142175649</v>
      </c>
      <c r="D70" s="1">
        <v>4.982127738122343</v>
      </c>
    </row>
    <row r="71" spans="1:4">
      <c r="A71" s="2">
        <v>42805</v>
      </c>
      <c r="B71">
        <v>0</v>
      </c>
      <c r="C71" s="1">
        <v>0.7629539745958116</v>
      </c>
      <c r="D71" s="1">
        <v>5.0357812906537731</v>
      </c>
    </row>
    <row r="72" spans="1:4">
      <c r="A72" s="2">
        <v>42806</v>
      </c>
      <c r="B72">
        <v>0</v>
      </c>
      <c r="C72" s="1">
        <v>0.76176455219461836</v>
      </c>
      <c r="D72" s="1">
        <v>5.1701301058800011</v>
      </c>
    </row>
    <row r="73" spans="1:4">
      <c r="A73" s="2">
        <v>42807</v>
      </c>
      <c r="B73">
        <v>0</v>
      </c>
      <c r="C73" s="1">
        <v>0.76119648705297704</v>
      </c>
      <c r="D73" s="1">
        <v>5.4093415995588296</v>
      </c>
    </row>
    <row r="74" spans="1:4">
      <c r="A74" s="2">
        <v>42808</v>
      </c>
      <c r="B74">
        <v>1.4</v>
      </c>
      <c r="C74" s="1">
        <v>0.7595055248858521</v>
      </c>
      <c r="D74" s="1">
        <v>5.2988024641340452</v>
      </c>
    </row>
    <row r="75" spans="1:4">
      <c r="A75" s="2">
        <v>42809</v>
      </c>
      <c r="B75">
        <v>9</v>
      </c>
      <c r="C75" s="1">
        <v>0.75814609789790344</v>
      </c>
      <c r="D75" s="1">
        <v>4.0076570734122718</v>
      </c>
    </row>
    <row r="76" spans="1:4">
      <c r="A76" s="2">
        <v>42810</v>
      </c>
      <c r="B76">
        <v>45.400000000000006</v>
      </c>
      <c r="C76" s="1">
        <v>0.92542846615538166</v>
      </c>
      <c r="D76" s="1">
        <v>3.7658517063140593</v>
      </c>
    </row>
    <row r="77" spans="1:4">
      <c r="A77" s="2">
        <v>42811</v>
      </c>
      <c r="B77">
        <v>0.19999999999999998</v>
      </c>
      <c r="C77" s="1">
        <v>1.2594506994439252</v>
      </c>
      <c r="D77" s="1">
        <v>5.1211809460807078</v>
      </c>
    </row>
    <row r="78" spans="1:4">
      <c r="A78" s="2">
        <v>42812</v>
      </c>
      <c r="B78">
        <v>0</v>
      </c>
      <c r="C78" s="1">
        <v>0.7608793963975663</v>
      </c>
      <c r="D78" s="1">
        <v>4.6911238996859188</v>
      </c>
    </row>
    <row r="79" spans="1:4">
      <c r="A79" s="2">
        <v>42813</v>
      </c>
      <c r="B79">
        <v>0</v>
      </c>
      <c r="C79" s="1">
        <v>0.76184385129814869</v>
      </c>
      <c r="D79" s="1">
        <v>5.2055745666247404</v>
      </c>
    </row>
    <row r="80" spans="1:4">
      <c r="A80" s="2">
        <v>42814</v>
      </c>
      <c r="B80">
        <v>0.19999999999999998</v>
      </c>
      <c r="C80" s="1">
        <v>0.7605760829047149</v>
      </c>
      <c r="D80" s="1">
        <v>4.293713248400385</v>
      </c>
    </row>
    <row r="81" spans="1:4">
      <c r="A81" s="2">
        <v>42815</v>
      </c>
      <c r="B81">
        <v>13.8</v>
      </c>
      <c r="C81" s="1">
        <v>0.760589577942268</v>
      </c>
      <c r="D81" s="1">
        <v>4.1613550526320493</v>
      </c>
    </row>
    <row r="82" spans="1:4">
      <c r="A82" s="2">
        <v>42816</v>
      </c>
      <c r="B82">
        <v>1.8</v>
      </c>
      <c r="C82" s="1">
        <v>0.75963225982903015</v>
      </c>
      <c r="D82" s="1">
        <v>4.714030443057279</v>
      </c>
    </row>
    <row r="83" spans="1:4">
      <c r="A83" s="2">
        <v>42817</v>
      </c>
      <c r="B83">
        <v>0</v>
      </c>
      <c r="C83" s="1">
        <v>0.75821350095062534</v>
      </c>
      <c r="D83" s="1">
        <v>3.6212005518052122</v>
      </c>
    </row>
    <row r="84" spans="1:4">
      <c r="A84" s="2">
        <v>42818</v>
      </c>
      <c r="B84">
        <v>2.5999999999999996</v>
      </c>
      <c r="C84" s="1">
        <v>0.75644706943590434</v>
      </c>
      <c r="D84" s="1">
        <v>4.2877007762240797</v>
      </c>
    </row>
    <row r="85" spans="1:4">
      <c r="A85" s="2">
        <v>42819</v>
      </c>
      <c r="B85">
        <v>23</v>
      </c>
      <c r="C85" s="1">
        <v>0.87394942258235142</v>
      </c>
      <c r="D85" s="1">
        <v>2.5531641556189424</v>
      </c>
    </row>
    <row r="86" spans="1:4">
      <c r="A86" s="2">
        <v>42820</v>
      </c>
      <c r="B86">
        <v>0.39999999999999997</v>
      </c>
      <c r="C86" s="1">
        <v>1.0186890385368348</v>
      </c>
      <c r="D86" s="1">
        <v>3.9659813455341646</v>
      </c>
    </row>
    <row r="87" spans="1:4">
      <c r="A87" s="2">
        <v>42821</v>
      </c>
      <c r="B87">
        <v>1.7999999999999998</v>
      </c>
      <c r="C87" s="1">
        <v>0.75674002093907211</v>
      </c>
      <c r="D87" s="1">
        <v>4.4455043895840154</v>
      </c>
    </row>
    <row r="88" spans="1:4">
      <c r="A88" s="2">
        <v>42822</v>
      </c>
      <c r="B88">
        <v>8.8000000000000007</v>
      </c>
      <c r="C88" s="1">
        <v>0.82463512255367244</v>
      </c>
      <c r="D88" s="1">
        <v>3.8543379532336544</v>
      </c>
    </row>
    <row r="89" spans="1:4">
      <c r="A89" s="2">
        <v>42823</v>
      </c>
      <c r="B89">
        <v>3.9999999999999996</v>
      </c>
      <c r="C89" s="1">
        <v>0.82440155517879365</v>
      </c>
      <c r="D89" s="1">
        <v>4.8012632844481962</v>
      </c>
    </row>
    <row r="90" spans="1:4">
      <c r="A90" s="2">
        <v>42824</v>
      </c>
      <c r="B90">
        <v>0</v>
      </c>
      <c r="C90" s="1">
        <v>0.87395168821749103</v>
      </c>
      <c r="D90" s="1">
        <v>4.7230147193857173</v>
      </c>
    </row>
    <row r="91" spans="1:4">
      <c r="A91" s="2">
        <v>42825</v>
      </c>
      <c r="B91">
        <v>0</v>
      </c>
      <c r="C91" s="1">
        <v>0.74766057807162678</v>
      </c>
      <c r="D91" s="1">
        <v>5.114141808004713</v>
      </c>
    </row>
    <row r="92" spans="1:4">
      <c r="A92" s="2">
        <v>42826</v>
      </c>
      <c r="B92">
        <v>0</v>
      </c>
      <c r="C92" s="1">
        <v>0.7640562577792458</v>
      </c>
      <c r="D92" s="1">
        <v>5.293644116261035</v>
      </c>
    </row>
    <row r="93" spans="1:4">
      <c r="A93" s="2">
        <v>42827</v>
      </c>
      <c r="B93">
        <v>0</v>
      </c>
      <c r="C93" s="1">
        <v>0.76344333144073351</v>
      </c>
      <c r="D93" s="1">
        <v>5.0257925767339788</v>
      </c>
    </row>
    <row r="94" spans="1:4">
      <c r="A94" s="2">
        <v>42828</v>
      </c>
      <c r="B94">
        <v>0</v>
      </c>
      <c r="C94" s="1">
        <v>0.76349624597994348</v>
      </c>
      <c r="D94" s="1">
        <v>4.9331836243116536</v>
      </c>
    </row>
    <row r="95" spans="1:4">
      <c r="A95" s="2">
        <v>42829</v>
      </c>
      <c r="B95">
        <v>0</v>
      </c>
      <c r="C95" s="1">
        <v>0.76192019278330303</v>
      </c>
      <c r="D95" s="1">
        <v>4.4422197177607545</v>
      </c>
    </row>
    <row r="96" spans="1:4">
      <c r="A96" s="2">
        <v>42830</v>
      </c>
      <c r="B96">
        <v>0</v>
      </c>
      <c r="C96" s="1">
        <v>0.76020655359366895</v>
      </c>
      <c r="D96" s="1">
        <v>4.9810858365789494</v>
      </c>
    </row>
    <row r="97" spans="1:4">
      <c r="A97" s="2">
        <v>42831</v>
      </c>
      <c r="B97">
        <v>3.1999999999999997</v>
      </c>
      <c r="C97" s="1">
        <v>0.76263141418134994</v>
      </c>
      <c r="D97" s="1">
        <v>3.8749556936008238</v>
      </c>
    </row>
    <row r="98" spans="1:4">
      <c r="A98" s="2">
        <v>42832</v>
      </c>
      <c r="B98">
        <v>32.199999999999996</v>
      </c>
      <c r="C98" s="1">
        <v>1.3579067321856333</v>
      </c>
      <c r="D98" s="1">
        <v>3.038477580443276</v>
      </c>
    </row>
    <row r="99" spans="1:4">
      <c r="A99" s="2">
        <v>42833</v>
      </c>
      <c r="B99">
        <v>5.8</v>
      </c>
      <c r="C99" s="1">
        <v>1.072158185932488</v>
      </c>
      <c r="D99" s="1">
        <v>4.2902729929253649</v>
      </c>
    </row>
    <row r="100" spans="1:4">
      <c r="A100" s="2">
        <v>42834</v>
      </c>
      <c r="B100">
        <v>0</v>
      </c>
      <c r="C100" s="1">
        <v>0.77238082265816876</v>
      </c>
      <c r="D100" s="1">
        <v>4.959345795728753</v>
      </c>
    </row>
    <row r="101" spans="1:4">
      <c r="A101" s="2">
        <v>42835</v>
      </c>
      <c r="B101">
        <v>0</v>
      </c>
      <c r="C101" s="1">
        <v>0.76520632250882104</v>
      </c>
      <c r="D101" s="1">
        <v>3.6098296360136986</v>
      </c>
    </row>
    <row r="102" spans="1:4">
      <c r="A102" s="2">
        <v>42836</v>
      </c>
      <c r="B102">
        <v>0</v>
      </c>
      <c r="C102" s="1">
        <v>0.76337863836037911</v>
      </c>
      <c r="D102" s="1">
        <v>4.5527136850241892</v>
      </c>
    </row>
    <row r="103" spans="1:4">
      <c r="A103" s="2">
        <v>42837</v>
      </c>
      <c r="B103">
        <v>0</v>
      </c>
      <c r="C103" s="1">
        <v>0.76332742644858287</v>
      </c>
      <c r="D103" s="1">
        <v>4.6604817867177646</v>
      </c>
    </row>
    <row r="104" spans="1:4">
      <c r="A104" s="2">
        <v>42838</v>
      </c>
      <c r="B104">
        <v>0</v>
      </c>
      <c r="C104" s="1">
        <v>0.76834212497633603</v>
      </c>
      <c r="D104" s="1">
        <v>4.4509986192798374</v>
      </c>
    </row>
    <row r="105" spans="1:4">
      <c r="A105" s="2">
        <v>42839</v>
      </c>
      <c r="B105">
        <v>0</v>
      </c>
      <c r="C105" s="1">
        <v>0.77184230736750981</v>
      </c>
      <c r="D105" s="1">
        <v>4.6141111191694506</v>
      </c>
    </row>
    <row r="106" spans="1:4">
      <c r="A106" s="2">
        <v>42840</v>
      </c>
      <c r="B106">
        <v>0</v>
      </c>
      <c r="C106" s="1">
        <v>0.77128555940412569</v>
      </c>
      <c r="D106" s="1">
        <v>4.5746769638942313</v>
      </c>
    </row>
    <row r="107" spans="1:4">
      <c r="A107" s="2">
        <v>42841</v>
      </c>
      <c r="B107">
        <v>0</v>
      </c>
      <c r="C107" s="1">
        <v>0.76699888475070188</v>
      </c>
      <c r="D107" s="1">
        <v>3.4621197530061689</v>
      </c>
    </row>
    <row r="108" spans="1:4">
      <c r="A108" s="2">
        <v>42842</v>
      </c>
      <c r="B108">
        <v>36.999999999999993</v>
      </c>
      <c r="C108" s="1">
        <v>0.76091153131852152</v>
      </c>
      <c r="D108" s="1">
        <v>3.4966628335578696</v>
      </c>
    </row>
    <row r="109" spans="1:4">
      <c r="A109" s="2">
        <v>42843</v>
      </c>
      <c r="B109">
        <v>23</v>
      </c>
      <c r="C109" s="1">
        <v>1.1665666418646305</v>
      </c>
      <c r="D109" s="1">
        <v>4.6073253532280409</v>
      </c>
    </row>
    <row r="110" spans="1:4">
      <c r="A110" s="2">
        <v>42844</v>
      </c>
      <c r="B110">
        <v>0.39999999999999997</v>
      </c>
      <c r="C110" s="1">
        <v>0.96851974004833197</v>
      </c>
      <c r="D110" s="1">
        <v>3.1679166043411571</v>
      </c>
    </row>
    <row r="111" spans="1:4">
      <c r="A111" s="2">
        <v>42845</v>
      </c>
      <c r="B111">
        <v>4.8</v>
      </c>
      <c r="C111" s="1">
        <v>0.77696065741987019</v>
      </c>
      <c r="D111" s="1">
        <v>3.2046153485666582</v>
      </c>
    </row>
    <row r="112" spans="1:4">
      <c r="A112" s="2">
        <v>42846</v>
      </c>
      <c r="B112">
        <v>7</v>
      </c>
      <c r="C112" s="1">
        <v>1.1299361571677833</v>
      </c>
      <c r="D112" s="1">
        <v>4.0958117883991063</v>
      </c>
    </row>
    <row r="113" spans="1:4">
      <c r="A113" s="2">
        <v>42847</v>
      </c>
      <c r="B113">
        <v>11.799999999999999</v>
      </c>
      <c r="C113" s="1">
        <v>1.1287652815383571</v>
      </c>
      <c r="D113" s="1">
        <v>3.8960799263452577</v>
      </c>
    </row>
    <row r="114" spans="1:4">
      <c r="A114" s="2">
        <v>42848</v>
      </c>
      <c r="B114">
        <v>15.8</v>
      </c>
      <c r="C114" s="1">
        <v>0.84623650266185713</v>
      </c>
      <c r="D114" s="1">
        <v>4.0046938287315808</v>
      </c>
    </row>
    <row r="115" spans="1:4">
      <c r="A115" s="2">
        <v>42849</v>
      </c>
      <c r="B115">
        <v>0</v>
      </c>
      <c r="C115" s="1">
        <v>0.86420843380511192</v>
      </c>
      <c r="D115" s="1">
        <v>4.1440224645117745</v>
      </c>
    </row>
    <row r="116" spans="1:4">
      <c r="A116" s="2">
        <v>42850</v>
      </c>
      <c r="B116">
        <v>0.79999999999999993</v>
      </c>
      <c r="C116" s="1">
        <v>0.74197839605624027</v>
      </c>
      <c r="D116" s="1">
        <v>3.2543765757405101</v>
      </c>
    </row>
    <row r="117" spans="1:4">
      <c r="A117" s="2">
        <v>42851</v>
      </c>
      <c r="B117">
        <v>0</v>
      </c>
      <c r="C117" s="1">
        <v>0.74992655350058646</v>
      </c>
      <c r="D117" s="1">
        <v>4.6524313749502353</v>
      </c>
    </row>
    <row r="118" spans="1:4">
      <c r="A118" s="2">
        <v>42852</v>
      </c>
      <c r="B118">
        <v>1.7999999999999998</v>
      </c>
      <c r="C118" s="1">
        <v>0.82026991979858277</v>
      </c>
      <c r="D118" s="1">
        <v>3.0225711946766514</v>
      </c>
    </row>
    <row r="119" spans="1:4">
      <c r="A119" s="2">
        <v>42853</v>
      </c>
      <c r="B119">
        <v>0</v>
      </c>
      <c r="C119" s="1">
        <v>0.78697707267196082</v>
      </c>
      <c r="D119" s="1">
        <v>4.2372659316423249</v>
      </c>
    </row>
    <row r="120" spans="1:4">
      <c r="A120" s="2">
        <v>42854</v>
      </c>
      <c r="B120">
        <v>30.399999999999984</v>
      </c>
      <c r="C120" s="1">
        <v>4.0343040248938156</v>
      </c>
      <c r="D120" s="1">
        <v>2.5500042064048278</v>
      </c>
    </row>
    <row r="121" spans="1:4">
      <c r="A121" s="2">
        <v>42855</v>
      </c>
      <c r="B121">
        <v>0.19999999999999998</v>
      </c>
      <c r="C121" s="1">
        <v>1.1819400586187876</v>
      </c>
      <c r="D121" s="1">
        <v>3.7093146055470414</v>
      </c>
    </row>
    <row r="122" spans="1:4">
      <c r="A122" s="2">
        <v>42856</v>
      </c>
      <c r="B122">
        <v>54.000000000000014</v>
      </c>
      <c r="C122" s="1">
        <v>3.1371831577795923</v>
      </c>
      <c r="D122" s="1">
        <v>4.3630427592470511</v>
      </c>
    </row>
    <row r="123" spans="1:4">
      <c r="A123" s="2">
        <v>42857</v>
      </c>
      <c r="B123">
        <v>4.8000000000000007</v>
      </c>
      <c r="C123" s="1">
        <v>1.8182477473937402</v>
      </c>
      <c r="D123" s="1">
        <v>3.4682261158881746</v>
      </c>
    </row>
    <row r="124" spans="1:4">
      <c r="A124" s="2">
        <v>42858</v>
      </c>
      <c r="B124">
        <v>20</v>
      </c>
      <c r="C124" s="1">
        <v>1.3644375157363189</v>
      </c>
      <c r="D124" s="1">
        <v>2.7010755216914841</v>
      </c>
    </row>
    <row r="125" spans="1:4">
      <c r="A125" s="2">
        <v>42859</v>
      </c>
      <c r="B125">
        <v>0</v>
      </c>
      <c r="C125" s="1">
        <v>1.0862830250871638</v>
      </c>
      <c r="D125" s="1">
        <v>3.6692487227053481</v>
      </c>
    </row>
    <row r="126" spans="1:4">
      <c r="A126" s="2">
        <v>42860</v>
      </c>
      <c r="B126">
        <v>3.2000000000000006</v>
      </c>
      <c r="C126" s="1">
        <v>1.0039454059716066</v>
      </c>
      <c r="D126" s="1">
        <v>2.9150721971529534</v>
      </c>
    </row>
    <row r="127" spans="1:4">
      <c r="A127" s="2">
        <v>42861</v>
      </c>
      <c r="B127">
        <v>5.0000000000000009</v>
      </c>
      <c r="C127" s="1">
        <v>1.0613654951805462</v>
      </c>
      <c r="D127" s="1">
        <v>3.1205518959388314</v>
      </c>
    </row>
    <row r="128" spans="1:4">
      <c r="A128" s="2">
        <v>42862</v>
      </c>
      <c r="B128">
        <v>2.5999999999999996</v>
      </c>
      <c r="C128" s="1">
        <v>1.1999686030858454</v>
      </c>
      <c r="D128" s="1">
        <v>2.8786730580808859</v>
      </c>
    </row>
    <row r="129" spans="1:4">
      <c r="A129" s="2">
        <v>42863</v>
      </c>
      <c r="B129">
        <v>0.39999999999999997</v>
      </c>
      <c r="C129" s="1">
        <v>1.121511631402595</v>
      </c>
      <c r="D129" s="1">
        <v>2.9317300542483276</v>
      </c>
    </row>
    <row r="130" spans="1:4">
      <c r="A130" s="2">
        <v>42864</v>
      </c>
      <c r="B130">
        <v>0</v>
      </c>
      <c r="C130" s="1">
        <v>0.96131285466411676</v>
      </c>
      <c r="D130" s="1">
        <v>4.1378593703655087</v>
      </c>
    </row>
    <row r="131" spans="1:4">
      <c r="A131" s="2">
        <v>42865</v>
      </c>
      <c r="B131">
        <v>0</v>
      </c>
      <c r="C131" s="1">
        <v>0.86052290348689398</v>
      </c>
      <c r="D131" s="1">
        <v>3.8948645241138209</v>
      </c>
    </row>
    <row r="132" spans="1:4">
      <c r="A132" s="2">
        <v>42866</v>
      </c>
      <c r="B132">
        <v>0</v>
      </c>
      <c r="C132" s="1">
        <v>0.80210556803155997</v>
      </c>
      <c r="D132" s="1">
        <v>3.7144455551641786</v>
      </c>
    </row>
    <row r="133" spans="1:4">
      <c r="A133" s="2">
        <v>42867</v>
      </c>
      <c r="B133">
        <v>1.2</v>
      </c>
      <c r="C133" s="1">
        <v>0.76475164946512875</v>
      </c>
      <c r="D133" s="1">
        <v>3.7473054697206032</v>
      </c>
    </row>
    <row r="134" spans="1:4">
      <c r="A134" s="2">
        <v>42868</v>
      </c>
      <c r="B134">
        <v>44</v>
      </c>
      <c r="C134" s="1">
        <v>0.88095484614541308</v>
      </c>
      <c r="D134" s="1">
        <v>3.6138768016701333</v>
      </c>
    </row>
    <row r="135" spans="1:4">
      <c r="A135" s="2">
        <v>42869</v>
      </c>
      <c r="B135">
        <v>3.8</v>
      </c>
      <c r="C135" s="1">
        <v>1.9361306218922789</v>
      </c>
      <c r="D135" s="1">
        <v>3.280152261669945</v>
      </c>
    </row>
    <row r="136" spans="1:4">
      <c r="A136" s="2">
        <v>42870</v>
      </c>
      <c r="B136">
        <v>0</v>
      </c>
      <c r="C136" s="1">
        <v>1.2947469505520544</v>
      </c>
      <c r="D136" s="1">
        <v>3.7439570037677927</v>
      </c>
    </row>
    <row r="137" spans="1:4">
      <c r="A137" s="2">
        <v>42871</v>
      </c>
      <c r="B137">
        <v>1.2</v>
      </c>
      <c r="C137" s="1">
        <v>0.95013666801787722</v>
      </c>
      <c r="D137" s="1">
        <v>3.351436909024827</v>
      </c>
    </row>
    <row r="138" spans="1:4">
      <c r="A138" s="2">
        <v>42872</v>
      </c>
      <c r="B138">
        <v>10.399999999999997</v>
      </c>
      <c r="C138" s="1">
        <v>1.0218298339022684</v>
      </c>
      <c r="D138" s="1">
        <v>2.9619786469812821</v>
      </c>
    </row>
    <row r="139" spans="1:4">
      <c r="A139" s="2">
        <v>42873</v>
      </c>
      <c r="B139">
        <v>0.39999999999999997</v>
      </c>
      <c r="C139" s="1">
        <v>0.8833277036981998</v>
      </c>
      <c r="D139" s="1">
        <v>3.8183837074501108</v>
      </c>
    </row>
    <row r="140" spans="1:4">
      <c r="A140" s="2">
        <v>42874</v>
      </c>
      <c r="B140">
        <v>12.799999999999997</v>
      </c>
      <c r="C140" s="1">
        <v>1.2910123149831068</v>
      </c>
      <c r="D140" s="1">
        <v>2.8654285281237222</v>
      </c>
    </row>
    <row r="141" spans="1:4">
      <c r="A141" s="2">
        <v>42875</v>
      </c>
      <c r="B141">
        <v>13</v>
      </c>
      <c r="C141" s="1">
        <v>1.6743244863074045</v>
      </c>
      <c r="D141" s="1">
        <v>3.4397039834623926</v>
      </c>
    </row>
    <row r="142" spans="1:4">
      <c r="A142" s="2">
        <v>42876</v>
      </c>
      <c r="B142">
        <v>0.6</v>
      </c>
      <c r="C142" s="1">
        <v>1.0626727593041734</v>
      </c>
      <c r="D142" s="1">
        <v>3.9878558606490633</v>
      </c>
    </row>
    <row r="143" spans="1:4">
      <c r="A143" s="2">
        <v>42877</v>
      </c>
      <c r="B143">
        <v>0</v>
      </c>
      <c r="C143" s="1">
        <v>0.91720437647623343</v>
      </c>
      <c r="D143" s="1">
        <v>4.3137901064350395</v>
      </c>
    </row>
    <row r="144" spans="1:4">
      <c r="A144" s="2">
        <v>42878</v>
      </c>
      <c r="B144">
        <v>5.8</v>
      </c>
      <c r="C144" s="1">
        <v>0.88248050295137792</v>
      </c>
      <c r="D144" s="1">
        <v>2.9549077616009232</v>
      </c>
    </row>
    <row r="145" spans="1:4">
      <c r="A145" s="2">
        <v>42879</v>
      </c>
      <c r="B145">
        <v>4.8000000000000007</v>
      </c>
      <c r="C145" s="1">
        <v>0.89264374177957406</v>
      </c>
      <c r="D145" s="1">
        <v>4.0618445850083722</v>
      </c>
    </row>
    <row r="146" spans="1:4">
      <c r="A146" s="2">
        <v>42880</v>
      </c>
      <c r="B146">
        <v>0.79999999999999993</v>
      </c>
      <c r="C146" s="1">
        <v>0.80924968775861039</v>
      </c>
      <c r="D146" s="1">
        <v>3.7751975313979242</v>
      </c>
    </row>
    <row r="147" spans="1:4">
      <c r="A147" s="2">
        <v>42881</v>
      </c>
      <c r="B147">
        <v>1</v>
      </c>
      <c r="C147" s="1">
        <v>0.74976904886653983</v>
      </c>
      <c r="D147" s="1">
        <v>3.721463463518377</v>
      </c>
    </row>
    <row r="148" spans="1:4">
      <c r="A148" s="2">
        <v>42882</v>
      </c>
      <c r="B148">
        <v>9.7999999999999954</v>
      </c>
      <c r="C148" s="1">
        <v>0.90594924628992701</v>
      </c>
      <c r="D148" s="1">
        <v>2.7258173873579441</v>
      </c>
    </row>
    <row r="149" spans="1:4">
      <c r="A149" s="2">
        <v>42883</v>
      </c>
      <c r="B149">
        <v>0</v>
      </c>
      <c r="C149" s="1">
        <v>0.88842268749418041</v>
      </c>
      <c r="D149" s="1">
        <v>3.1511085526309155</v>
      </c>
    </row>
    <row r="150" spans="1:4">
      <c r="A150" s="2">
        <v>42884</v>
      </c>
      <c r="B150">
        <v>0</v>
      </c>
      <c r="C150" s="1">
        <v>0.7481382664312406</v>
      </c>
      <c r="D150" s="1">
        <v>4.0255548344497045</v>
      </c>
    </row>
    <row r="151" spans="1:4">
      <c r="A151" s="2">
        <v>42885</v>
      </c>
      <c r="B151">
        <v>11.799999999999997</v>
      </c>
      <c r="C151" s="1">
        <v>0.76031116319877801</v>
      </c>
      <c r="D151" s="1">
        <v>3.1836173813882147</v>
      </c>
    </row>
    <row r="152" spans="1:4">
      <c r="A152" s="2">
        <v>42886</v>
      </c>
      <c r="B152">
        <v>7.4</v>
      </c>
      <c r="C152" s="1">
        <v>0.86008355187007501</v>
      </c>
      <c r="D152" s="1">
        <v>2.7297882566591873</v>
      </c>
    </row>
    <row r="153" spans="1:4">
      <c r="A153" s="2">
        <v>42887</v>
      </c>
      <c r="B153">
        <v>0.6</v>
      </c>
      <c r="C153" s="1">
        <v>0.97432063948769576</v>
      </c>
      <c r="D153" s="1">
        <v>3.3542149372468852</v>
      </c>
    </row>
    <row r="154" spans="1:4">
      <c r="A154" s="2">
        <v>42888</v>
      </c>
      <c r="B154">
        <v>3.1999999999999997</v>
      </c>
      <c r="C154" s="1">
        <v>0.8447152963561001</v>
      </c>
      <c r="D154" s="1">
        <v>4.0322507541376256</v>
      </c>
    </row>
    <row r="155" spans="1:4">
      <c r="A155" s="2">
        <v>42889</v>
      </c>
      <c r="B155">
        <v>1.7999999999999998</v>
      </c>
      <c r="C155" s="1">
        <v>0.85312838199574725</v>
      </c>
      <c r="D155" s="1">
        <v>3.9883139478587282</v>
      </c>
    </row>
    <row r="156" spans="1:4">
      <c r="A156" s="2">
        <v>42890</v>
      </c>
      <c r="B156">
        <v>0</v>
      </c>
      <c r="C156" s="1">
        <v>0.99224227189345315</v>
      </c>
      <c r="D156" s="1">
        <v>4.2521840905574146</v>
      </c>
    </row>
    <row r="157" spans="1:4">
      <c r="A157" s="2">
        <v>42891</v>
      </c>
      <c r="B157">
        <v>0.39999999999999997</v>
      </c>
      <c r="C157" s="1">
        <v>0.78660849278602329</v>
      </c>
      <c r="D157" s="1">
        <v>4.0315974795175702</v>
      </c>
    </row>
    <row r="158" spans="1:4">
      <c r="A158" s="2">
        <v>42892</v>
      </c>
      <c r="B158">
        <v>0</v>
      </c>
      <c r="C158" s="1">
        <v>0.93678629907252009</v>
      </c>
      <c r="D158" s="1">
        <v>4.0804035400663201</v>
      </c>
    </row>
    <row r="159" spans="1:4">
      <c r="A159" s="2">
        <v>42893</v>
      </c>
      <c r="B159">
        <v>18.399999999999999</v>
      </c>
      <c r="C159" s="1">
        <v>0.83444617128317544</v>
      </c>
      <c r="D159" s="1">
        <v>3.8601146741575194</v>
      </c>
    </row>
    <row r="160" spans="1:4">
      <c r="A160" s="2">
        <v>42894</v>
      </c>
      <c r="B160">
        <v>0</v>
      </c>
      <c r="C160" s="1">
        <v>1.0606413551939846</v>
      </c>
      <c r="D160" s="1">
        <v>3.9542552537133071</v>
      </c>
    </row>
    <row r="161" spans="1:4">
      <c r="A161" s="2">
        <v>42895</v>
      </c>
      <c r="B161">
        <v>18.399999999999999</v>
      </c>
      <c r="C161" s="1">
        <v>0.8443960286967489</v>
      </c>
      <c r="D161" s="1">
        <v>3.7973267085681561</v>
      </c>
    </row>
    <row r="162" spans="1:4">
      <c r="A162" s="2">
        <v>42896</v>
      </c>
      <c r="B162">
        <v>0</v>
      </c>
      <c r="C162" s="1">
        <v>0.94491030632334827</v>
      </c>
      <c r="D162" s="1">
        <v>3.6995100674114747</v>
      </c>
    </row>
    <row r="163" spans="1:4">
      <c r="A163" s="2">
        <v>42897</v>
      </c>
      <c r="B163">
        <v>0</v>
      </c>
      <c r="C163" s="1">
        <v>0.78399840194388359</v>
      </c>
      <c r="D163" s="1">
        <v>3.4389083100902069</v>
      </c>
    </row>
    <row r="164" spans="1:4">
      <c r="A164" s="2">
        <v>42898</v>
      </c>
      <c r="B164">
        <v>0.19999999999999998</v>
      </c>
      <c r="C164" s="1">
        <v>0.74114283852097929</v>
      </c>
      <c r="D164" s="1">
        <v>3.499335021948899</v>
      </c>
    </row>
    <row r="165" spans="1:4">
      <c r="A165" s="2">
        <v>42899</v>
      </c>
      <c r="B165">
        <v>0</v>
      </c>
      <c r="C165" s="1">
        <v>0.74139768516437099</v>
      </c>
      <c r="D165" s="1">
        <v>3.7848488341386597</v>
      </c>
    </row>
    <row r="166" spans="1:4">
      <c r="A166" s="2">
        <v>42900</v>
      </c>
      <c r="B166">
        <v>7.2</v>
      </c>
      <c r="C166" s="1">
        <v>0.77133932261969407</v>
      </c>
      <c r="D166" s="1">
        <v>3.4568259912542443</v>
      </c>
    </row>
    <row r="167" spans="1:4">
      <c r="A167" s="2">
        <v>42901</v>
      </c>
      <c r="B167">
        <v>10.999999999999998</v>
      </c>
      <c r="C167" s="1">
        <v>0.81273866347540491</v>
      </c>
      <c r="D167" s="1">
        <v>2.8902797546970223</v>
      </c>
    </row>
    <row r="168" spans="1:4">
      <c r="A168" s="2">
        <v>42902</v>
      </c>
      <c r="B168">
        <v>0</v>
      </c>
      <c r="C168" s="1">
        <v>1.0420156416804149</v>
      </c>
      <c r="D168" s="1">
        <v>3.7134791260925195</v>
      </c>
    </row>
    <row r="169" spans="1:4">
      <c r="A169" s="2">
        <v>42903</v>
      </c>
      <c r="B169">
        <v>0</v>
      </c>
      <c r="C169" s="1">
        <v>0.83674638711295202</v>
      </c>
      <c r="D169" s="1">
        <v>4.1859961171942066</v>
      </c>
    </row>
    <row r="170" spans="1:4">
      <c r="A170" s="2">
        <v>42904</v>
      </c>
      <c r="B170">
        <v>0</v>
      </c>
      <c r="C170" s="1">
        <v>0.78611713025281416</v>
      </c>
      <c r="D170" s="1">
        <v>3.3753215165918329</v>
      </c>
    </row>
    <row r="171" spans="1:4">
      <c r="A171" s="2">
        <v>42905</v>
      </c>
      <c r="B171">
        <v>5.8000000000000007</v>
      </c>
      <c r="C171" s="1">
        <v>0.77051787483803913</v>
      </c>
      <c r="D171" s="1">
        <v>3.8453223683540387</v>
      </c>
    </row>
    <row r="172" spans="1:4">
      <c r="A172" s="2">
        <v>42906</v>
      </c>
      <c r="B172">
        <v>0</v>
      </c>
      <c r="C172" s="1">
        <v>0.77815163233344919</v>
      </c>
      <c r="D172" s="1">
        <v>4.1999034196978524</v>
      </c>
    </row>
    <row r="173" spans="1:4">
      <c r="A173" s="2">
        <v>42907</v>
      </c>
      <c r="B173">
        <v>0</v>
      </c>
      <c r="C173" s="1">
        <v>0.77384102532034271</v>
      </c>
      <c r="D173" s="1">
        <v>3.5938183031837578</v>
      </c>
    </row>
    <row r="174" spans="1:4">
      <c r="A174" s="2">
        <v>42908</v>
      </c>
      <c r="B174">
        <v>0</v>
      </c>
      <c r="C174" s="1">
        <v>0.77251541767389675</v>
      </c>
      <c r="D174" s="1">
        <v>3.2929497168112967</v>
      </c>
    </row>
    <row r="175" spans="1:4">
      <c r="A175" s="2">
        <v>42909</v>
      </c>
      <c r="B175">
        <v>8.1999999999999993</v>
      </c>
      <c r="C175" s="1">
        <v>0.77855849780372788</v>
      </c>
      <c r="D175" s="1">
        <v>3.7235212830988211</v>
      </c>
    </row>
    <row r="176" spans="1:4">
      <c r="A176" s="2">
        <v>42910</v>
      </c>
      <c r="B176">
        <v>5.8</v>
      </c>
      <c r="C176" s="1">
        <v>0.77772672593282188</v>
      </c>
      <c r="D176" s="1">
        <v>3.6603118843419895</v>
      </c>
    </row>
    <row r="177" spans="1:4">
      <c r="A177" s="2">
        <v>42911</v>
      </c>
      <c r="B177">
        <v>0</v>
      </c>
      <c r="C177" s="1">
        <v>0.77716642736513875</v>
      </c>
      <c r="D177" s="1">
        <v>3.5172605454685071</v>
      </c>
    </row>
    <row r="178" spans="1:4">
      <c r="A178" s="2">
        <v>42912</v>
      </c>
      <c r="B178">
        <v>0.19999999999999998</v>
      </c>
      <c r="C178" s="1">
        <v>0.77684637041559235</v>
      </c>
      <c r="D178" s="1">
        <v>2.684661896512333</v>
      </c>
    </row>
    <row r="179" spans="1:4">
      <c r="A179" s="2">
        <v>42913</v>
      </c>
      <c r="B179">
        <v>0.6</v>
      </c>
      <c r="C179" s="1">
        <v>0.79830439971454892</v>
      </c>
      <c r="D179" s="1">
        <v>2.8886061868432655</v>
      </c>
    </row>
    <row r="180" spans="1:4">
      <c r="A180" s="2">
        <v>42914</v>
      </c>
      <c r="B180">
        <v>12.399999999999999</v>
      </c>
      <c r="C180" s="1">
        <v>0.79115231285285492</v>
      </c>
      <c r="D180" s="1">
        <v>3.8313153828240885</v>
      </c>
    </row>
    <row r="181" spans="1:4">
      <c r="A181" s="2">
        <v>42915</v>
      </c>
      <c r="B181">
        <v>11.2</v>
      </c>
      <c r="C181" s="1">
        <v>0.88490539728489859</v>
      </c>
      <c r="D181" s="1">
        <v>3.5458627221487724</v>
      </c>
    </row>
    <row r="182" spans="1:4">
      <c r="A182" s="2">
        <v>42916</v>
      </c>
      <c r="B182">
        <v>0.39999999999999997</v>
      </c>
      <c r="C182" s="1">
        <v>0.89280416378951821</v>
      </c>
      <c r="D182" s="1">
        <v>4.0405607841548292</v>
      </c>
    </row>
    <row r="183" spans="1:4">
      <c r="A183" s="2">
        <v>42917</v>
      </c>
      <c r="B183">
        <v>0</v>
      </c>
      <c r="C183" s="1">
        <v>0.93990251318870299</v>
      </c>
      <c r="D183" s="1">
        <v>3.9067653771902076</v>
      </c>
    </row>
    <row r="184" spans="1:4">
      <c r="A184" s="2">
        <v>42918</v>
      </c>
      <c r="B184">
        <v>1.4</v>
      </c>
      <c r="C184" s="1">
        <v>0.81197169571824679</v>
      </c>
      <c r="D184" s="1">
        <v>4.2029591913892919</v>
      </c>
    </row>
    <row r="185" spans="1:4">
      <c r="A185" s="2">
        <v>42919</v>
      </c>
      <c r="B185">
        <v>38.000000000000014</v>
      </c>
      <c r="C185" s="1">
        <v>0.86369652756906412</v>
      </c>
      <c r="D185" s="1">
        <v>2.2364230233566884</v>
      </c>
    </row>
    <row r="186" spans="1:4">
      <c r="A186" s="2">
        <v>42920</v>
      </c>
      <c r="B186">
        <v>46.200000000000017</v>
      </c>
      <c r="C186" s="1">
        <v>3.408223443912004</v>
      </c>
      <c r="D186" s="1">
        <v>2.5357656375841038</v>
      </c>
    </row>
    <row r="187" spans="1:4">
      <c r="A187" s="2">
        <v>42921</v>
      </c>
      <c r="B187">
        <v>1.4</v>
      </c>
      <c r="C187" s="1">
        <v>1.1251955450567037</v>
      </c>
      <c r="D187" s="1">
        <v>2.9499858242038113</v>
      </c>
    </row>
    <row r="188" spans="1:4">
      <c r="A188" s="2">
        <v>42922</v>
      </c>
      <c r="B188">
        <v>1.9999999999999998</v>
      </c>
      <c r="C188" s="1">
        <v>0.95180514757275902</v>
      </c>
      <c r="D188" s="1">
        <v>3.1694849041595559</v>
      </c>
    </row>
    <row r="189" spans="1:4">
      <c r="A189" s="2">
        <v>42923</v>
      </c>
      <c r="B189">
        <v>1.5999999999999999</v>
      </c>
      <c r="C189" s="1">
        <v>1.0522125159281506</v>
      </c>
      <c r="D189" s="1">
        <v>2.8716011283357217</v>
      </c>
    </row>
    <row r="190" spans="1:4">
      <c r="A190" s="2">
        <v>42924</v>
      </c>
      <c r="B190">
        <v>29</v>
      </c>
      <c r="C190" s="1">
        <v>1.5684449548846002</v>
      </c>
      <c r="D190" s="1">
        <v>2.9568768115981583</v>
      </c>
    </row>
    <row r="191" spans="1:4">
      <c r="A191" s="2">
        <v>42925</v>
      </c>
      <c r="B191">
        <v>0.6</v>
      </c>
      <c r="C191" s="1">
        <v>2.2160409012244959</v>
      </c>
      <c r="D191" s="1">
        <v>4.0263527430646864</v>
      </c>
    </row>
    <row r="192" spans="1:4">
      <c r="A192" s="2">
        <v>42926</v>
      </c>
      <c r="B192">
        <v>0</v>
      </c>
      <c r="C192" s="1">
        <v>1.1967153856372224</v>
      </c>
      <c r="D192" s="1">
        <v>4.0716983563795504</v>
      </c>
    </row>
    <row r="193" spans="1:4">
      <c r="A193" s="2">
        <v>42927</v>
      </c>
      <c r="B193">
        <v>0</v>
      </c>
      <c r="C193" s="1">
        <v>0.94556902438453905</v>
      </c>
      <c r="D193" s="1">
        <v>2.743998449210217</v>
      </c>
    </row>
    <row r="194" spans="1:4">
      <c r="A194" s="2">
        <v>42928</v>
      </c>
      <c r="B194">
        <v>4.4000000000000004</v>
      </c>
      <c r="C194" s="1">
        <v>0.96633768582387192</v>
      </c>
      <c r="D194" s="1">
        <v>2.5038402348722713</v>
      </c>
    </row>
    <row r="195" spans="1:4">
      <c r="A195" s="2">
        <v>42929</v>
      </c>
      <c r="B195">
        <v>0</v>
      </c>
      <c r="C195" s="1">
        <v>1.3319124788113312</v>
      </c>
      <c r="D195" s="1">
        <v>3.154161318352469</v>
      </c>
    </row>
    <row r="196" spans="1:4">
      <c r="A196" s="2">
        <v>42930</v>
      </c>
      <c r="B196">
        <v>0.6</v>
      </c>
      <c r="C196" s="1">
        <v>0.90643959048074985</v>
      </c>
      <c r="D196" s="1">
        <v>3.9532621947478126</v>
      </c>
    </row>
    <row r="197" spans="1:4">
      <c r="A197" s="2">
        <v>42931</v>
      </c>
      <c r="B197">
        <v>8.3999999999999986</v>
      </c>
      <c r="C197" s="1">
        <v>1.5298958639472835</v>
      </c>
      <c r="D197" s="1">
        <v>2.6893713765924843</v>
      </c>
    </row>
    <row r="198" spans="1:4">
      <c r="A198" s="2">
        <v>42932</v>
      </c>
      <c r="B198">
        <v>6.4</v>
      </c>
      <c r="C198" s="1">
        <v>1.8180307599599475</v>
      </c>
      <c r="D198" s="1">
        <v>2.5472681070847192</v>
      </c>
    </row>
    <row r="199" spans="1:4">
      <c r="A199" s="2">
        <v>42933</v>
      </c>
      <c r="B199">
        <v>1.4</v>
      </c>
      <c r="C199" s="1">
        <v>1.4758242017116343</v>
      </c>
      <c r="D199" s="1">
        <v>2.9958675855171104</v>
      </c>
    </row>
    <row r="200" spans="1:4">
      <c r="A200" s="2">
        <v>42934</v>
      </c>
      <c r="B200">
        <v>0</v>
      </c>
      <c r="C200" s="1">
        <v>1.0321302281534002</v>
      </c>
      <c r="D200" s="1">
        <v>4.0469462943317369</v>
      </c>
    </row>
    <row r="201" spans="1:4">
      <c r="A201" s="2">
        <v>42935</v>
      </c>
      <c r="B201">
        <v>0</v>
      </c>
      <c r="C201" s="1">
        <v>0.92376297824983356</v>
      </c>
      <c r="D201" s="1">
        <v>3.5580921720263436</v>
      </c>
    </row>
    <row r="202" spans="1:4">
      <c r="A202" s="2">
        <v>42936</v>
      </c>
      <c r="B202">
        <v>0.39999999999999997</v>
      </c>
      <c r="C202" s="1">
        <v>1.3902750726049742</v>
      </c>
      <c r="D202" s="1">
        <v>3.3989465608910865</v>
      </c>
    </row>
    <row r="203" spans="1:4">
      <c r="A203" s="2">
        <v>42937</v>
      </c>
      <c r="B203">
        <v>0</v>
      </c>
      <c r="C203" s="1">
        <v>1.2020724660153577</v>
      </c>
      <c r="D203" s="1">
        <v>3.5495097435393106</v>
      </c>
    </row>
    <row r="204" spans="1:4">
      <c r="A204" s="2">
        <v>42938</v>
      </c>
      <c r="B204">
        <v>2.4</v>
      </c>
      <c r="C204" s="1">
        <v>0.83035366664041232</v>
      </c>
      <c r="D204" s="1">
        <v>4.1585650253468938</v>
      </c>
    </row>
    <row r="205" spans="1:4">
      <c r="A205" s="2">
        <v>42939</v>
      </c>
      <c r="B205">
        <v>2.1999999999999997</v>
      </c>
      <c r="C205" s="1">
        <v>1.1987625705820719</v>
      </c>
      <c r="D205" s="1">
        <v>3.696742114204389</v>
      </c>
    </row>
    <row r="206" spans="1:4">
      <c r="A206" s="2">
        <v>42940</v>
      </c>
      <c r="B206">
        <v>6.2</v>
      </c>
      <c r="C206" s="1">
        <v>1.2876052995665299</v>
      </c>
      <c r="D206" s="1">
        <v>2.9079077694253126</v>
      </c>
    </row>
    <row r="207" spans="1:4">
      <c r="A207" s="2">
        <v>42941</v>
      </c>
      <c r="B207">
        <v>26.799999999999997</v>
      </c>
      <c r="C207" s="1">
        <v>1.4016653344208838</v>
      </c>
      <c r="D207" s="1">
        <v>2.8415157759373941</v>
      </c>
    </row>
    <row r="208" spans="1:4">
      <c r="A208" s="2">
        <v>42942</v>
      </c>
      <c r="B208">
        <v>40.000000000000014</v>
      </c>
      <c r="C208" s="1">
        <v>2.2028857029751885</v>
      </c>
      <c r="D208" s="1">
        <v>3.8823090937542486</v>
      </c>
    </row>
    <row r="209" spans="1:4">
      <c r="A209" s="2">
        <v>42943</v>
      </c>
      <c r="B209">
        <v>0.39999999999999997</v>
      </c>
      <c r="C209" s="1">
        <v>3.4684648270092757</v>
      </c>
      <c r="D209" s="1">
        <v>3.1116665709436222</v>
      </c>
    </row>
    <row r="210" spans="1:4">
      <c r="A210" s="2">
        <v>42944</v>
      </c>
      <c r="B210">
        <v>0.39999999999999997</v>
      </c>
      <c r="C210" s="1">
        <v>1.6355434133573463</v>
      </c>
      <c r="D210" s="1">
        <v>3.119461274399038</v>
      </c>
    </row>
    <row r="211" spans="1:4">
      <c r="A211" s="2">
        <v>42945</v>
      </c>
      <c r="B211">
        <v>5.2</v>
      </c>
      <c r="C211" s="1">
        <v>1.4654312568923058</v>
      </c>
      <c r="D211" s="1">
        <v>3.7539952917548089</v>
      </c>
    </row>
    <row r="212" spans="1:4">
      <c r="A212" s="2">
        <v>42946</v>
      </c>
      <c r="B212">
        <v>16.599999999999998</v>
      </c>
      <c r="C212" s="1">
        <v>1.4984043548754526</v>
      </c>
      <c r="D212" s="1">
        <v>3.3381502986478151</v>
      </c>
    </row>
    <row r="213" spans="1:4">
      <c r="A213" s="2">
        <v>42947</v>
      </c>
      <c r="B213">
        <v>0.99999999999999989</v>
      </c>
      <c r="C213" s="1">
        <v>1.5689960474766207</v>
      </c>
      <c r="D213" s="1">
        <v>2.4369109999003107</v>
      </c>
    </row>
    <row r="214" spans="1:4">
      <c r="A214" s="2">
        <v>42948</v>
      </c>
      <c r="B214">
        <v>0.99999999999999989</v>
      </c>
      <c r="C214" s="1">
        <v>1.4368070305503766</v>
      </c>
      <c r="D214" s="1">
        <v>3.34258482395868</v>
      </c>
    </row>
    <row r="215" spans="1:4">
      <c r="A215" s="2">
        <v>42949</v>
      </c>
      <c r="B215">
        <v>10.599999999999998</v>
      </c>
      <c r="C215" s="1">
        <v>1.8900530475746611</v>
      </c>
      <c r="D215" s="1">
        <v>3.2847478042685427</v>
      </c>
    </row>
    <row r="216" spans="1:4">
      <c r="A216" s="2">
        <v>42950</v>
      </c>
      <c r="B216">
        <v>0.79999999999999993</v>
      </c>
      <c r="C216" s="1">
        <v>1.707656613675534</v>
      </c>
      <c r="D216" s="1">
        <v>3.9533784872012254</v>
      </c>
    </row>
    <row r="217" spans="1:4">
      <c r="A217" s="2">
        <v>42951</v>
      </c>
      <c r="B217">
        <v>0</v>
      </c>
      <c r="C217" s="1">
        <v>2.2530668035678687</v>
      </c>
      <c r="D217" s="1">
        <v>3.9113414148435095</v>
      </c>
    </row>
    <row r="218" spans="1:4">
      <c r="A218" s="2">
        <v>42952</v>
      </c>
      <c r="B218">
        <v>0</v>
      </c>
      <c r="C218" s="1">
        <v>1.4431010701773317</v>
      </c>
      <c r="D218" s="1">
        <v>4.2122552925572494</v>
      </c>
    </row>
    <row r="219" spans="1:4">
      <c r="A219" s="2">
        <v>42953</v>
      </c>
      <c r="B219">
        <v>2.4</v>
      </c>
      <c r="C219" s="1">
        <v>1.6504571494862752</v>
      </c>
      <c r="D219" s="1">
        <v>3.604600167045549</v>
      </c>
    </row>
    <row r="220" spans="1:4">
      <c r="A220" s="2">
        <v>42954</v>
      </c>
      <c r="B220">
        <v>0</v>
      </c>
      <c r="C220" s="1">
        <v>2.1408431059516126</v>
      </c>
      <c r="D220" s="1">
        <v>3.6042146535405553</v>
      </c>
    </row>
    <row r="221" spans="1:4">
      <c r="A221" s="2">
        <v>42955</v>
      </c>
      <c r="B221">
        <v>27.6</v>
      </c>
      <c r="C221" s="1">
        <v>1.4094755711631719</v>
      </c>
      <c r="D221" s="1">
        <v>3.1022122904931826</v>
      </c>
    </row>
    <row r="222" spans="1:4">
      <c r="A222" s="2">
        <v>42956</v>
      </c>
      <c r="B222">
        <v>0</v>
      </c>
      <c r="C222" s="1">
        <v>2.3442130783248456</v>
      </c>
      <c r="D222" s="1">
        <v>4.2549516943472261</v>
      </c>
    </row>
    <row r="223" spans="1:4">
      <c r="A223" s="2">
        <v>42957</v>
      </c>
      <c r="B223">
        <v>63.800000000000011</v>
      </c>
      <c r="C223" s="1">
        <v>2.7116975924579134</v>
      </c>
      <c r="D223" s="1">
        <v>3.1289622798451147</v>
      </c>
    </row>
    <row r="224" spans="1:4">
      <c r="A224" s="2">
        <v>42958</v>
      </c>
      <c r="B224">
        <v>0.19999999999999998</v>
      </c>
      <c r="C224" s="1">
        <v>3.7256392022887601</v>
      </c>
      <c r="D224" s="1">
        <v>3.6524228092053943</v>
      </c>
    </row>
    <row r="225" spans="1:4">
      <c r="A225" s="2">
        <v>42959</v>
      </c>
      <c r="B225">
        <v>24.79999999999999</v>
      </c>
      <c r="C225" s="1">
        <v>5.3285631787748846</v>
      </c>
      <c r="D225" s="1">
        <v>3.8055632273540403</v>
      </c>
    </row>
    <row r="226" spans="1:4">
      <c r="A226" s="2">
        <v>42960</v>
      </c>
      <c r="B226">
        <v>7.8000000000000007</v>
      </c>
      <c r="C226" s="1">
        <v>5.2111410941153844</v>
      </c>
      <c r="D226" s="1">
        <v>4.0365953980455807</v>
      </c>
    </row>
    <row r="227" spans="1:4">
      <c r="A227" s="2">
        <v>42961</v>
      </c>
      <c r="B227">
        <v>7.6000000000000014</v>
      </c>
      <c r="C227" s="1">
        <v>4.2743072667595676</v>
      </c>
      <c r="D227" s="1">
        <v>3.8140889939870921</v>
      </c>
    </row>
    <row r="228" spans="1:4">
      <c r="A228" s="2">
        <v>42962</v>
      </c>
      <c r="B228">
        <v>18.600000000000001</v>
      </c>
      <c r="C228" s="1">
        <v>7.3413656382597283</v>
      </c>
      <c r="D228" s="1">
        <v>3.9584057482371828</v>
      </c>
    </row>
    <row r="229" spans="1:4">
      <c r="A229" s="2">
        <v>42963</v>
      </c>
      <c r="B229">
        <v>7.6</v>
      </c>
      <c r="D229" s="1">
        <v>3.1365944538098751</v>
      </c>
    </row>
    <row r="230" spans="1:4">
      <c r="A230" s="2">
        <v>42964</v>
      </c>
      <c r="B230">
        <v>0</v>
      </c>
      <c r="D230" s="1">
        <v>3.1474594545751811</v>
      </c>
    </row>
    <row r="231" spans="1:4">
      <c r="A231" s="2">
        <v>42965</v>
      </c>
      <c r="B231">
        <v>4</v>
      </c>
      <c r="D231" s="1">
        <v>3.4479796796689381</v>
      </c>
    </row>
    <row r="232" spans="1:4">
      <c r="A232" s="2">
        <v>42966</v>
      </c>
      <c r="B232">
        <v>6.6</v>
      </c>
      <c r="D232" s="1">
        <v>4.2789908482535628</v>
      </c>
    </row>
    <row r="233" spans="1:4">
      <c r="A233" s="2">
        <v>42967</v>
      </c>
      <c r="B233">
        <v>20.799999999999997</v>
      </c>
      <c r="D233" s="1">
        <v>4.0004860223222929</v>
      </c>
    </row>
    <row r="234" spans="1:4">
      <c r="A234" s="2">
        <v>42968</v>
      </c>
      <c r="B234">
        <v>0</v>
      </c>
      <c r="D234" s="1">
        <v>4.0535577452738361</v>
      </c>
    </row>
    <row r="235" spans="1:4">
      <c r="A235" s="2">
        <v>42969</v>
      </c>
      <c r="B235">
        <v>40.6</v>
      </c>
      <c r="D235" s="1">
        <v>3.3321580206720833</v>
      </c>
    </row>
    <row r="236" spans="1:4">
      <c r="A236" s="2">
        <v>42970</v>
      </c>
      <c r="B236">
        <v>4.6000000000000005</v>
      </c>
      <c r="D236" s="1">
        <v>4.5504477631838371</v>
      </c>
    </row>
    <row r="237" spans="1:4">
      <c r="A237" s="2">
        <v>42971</v>
      </c>
      <c r="B237">
        <v>36.599999999999994</v>
      </c>
    </row>
    <row r="238" spans="1:4">
      <c r="A238" s="2">
        <v>42972</v>
      </c>
      <c r="B238">
        <v>1.2</v>
      </c>
    </row>
    <row r="239" spans="1:4">
      <c r="A239" s="2">
        <v>42973</v>
      </c>
      <c r="B239">
        <v>2.6000000000000005</v>
      </c>
    </row>
    <row r="240" spans="1:4">
      <c r="A240" s="2">
        <v>42974</v>
      </c>
      <c r="B240">
        <v>0.6</v>
      </c>
    </row>
    <row r="241" spans="1:2">
      <c r="A241" s="2">
        <v>42975</v>
      </c>
      <c r="B241">
        <v>4.6000000000000005</v>
      </c>
    </row>
    <row r="242" spans="1:2">
      <c r="A242" s="2">
        <v>42976</v>
      </c>
      <c r="B242">
        <v>34.000000000000021</v>
      </c>
    </row>
    <row r="243" spans="1:2">
      <c r="A243" s="2">
        <v>42977</v>
      </c>
      <c r="B243">
        <v>26.599999999999994</v>
      </c>
    </row>
    <row r="244" spans="1:2">
      <c r="A244" s="2">
        <v>42978</v>
      </c>
      <c r="B244">
        <v>13.399999999999997</v>
      </c>
    </row>
    <row r="245" spans="1:2">
      <c r="A245" s="2">
        <v>42979</v>
      </c>
      <c r="B245">
        <v>2.1999999999999997</v>
      </c>
    </row>
    <row r="246" spans="1:2">
      <c r="A246" s="2">
        <v>42980</v>
      </c>
      <c r="B246">
        <v>6.0000000000000009</v>
      </c>
    </row>
    <row r="247" spans="1:2">
      <c r="A247" s="2">
        <v>42981</v>
      </c>
      <c r="B247">
        <v>6.4000000000000012</v>
      </c>
    </row>
    <row r="248" spans="1:2">
      <c r="A248" s="2">
        <v>42982</v>
      </c>
      <c r="B248">
        <v>33.6</v>
      </c>
    </row>
    <row r="249" spans="1:2">
      <c r="A249" s="2">
        <v>42983</v>
      </c>
      <c r="B249">
        <v>0.79999999999999993</v>
      </c>
    </row>
    <row r="250" spans="1:2">
      <c r="A250" s="2">
        <v>42984</v>
      </c>
      <c r="B250">
        <v>14.399999999999997</v>
      </c>
    </row>
    <row r="251" spans="1:2">
      <c r="A251" s="2">
        <v>42985</v>
      </c>
      <c r="B251">
        <v>8</v>
      </c>
    </row>
    <row r="252" spans="1:2">
      <c r="A252" s="2">
        <v>42986</v>
      </c>
      <c r="B252">
        <v>4.6000000000000005</v>
      </c>
    </row>
    <row r="253" spans="1:2">
      <c r="A253" s="2">
        <v>42987</v>
      </c>
      <c r="B253">
        <v>4.5999999999999996</v>
      </c>
    </row>
    <row r="254" spans="1:2">
      <c r="A254" s="2">
        <v>42988</v>
      </c>
      <c r="B254">
        <v>4.2</v>
      </c>
    </row>
    <row r="255" spans="1:2">
      <c r="A255" s="2">
        <v>42989</v>
      </c>
      <c r="B255">
        <v>2.6</v>
      </c>
    </row>
    <row r="256" spans="1:2">
      <c r="A256" s="2">
        <v>42990</v>
      </c>
      <c r="B256">
        <v>0</v>
      </c>
    </row>
    <row r="257" spans="1:2">
      <c r="A257" s="2">
        <v>42991</v>
      </c>
      <c r="B257">
        <v>10.199999999999996</v>
      </c>
    </row>
    <row r="258" spans="1:2">
      <c r="A258" s="2">
        <v>42992</v>
      </c>
      <c r="B258">
        <v>20.399999999999995</v>
      </c>
    </row>
    <row r="259" spans="1:2">
      <c r="A259" s="2">
        <v>42993</v>
      </c>
      <c r="B259">
        <v>0</v>
      </c>
    </row>
    <row r="260" spans="1:2">
      <c r="A260" s="2">
        <v>42994</v>
      </c>
      <c r="B260">
        <v>0.39999999999999997</v>
      </c>
    </row>
    <row r="261" spans="1:2">
      <c r="A261" s="2">
        <v>42995</v>
      </c>
      <c r="B261">
        <v>0.79999999999999993</v>
      </c>
    </row>
    <row r="262" spans="1:2">
      <c r="A262" s="2">
        <v>42996</v>
      </c>
      <c r="B262">
        <v>0.79999999999999993</v>
      </c>
    </row>
    <row r="263" spans="1:2">
      <c r="A263" s="2">
        <v>42997</v>
      </c>
      <c r="B263">
        <v>0.39999999999999997</v>
      </c>
    </row>
    <row r="264" spans="1:2">
      <c r="A264" s="2">
        <v>42998</v>
      </c>
      <c r="B264">
        <v>14.999999999999998</v>
      </c>
    </row>
    <row r="265" spans="1:2">
      <c r="A265" s="2">
        <v>42999</v>
      </c>
      <c r="B265">
        <v>0.39999999999999997</v>
      </c>
    </row>
    <row r="266" spans="1:2">
      <c r="A266" s="2">
        <v>43000</v>
      </c>
      <c r="B266">
        <v>26.599999999999998</v>
      </c>
    </row>
    <row r="267" spans="1:2">
      <c r="A267" s="2">
        <v>43001</v>
      </c>
      <c r="B267">
        <v>0</v>
      </c>
    </row>
    <row r="268" spans="1:2">
      <c r="A268" s="2">
        <v>43002</v>
      </c>
      <c r="B268">
        <v>6.4</v>
      </c>
    </row>
    <row r="269" spans="1:2">
      <c r="A269" s="2">
        <v>43003</v>
      </c>
      <c r="B269">
        <v>1.4</v>
      </c>
    </row>
    <row r="270" spans="1:2">
      <c r="A270" s="2">
        <v>43004</v>
      </c>
      <c r="B270">
        <v>6.6000000000000005</v>
      </c>
    </row>
    <row r="271" spans="1:2">
      <c r="A271" s="2">
        <v>43005</v>
      </c>
      <c r="B271">
        <v>2.8</v>
      </c>
    </row>
    <row r="272" spans="1:2">
      <c r="A272" s="2">
        <v>43006</v>
      </c>
      <c r="B272">
        <v>0</v>
      </c>
    </row>
    <row r="273" spans="1:2">
      <c r="A273" s="2">
        <v>43007</v>
      </c>
      <c r="B273">
        <v>6.4</v>
      </c>
    </row>
    <row r="274" spans="1:2">
      <c r="A274" s="2">
        <v>43008</v>
      </c>
      <c r="B274">
        <v>17.799999999999994</v>
      </c>
    </row>
    <row r="275" spans="1:2">
      <c r="A275" s="2">
        <v>43009</v>
      </c>
      <c r="B275">
        <v>0</v>
      </c>
    </row>
    <row r="276" spans="1:2">
      <c r="A276" s="2">
        <v>43010</v>
      </c>
      <c r="B276">
        <v>1.7999999999999998</v>
      </c>
    </row>
    <row r="277" spans="1:2">
      <c r="A277" s="2">
        <v>43011</v>
      </c>
      <c r="B277">
        <v>0</v>
      </c>
    </row>
    <row r="278" spans="1:2">
      <c r="A278" s="2">
        <v>43012</v>
      </c>
      <c r="B278">
        <v>0</v>
      </c>
    </row>
    <row r="279" spans="1:2">
      <c r="A279" s="2">
        <v>43013</v>
      </c>
      <c r="B279">
        <v>8.4</v>
      </c>
    </row>
    <row r="280" spans="1:2">
      <c r="A280" s="2">
        <v>43014</v>
      </c>
      <c r="B280">
        <v>3.8000000000000003</v>
      </c>
    </row>
    <row r="281" spans="1:2">
      <c r="A281" s="2">
        <v>43015</v>
      </c>
      <c r="B281">
        <v>0</v>
      </c>
    </row>
    <row r="282" spans="1:2">
      <c r="A282" s="2">
        <v>43016</v>
      </c>
      <c r="B282">
        <v>0.6</v>
      </c>
    </row>
    <row r="283" spans="1:2">
      <c r="A283" s="2">
        <v>43017</v>
      </c>
      <c r="B283">
        <v>0</v>
      </c>
    </row>
    <row r="284" spans="1:2">
      <c r="A284" s="2">
        <v>43018</v>
      </c>
      <c r="B284">
        <v>5.2</v>
      </c>
    </row>
    <row r="285" spans="1:2">
      <c r="A285" s="2">
        <v>43019</v>
      </c>
      <c r="B285">
        <v>5.4</v>
      </c>
    </row>
    <row r="286" spans="1:2">
      <c r="A286" s="2">
        <v>43020</v>
      </c>
      <c r="B286">
        <v>4.2</v>
      </c>
    </row>
    <row r="287" spans="1:2">
      <c r="A287" s="2">
        <v>43021</v>
      </c>
      <c r="B287">
        <v>5.6000000000000005</v>
      </c>
    </row>
    <row r="288" spans="1:2">
      <c r="A288" s="2">
        <v>43022</v>
      </c>
      <c r="B288">
        <v>18.199999999999996</v>
      </c>
    </row>
    <row r="289" spans="1:2">
      <c r="A289" s="2">
        <v>43023</v>
      </c>
      <c r="B289">
        <v>3.4000000000000008</v>
      </c>
    </row>
    <row r="290" spans="1:2">
      <c r="A290" s="2">
        <v>43024</v>
      </c>
      <c r="B290">
        <v>0</v>
      </c>
    </row>
    <row r="291" spans="1:2">
      <c r="A291" s="2">
        <v>43025</v>
      </c>
      <c r="B291">
        <v>8.1999999999999993</v>
      </c>
    </row>
    <row r="292" spans="1:2">
      <c r="A292" s="2">
        <v>43026</v>
      </c>
      <c r="B292">
        <v>36.200000000000003</v>
      </c>
    </row>
    <row r="293" spans="1:2">
      <c r="A293" s="2">
        <v>43027</v>
      </c>
      <c r="B293">
        <v>1.2</v>
      </c>
    </row>
    <row r="294" spans="1:2">
      <c r="A294" s="2">
        <v>43028</v>
      </c>
      <c r="B294">
        <v>8.5999999999999979</v>
      </c>
    </row>
    <row r="295" spans="1:2">
      <c r="A295" s="2">
        <v>43029</v>
      </c>
      <c r="B295">
        <v>6.4000000000000021</v>
      </c>
    </row>
    <row r="296" spans="1:2">
      <c r="A296" s="2">
        <v>43030</v>
      </c>
      <c r="B296">
        <v>8</v>
      </c>
    </row>
    <row r="297" spans="1:2">
      <c r="A297" s="2">
        <v>43031</v>
      </c>
      <c r="B297">
        <v>1.5999999999999999</v>
      </c>
    </row>
    <row r="298" spans="1:2">
      <c r="A298" s="2">
        <v>43032</v>
      </c>
      <c r="B298">
        <v>1.7999999999999998</v>
      </c>
    </row>
    <row r="299" spans="1:2">
      <c r="A299" s="2">
        <v>43033</v>
      </c>
      <c r="B299">
        <v>14.199999999999998</v>
      </c>
    </row>
    <row r="300" spans="1:2">
      <c r="A300" s="2">
        <v>43034</v>
      </c>
      <c r="B300">
        <v>12.2</v>
      </c>
    </row>
    <row r="301" spans="1:2">
      <c r="A301" s="2">
        <v>43035</v>
      </c>
      <c r="B301">
        <v>0</v>
      </c>
    </row>
    <row r="302" spans="1:2">
      <c r="A302" s="2">
        <v>43036</v>
      </c>
      <c r="B302">
        <v>0</v>
      </c>
    </row>
    <row r="303" spans="1:2">
      <c r="A303" s="2">
        <v>43037</v>
      </c>
      <c r="B303">
        <v>1.7999999999999998</v>
      </c>
    </row>
    <row r="304" spans="1:2">
      <c r="A304" s="2">
        <v>43038</v>
      </c>
      <c r="B304">
        <v>0.39999999999999997</v>
      </c>
    </row>
    <row r="305" spans="1:2">
      <c r="A305" s="2">
        <v>43039</v>
      </c>
      <c r="B305">
        <v>0.19999999999999998</v>
      </c>
    </row>
    <row r="306" spans="1:2">
      <c r="A306" s="2">
        <v>43040</v>
      </c>
      <c r="B306">
        <v>0</v>
      </c>
    </row>
    <row r="307" spans="1:2">
      <c r="A307" s="2">
        <v>43041</v>
      </c>
      <c r="B307">
        <v>5.3999999999999995</v>
      </c>
    </row>
    <row r="308" spans="1:2">
      <c r="A308" s="2">
        <v>43042</v>
      </c>
      <c r="B308">
        <v>25.4</v>
      </c>
    </row>
    <row r="309" spans="1:2">
      <c r="A309" s="2">
        <v>43043</v>
      </c>
      <c r="B309">
        <v>8.0000000000000018</v>
      </c>
    </row>
    <row r="310" spans="1:2">
      <c r="A310" s="2">
        <v>43044</v>
      </c>
      <c r="B310">
        <v>10.599999999999996</v>
      </c>
    </row>
    <row r="311" spans="1:2">
      <c r="A311" s="2">
        <v>43045</v>
      </c>
      <c r="B311">
        <v>0.19999999999999998</v>
      </c>
    </row>
    <row r="312" spans="1:2">
      <c r="A312" s="2">
        <v>43046</v>
      </c>
      <c r="B312">
        <v>18.799999999999994</v>
      </c>
    </row>
    <row r="313" spans="1:2">
      <c r="A313" s="2">
        <v>43047</v>
      </c>
      <c r="B313">
        <v>22.599999999999994</v>
      </c>
    </row>
    <row r="314" spans="1:2">
      <c r="A314" s="2">
        <v>43048</v>
      </c>
      <c r="B314">
        <v>22.799999999999994</v>
      </c>
    </row>
    <row r="315" spans="1:2">
      <c r="A315" s="2">
        <v>43049</v>
      </c>
      <c r="B315">
        <v>1.7999999999999998</v>
      </c>
    </row>
    <row r="316" spans="1:2">
      <c r="A316" s="2">
        <v>43050</v>
      </c>
      <c r="B316">
        <v>0</v>
      </c>
    </row>
    <row r="317" spans="1:2">
      <c r="A317" s="2">
        <v>43051</v>
      </c>
      <c r="B317">
        <v>9.2000000000000011</v>
      </c>
    </row>
    <row r="318" spans="1:2">
      <c r="A318" s="2">
        <v>43052</v>
      </c>
      <c r="B318">
        <v>6.2</v>
      </c>
    </row>
    <row r="319" spans="1:2">
      <c r="A319" s="2">
        <v>43053</v>
      </c>
      <c r="B319">
        <v>0</v>
      </c>
    </row>
    <row r="320" spans="1:2">
      <c r="A320" s="2">
        <v>43054</v>
      </c>
      <c r="B320">
        <v>0</v>
      </c>
    </row>
    <row r="321" spans="1:2">
      <c r="A321" s="2">
        <v>43055</v>
      </c>
      <c r="B321">
        <v>10.399999999999999</v>
      </c>
    </row>
    <row r="322" spans="1:2">
      <c r="A322" s="2">
        <v>43056</v>
      </c>
      <c r="B322">
        <v>4.2</v>
      </c>
    </row>
    <row r="323" spans="1:2">
      <c r="A323" s="2">
        <v>43057</v>
      </c>
      <c r="B323">
        <v>0.79999999999999993</v>
      </c>
    </row>
    <row r="324" spans="1:2">
      <c r="A324" s="2">
        <v>43058</v>
      </c>
      <c r="B324">
        <v>1</v>
      </c>
    </row>
    <row r="325" spans="1:2">
      <c r="A325" s="2">
        <v>43059</v>
      </c>
      <c r="B325">
        <v>0.39999999999999997</v>
      </c>
    </row>
    <row r="326" spans="1:2">
      <c r="A326" s="2">
        <v>43060</v>
      </c>
      <c r="B326">
        <v>0</v>
      </c>
    </row>
    <row r="327" spans="1:2">
      <c r="A327" s="2">
        <v>43061</v>
      </c>
      <c r="B327">
        <v>0</v>
      </c>
    </row>
    <row r="328" spans="1:2">
      <c r="A328" s="2">
        <v>43062</v>
      </c>
      <c r="B328">
        <v>0</v>
      </c>
    </row>
    <row r="329" spans="1:2">
      <c r="A329" s="2">
        <v>43063</v>
      </c>
      <c r="B329">
        <v>10.199999999999999</v>
      </c>
    </row>
    <row r="330" spans="1:2">
      <c r="A330" s="2">
        <v>43064</v>
      </c>
      <c r="B330">
        <v>0</v>
      </c>
    </row>
    <row r="331" spans="1:2">
      <c r="A331" s="2">
        <v>43065</v>
      </c>
      <c r="B331">
        <v>0</v>
      </c>
    </row>
    <row r="332" spans="1:2">
      <c r="A332" s="2">
        <v>43066</v>
      </c>
      <c r="B332">
        <v>0</v>
      </c>
    </row>
    <row r="333" spans="1:2">
      <c r="A333" s="2">
        <v>43067</v>
      </c>
      <c r="B333">
        <v>1.7999999999999998</v>
      </c>
    </row>
    <row r="334" spans="1:2">
      <c r="A334" s="2">
        <v>43068</v>
      </c>
      <c r="B334">
        <v>0</v>
      </c>
    </row>
    <row r="335" spans="1:2">
      <c r="A335" s="2">
        <v>43069</v>
      </c>
      <c r="B335">
        <v>0.79999999999999993</v>
      </c>
    </row>
    <row r="336" spans="1:2">
      <c r="A336" s="2">
        <v>43070</v>
      </c>
      <c r="B336">
        <v>0</v>
      </c>
    </row>
    <row r="337" spans="1:2">
      <c r="A337" s="2">
        <v>43071</v>
      </c>
      <c r="B337">
        <v>0</v>
      </c>
    </row>
    <row r="338" spans="1:2">
      <c r="A338" s="2">
        <v>43072</v>
      </c>
      <c r="B338">
        <v>2.1999999999999997</v>
      </c>
    </row>
    <row r="339" spans="1:2">
      <c r="A339" s="2">
        <v>43073</v>
      </c>
      <c r="B339">
        <v>0</v>
      </c>
    </row>
    <row r="340" spans="1:2">
      <c r="A340" s="2">
        <v>43074</v>
      </c>
      <c r="B340">
        <v>12.399999999999997</v>
      </c>
    </row>
    <row r="341" spans="1:2">
      <c r="A341" s="2">
        <v>43075</v>
      </c>
      <c r="B341">
        <v>0</v>
      </c>
    </row>
    <row r="342" spans="1:2">
      <c r="A342" s="2">
        <v>43076</v>
      </c>
      <c r="B342">
        <v>0</v>
      </c>
    </row>
    <row r="343" spans="1:2">
      <c r="A343" s="2">
        <v>43077</v>
      </c>
      <c r="B343">
        <v>0.99999999999999989</v>
      </c>
    </row>
    <row r="344" spans="1:2">
      <c r="A344" s="2">
        <v>43078</v>
      </c>
      <c r="B344">
        <v>0.99999999999999989</v>
      </c>
    </row>
    <row r="345" spans="1:2">
      <c r="A345" s="2">
        <v>43079</v>
      </c>
      <c r="B345">
        <v>0</v>
      </c>
    </row>
    <row r="346" spans="1:2">
      <c r="A346" s="2">
        <v>43080</v>
      </c>
      <c r="B346">
        <v>0</v>
      </c>
    </row>
    <row r="347" spans="1:2">
      <c r="A347" s="2">
        <v>43081</v>
      </c>
      <c r="B347">
        <v>0</v>
      </c>
    </row>
    <row r="348" spans="1:2">
      <c r="A348" s="2">
        <v>43082</v>
      </c>
      <c r="B348">
        <v>0</v>
      </c>
    </row>
    <row r="349" spans="1:2">
      <c r="A349" s="2">
        <v>43083</v>
      </c>
      <c r="B349">
        <v>0</v>
      </c>
    </row>
    <row r="350" spans="1:2">
      <c r="A350" s="2">
        <v>43084</v>
      </c>
      <c r="B350">
        <v>0</v>
      </c>
    </row>
    <row r="351" spans="1:2">
      <c r="A351" s="2">
        <v>43085</v>
      </c>
      <c r="B351">
        <v>0</v>
      </c>
    </row>
    <row r="352" spans="1:2">
      <c r="A352" s="2">
        <v>43086</v>
      </c>
      <c r="B352">
        <v>0</v>
      </c>
    </row>
    <row r="353" spans="1:2">
      <c r="A353" s="2">
        <v>43087</v>
      </c>
      <c r="B353">
        <v>0</v>
      </c>
    </row>
    <row r="354" spans="1:2">
      <c r="A354" s="2">
        <v>43088</v>
      </c>
      <c r="B354">
        <v>0</v>
      </c>
    </row>
    <row r="355" spans="1:2">
      <c r="A355" s="2">
        <v>43089</v>
      </c>
      <c r="B355">
        <v>0</v>
      </c>
    </row>
    <row r="356" spans="1:2">
      <c r="A356" s="2">
        <v>43090</v>
      </c>
      <c r="B356">
        <v>0</v>
      </c>
    </row>
    <row r="357" spans="1:2">
      <c r="A357" s="2">
        <v>43091</v>
      </c>
      <c r="B357">
        <v>0</v>
      </c>
    </row>
    <row r="358" spans="1:2">
      <c r="A358" s="2">
        <v>43092</v>
      </c>
      <c r="B358">
        <v>0</v>
      </c>
    </row>
    <row r="359" spans="1:2">
      <c r="A359" s="2">
        <v>43093</v>
      </c>
      <c r="B359">
        <v>0</v>
      </c>
    </row>
    <row r="360" spans="1:2">
      <c r="A360" s="2">
        <v>43094</v>
      </c>
      <c r="B360">
        <v>0</v>
      </c>
    </row>
    <row r="361" spans="1:2">
      <c r="A361" s="2">
        <v>43095</v>
      </c>
      <c r="B361">
        <v>0</v>
      </c>
    </row>
    <row r="362" spans="1:2">
      <c r="A362" s="2">
        <v>43096</v>
      </c>
      <c r="B362">
        <v>0</v>
      </c>
    </row>
    <row r="363" spans="1:2">
      <c r="A363" s="2">
        <v>43097</v>
      </c>
    </row>
    <row r="364" spans="1:2">
      <c r="A364" s="2">
        <v>43098</v>
      </c>
    </row>
    <row r="365" spans="1:2">
      <c r="A365" s="2">
        <v>43099</v>
      </c>
    </row>
    <row r="366" spans="1:2">
      <c r="A366" s="2">
        <v>43100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6"/>
  <sheetViews>
    <sheetView workbookViewId="0">
      <pane ySplit="1" topLeftCell="A317" activePane="bottomLeft" state="frozen"/>
      <selection pane="bottomLeft" activeCell="K17" sqref="K17"/>
    </sheetView>
  </sheetViews>
  <sheetFormatPr defaultRowHeight="15"/>
  <cols>
    <col min="1" max="1" width="10.7109375" style="2" bestFit="1" customWidth="1"/>
    <col min="2" max="2" width="14.28515625" style="1" bestFit="1" customWidth="1"/>
    <col min="3" max="3" width="11.7109375" style="1" bestFit="1" customWidth="1"/>
    <col min="4" max="4" width="13.42578125" style="1" bestFit="1" customWidth="1"/>
  </cols>
  <sheetData>
    <row r="1" spans="1:4">
      <c r="A1" s="2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43101</v>
      </c>
    </row>
    <row r="3" spans="1:4">
      <c r="A3" s="2">
        <v>43102</v>
      </c>
    </row>
    <row r="4" spans="1:4">
      <c r="A4" s="2">
        <v>43103</v>
      </c>
    </row>
    <row r="5" spans="1:4">
      <c r="A5" s="2">
        <v>43104</v>
      </c>
    </row>
    <row r="6" spans="1:4">
      <c r="A6" s="2">
        <v>43105</v>
      </c>
    </row>
    <row r="7" spans="1:4">
      <c r="A7" s="2">
        <v>43106</v>
      </c>
    </row>
    <row r="8" spans="1:4">
      <c r="A8" s="2">
        <v>43107</v>
      </c>
    </row>
    <row r="9" spans="1:4">
      <c r="A9" s="2">
        <v>43108</v>
      </c>
    </row>
    <row r="10" spans="1:4">
      <c r="A10" s="2">
        <v>43109</v>
      </c>
    </row>
    <row r="11" spans="1:4">
      <c r="A11" s="2">
        <v>43110</v>
      </c>
    </row>
    <row r="12" spans="1:4">
      <c r="A12" s="2">
        <v>43111</v>
      </c>
    </row>
    <row r="13" spans="1:4">
      <c r="A13" s="2">
        <v>43112</v>
      </c>
    </row>
    <row r="14" spans="1:4">
      <c r="A14" s="2">
        <v>43113</v>
      </c>
    </row>
    <row r="15" spans="1:4">
      <c r="A15" s="2">
        <v>43114</v>
      </c>
    </row>
    <row r="16" spans="1:4">
      <c r="A16" s="2">
        <v>43115</v>
      </c>
    </row>
    <row r="17" spans="1:1">
      <c r="A17" s="2">
        <v>43116</v>
      </c>
    </row>
    <row r="18" spans="1:1">
      <c r="A18" s="2">
        <v>43117</v>
      </c>
    </row>
    <row r="19" spans="1:1">
      <c r="A19" s="2">
        <v>43118</v>
      </c>
    </row>
    <row r="20" spans="1:1">
      <c r="A20" s="2">
        <v>43119</v>
      </c>
    </row>
    <row r="21" spans="1:1">
      <c r="A21" s="2">
        <v>43120</v>
      </c>
    </row>
    <row r="22" spans="1:1">
      <c r="A22" s="2">
        <v>43121</v>
      </c>
    </row>
    <row r="23" spans="1:1">
      <c r="A23" s="2">
        <v>43122</v>
      </c>
    </row>
    <row r="24" spans="1:1">
      <c r="A24" s="2">
        <v>43123</v>
      </c>
    </row>
    <row r="25" spans="1:1">
      <c r="A25" s="2">
        <v>43124</v>
      </c>
    </row>
    <row r="26" spans="1:1">
      <c r="A26" s="2">
        <v>43125</v>
      </c>
    </row>
    <row r="27" spans="1:1">
      <c r="A27" s="2">
        <v>43126</v>
      </c>
    </row>
    <row r="28" spans="1:1">
      <c r="A28" s="2">
        <v>43127</v>
      </c>
    </row>
    <row r="29" spans="1:1">
      <c r="A29" s="2">
        <v>43128</v>
      </c>
    </row>
    <row r="30" spans="1:1">
      <c r="A30" s="2">
        <v>43129</v>
      </c>
    </row>
    <row r="31" spans="1:1">
      <c r="A31" s="2">
        <v>43130</v>
      </c>
    </row>
    <row r="32" spans="1:1">
      <c r="A32" s="2">
        <v>43131</v>
      </c>
    </row>
    <row r="33" spans="1:1">
      <c r="A33" s="2">
        <v>43132</v>
      </c>
    </row>
    <row r="34" spans="1:1">
      <c r="A34" s="2">
        <v>43133</v>
      </c>
    </row>
    <row r="35" spans="1:1">
      <c r="A35" s="2">
        <v>43134</v>
      </c>
    </row>
    <row r="36" spans="1:1">
      <c r="A36" s="2">
        <v>43135</v>
      </c>
    </row>
    <row r="37" spans="1:1">
      <c r="A37" s="2">
        <v>43136</v>
      </c>
    </row>
    <row r="38" spans="1:1">
      <c r="A38" s="2">
        <v>43137</v>
      </c>
    </row>
    <row r="39" spans="1:1">
      <c r="A39" s="2">
        <v>43138</v>
      </c>
    </row>
    <row r="40" spans="1:1">
      <c r="A40" s="2">
        <v>43139</v>
      </c>
    </row>
    <row r="41" spans="1:1">
      <c r="A41" s="2">
        <v>43140</v>
      </c>
    </row>
    <row r="42" spans="1:1">
      <c r="A42" s="2">
        <v>43141</v>
      </c>
    </row>
    <row r="43" spans="1:1">
      <c r="A43" s="2">
        <v>43142</v>
      </c>
    </row>
    <row r="44" spans="1:1">
      <c r="A44" s="2">
        <v>43143</v>
      </c>
    </row>
    <row r="45" spans="1:1">
      <c r="A45" s="2">
        <v>43144</v>
      </c>
    </row>
    <row r="46" spans="1:1">
      <c r="A46" s="2">
        <v>43145</v>
      </c>
    </row>
    <row r="47" spans="1:1">
      <c r="A47" s="2">
        <v>43146</v>
      </c>
    </row>
    <row r="48" spans="1:1">
      <c r="A48" s="2">
        <v>43147</v>
      </c>
    </row>
    <row r="49" spans="1:1">
      <c r="A49" s="2">
        <v>43148</v>
      </c>
    </row>
    <row r="50" spans="1:1">
      <c r="A50" s="2">
        <v>43149</v>
      </c>
    </row>
    <row r="51" spans="1:1">
      <c r="A51" s="2">
        <v>43150</v>
      </c>
    </row>
    <row r="52" spans="1:1">
      <c r="A52" s="2">
        <v>43151</v>
      </c>
    </row>
    <row r="53" spans="1:1">
      <c r="A53" s="2">
        <v>43152</v>
      </c>
    </row>
    <row r="54" spans="1:1">
      <c r="A54" s="2">
        <v>43153</v>
      </c>
    </row>
    <row r="55" spans="1:1">
      <c r="A55" s="2">
        <v>43154</v>
      </c>
    </row>
    <row r="56" spans="1:1">
      <c r="A56" s="2">
        <v>43155</v>
      </c>
    </row>
    <row r="57" spans="1:1">
      <c r="A57" s="2">
        <v>43156</v>
      </c>
    </row>
    <row r="58" spans="1:1">
      <c r="A58" s="2">
        <v>43157</v>
      </c>
    </row>
    <row r="59" spans="1:1">
      <c r="A59" s="2">
        <v>43158</v>
      </c>
    </row>
    <row r="60" spans="1:1">
      <c r="A60" s="2">
        <v>43159</v>
      </c>
    </row>
    <row r="61" spans="1:1">
      <c r="A61" s="2">
        <v>43160</v>
      </c>
    </row>
    <row r="62" spans="1:1">
      <c r="A62" s="2">
        <v>43161</v>
      </c>
    </row>
    <row r="63" spans="1:1">
      <c r="A63" s="2">
        <v>43162</v>
      </c>
    </row>
    <row r="64" spans="1:1">
      <c r="A64" s="2">
        <v>43163</v>
      </c>
    </row>
    <row r="65" spans="1:1">
      <c r="A65" s="2">
        <v>43164</v>
      </c>
    </row>
    <row r="66" spans="1:1">
      <c r="A66" s="2">
        <v>43165</v>
      </c>
    </row>
    <row r="67" spans="1:1">
      <c r="A67" s="2">
        <v>43166</v>
      </c>
    </row>
    <row r="68" spans="1:1">
      <c r="A68" s="2">
        <v>43167</v>
      </c>
    </row>
    <row r="69" spans="1:1">
      <c r="A69" s="2">
        <v>43168</v>
      </c>
    </row>
    <row r="70" spans="1:1">
      <c r="A70" s="2">
        <v>43169</v>
      </c>
    </row>
    <row r="71" spans="1:1">
      <c r="A71" s="2">
        <v>43170</v>
      </c>
    </row>
    <row r="72" spans="1:1">
      <c r="A72" s="2">
        <v>43171</v>
      </c>
    </row>
    <row r="73" spans="1:1">
      <c r="A73" s="2">
        <v>43172</v>
      </c>
    </row>
    <row r="74" spans="1:1">
      <c r="A74" s="2">
        <v>43173</v>
      </c>
    </row>
    <row r="75" spans="1:1">
      <c r="A75" s="2">
        <v>43174</v>
      </c>
    </row>
    <row r="76" spans="1:1">
      <c r="A76" s="2">
        <v>43175</v>
      </c>
    </row>
    <row r="77" spans="1:1">
      <c r="A77" s="2">
        <v>43176</v>
      </c>
    </row>
    <row r="78" spans="1:1">
      <c r="A78" s="2">
        <v>43177</v>
      </c>
    </row>
    <row r="79" spans="1:1">
      <c r="A79" s="2">
        <v>43178</v>
      </c>
    </row>
    <row r="80" spans="1:1">
      <c r="A80" s="2">
        <v>43179</v>
      </c>
    </row>
    <row r="81" spans="1:1">
      <c r="A81" s="2">
        <v>43180</v>
      </c>
    </row>
    <row r="82" spans="1:1">
      <c r="A82" s="2">
        <v>43181</v>
      </c>
    </row>
    <row r="83" spans="1:1">
      <c r="A83" s="2">
        <v>43182</v>
      </c>
    </row>
    <row r="84" spans="1:1">
      <c r="A84" s="2">
        <v>43183</v>
      </c>
    </row>
    <row r="85" spans="1:1">
      <c r="A85" s="2">
        <v>43184</v>
      </c>
    </row>
    <row r="86" spans="1:1">
      <c r="A86" s="2">
        <v>43185</v>
      </c>
    </row>
    <row r="87" spans="1:1">
      <c r="A87" s="2">
        <v>43186</v>
      </c>
    </row>
    <row r="88" spans="1:1">
      <c r="A88" s="2">
        <v>43187</v>
      </c>
    </row>
    <row r="89" spans="1:1">
      <c r="A89" s="2">
        <v>43188</v>
      </c>
    </row>
    <row r="90" spans="1:1">
      <c r="A90" s="2">
        <v>43189</v>
      </c>
    </row>
    <row r="91" spans="1:1">
      <c r="A91" s="2">
        <v>43190</v>
      </c>
    </row>
    <row r="92" spans="1:1">
      <c r="A92" s="2">
        <v>43191</v>
      </c>
    </row>
    <row r="93" spans="1:1">
      <c r="A93" s="2">
        <v>43192</v>
      </c>
    </row>
    <row r="94" spans="1:1">
      <c r="A94" s="2">
        <v>43193</v>
      </c>
    </row>
    <row r="95" spans="1:1">
      <c r="A95" s="2">
        <v>43194</v>
      </c>
    </row>
    <row r="96" spans="1:1">
      <c r="A96" s="2">
        <v>43195</v>
      </c>
    </row>
    <row r="97" spans="1:1">
      <c r="A97" s="2">
        <v>43196</v>
      </c>
    </row>
    <row r="98" spans="1:1">
      <c r="A98" s="2">
        <v>43197</v>
      </c>
    </row>
    <row r="99" spans="1:1">
      <c r="A99" s="2">
        <v>43198</v>
      </c>
    </row>
    <row r="100" spans="1:1">
      <c r="A100" s="2">
        <v>43199</v>
      </c>
    </row>
    <row r="101" spans="1:1">
      <c r="A101" s="2">
        <v>43200</v>
      </c>
    </row>
    <row r="102" spans="1:1">
      <c r="A102" s="2">
        <v>43201</v>
      </c>
    </row>
    <row r="103" spans="1:1">
      <c r="A103" s="2">
        <v>43202</v>
      </c>
    </row>
    <row r="104" spans="1:1">
      <c r="A104" s="2">
        <v>43203</v>
      </c>
    </row>
    <row r="105" spans="1:1">
      <c r="A105" s="2">
        <v>43204</v>
      </c>
    </row>
    <row r="106" spans="1:1">
      <c r="A106" s="2">
        <v>43205</v>
      </c>
    </row>
    <row r="107" spans="1:1">
      <c r="A107" s="2">
        <v>43206</v>
      </c>
    </row>
    <row r="108" spans="1:1">
      <c r="A108" s="2">
        <v>43207</v>
      </c>
    </row>
    <row r="109" spans="1:1">
      <c r="A109" s="2">
        <v>43208</v>
      </c>
    </row>
    <row r="110" spans="1:1">
      <c r="A110" s="2">
        <v>43209</v>
      </c>
    </row>
    <row r="111" spans="1:1">
      <c r="A111" s="2">
        <v>43210</v>
      </c>
    </row>
    <row r="112" spans="1:1">
      <c r="A112" s="2">
        <v>43211</v>
      </c>
    </row>
    <row r="113" spans="1:2">
      <c r="A113" s="2">
        <v>43212</v>
      </c>
    </row>
    <row r="114" spans="1:2">
      <c r="A114" s="2">
        <v>43213</v>
      </c>
    </row>
    <row r="115" spans="1:2">
      <c r="A115" s="2">
        <v>43214</v>
      </c>
    </row>
    <row r="116" spans="1:2">
      <c r="A116" s="2">
        <v>43215</v>
      </c>
    </row>
    <row r="117" spans="1:2">
      <c r="A117" s="2">
        <v>43216</v>
      </c>
    </row>
    <row r="118" spans="1:2">
      <c r="A118" s="2">
        <v>43217</v>
      </c>
    </row>
    <row r="119" spans="1:2">
      <c r="A119" s="2">
        <v>43218</v>
      </c>
    </row>
    <row r="120" spans="1:2">
      <c r="A120" s="2">
        <v>43219</v>
      </c>
    </row>
    <row r="121" spans="1:2">
      <c r="A121" s="2">
        <v>43220</v>
      </c>
    </row>
    <row r="122" spans="1:2">
      <c r="A122" s="2">
        <v>43221</v>
      </c>
    </row>
    <row r="123" spans="1:2">
      <c r="A123" s="2">
        <v>43222</v>
      </c>
    </row>
    <row r="124" spans="1:2">
      <c r="A124" s="2">
        <v>43223</v>
      </c>
    </row>
    <row r="125" spans="1:2">
      <c r="A125" s="2">
        <v>43224</v>
      </c>
    </row>
    <row r="126" spans="1:2">
      <c r="A126" s="2">
        <v>43225</v>
      </c>
    </row>
    <row r="127" spans="1:2">
      <c r="A127" s="2">
        <v>43226</v>
      </c>
    </row>
    <row r="128" spans="1:2">
      <c r="A128" s="2">
        <v>43227</v>
      </c>
      <c r="B128" s="7">
        <v>8.6</v>
      </c>
    </row>
    <row r="129" spans="1:2">
      <c r="A129" s="2">
        <v>43228</v>
      </c>
      <c r="B129" s="7">
        <v>3.2</v>
      </c>
    </row>
    <row r="130" spans="1:2">
      <c r="A130" s="2">
        <v>43229</v>
      </c>
      <c r="B130" s="7">
        <v>1.4</v>
      </c>
    </row>
    <row r="131" spans="1:2">
      <c r="A131" s="2">
        <v>43230</v>
      </c>
      <c r="B131" s="7">
        <v>0.8</v>
      </c>
    </row>
    <row r="132" spans="1:2">
      <c r="A132" s="2">
        <v>43231</v>
      </c>
      <c r="B132" s="7">
        <v>1.2</v>
      </c>
    </row>
    <row r="133" spans="1:2">
      <c r="A133" s="2">
        <v>43232</v>
      </c>
      <c r="B133" s="7">
        <v>2.2000000000000002</v>
      </c>
    </row>
    <row r="134" spans="1:2">
      <c r="A134" s="2">
        <v>43233</v>
      </c>
      <c r="B134" s="7">
        <v>25.6</v>
      </c>
    </row>
    <row r="135" spans="1:2">
      <c r="A135" s="2">
        <v>43234</v>
      </c>
      <c r="B135" s="7">
        <v>2.4</v>
      </c>
    </row>
    <row r="136" spans="1:2">
      <c r="A136" s="2">
        <v>43235</v>
      </c>
      <c r="B136" s="7">
        <v>13.4</v>
      </c>
    </row>
    <row r="137" spans="1:2">
      <c r="A137" s="2">
        <v>43236</v>
      </c>
      <c r="B137" s="7">
        <v>12</v>
      </c>
    </row>
    <row r="138" spans="1:2">
      <c r="A138" s="2">
        <v>43237</v>
      </c>
      <c r="B138" s="7">
        <v>27.6</v>
      </c>
    </row>
    <row r="139" spans="1:2">
      <c r="A139" s="2">
        <v>43238</v>
      </c>
      <c r="B139" s="7">
        <v>0</v>
      </c>
    </row>
    <row r="140" spans="1:2">
      <c r="A140" s="2">
        <v>43239</v>
      </c>
      <c r="B140" s="7">
        <v>19.2</v>
      </c>
    </row>
    <row r="141" spans="1:2">
      <c r="A141" s="2">
        <v>43240</v>
      </c>
      <c r="B141" s="7">
        <v>16.8</v>
      </c>
    </row>
    <row r="142" spans="1:2">
      <c r="A142" s="2">
        <v>43241</v>
      </c>
      <c r="B142" s="7">
        <v>10.199999999999999</v>
      </c>
    </row>
    <row r="143" spans="1:2">
      <c r="A143" s="2">
        <v>43242</v>
      </c>
      <c r="B143" s="7">
        <v>27.6</v>
      </c>
    </row>
    <row r="144" spans="1:2">
      <c r="A144" s="2">
        <v>43243</v>
      </c>
      <c r="B144" s="7">
        <v>1.2</v>
      </c>
    </row>
    <row r="145" spans="1:2">
      <c r="A145" s="2">
        <v>43244</v>
      </c>
      <c r="B145" s="7">
        <v>0.2</v>
      </c>
    </row>
    <row r="146" spans="1:2">
      <c r="A146" s="2">
        <v>43245</v>
      </c>
      <c r="B146" s="7">
        <v>13.4</v>
      </c>
    </row>
    <row r="147" spans="1:2">
      <c r="A147" s="2">
        <v>43246</v>
      </c>
      <c r="B147" s="7">
        <v>15.4</v>
      </c>
    </row>
    <row r="148" spans="1:2">
      <c r="A148" s="2">
        <v>43247</v>
      </c>
      <c r="B148" s="7">
        <v>0</v>
      </c>
    </row>
    <row r="149" spans="1:2">
      <c r="A149" s="2">
        <v>43248</v>
      </c>
      <c r="B149" s="7">
        <v>2</v>
      </c>
    </row>
    <row r="150" spans="1:2">
      <c r="A150" s="2">
        <v>43249</v>
      </c>
      <c r="B150" s="7">
        <v>0.4</v>
      </c>
    </row>
    <row r="151" spans="1:2">
      <c r="A151" s="2">
        <v>43250</v>
      </c>
      <c r="B151" s="7">
        <v>0</v>
      </c>
    </row>
    <row r="152" spans="1:2">
      <c r="A152" s="2">
        <v>43251</v>
      </c>
      <c r="B152" s="7">
        <v>12.2</v>
      </c>
    </row>
    <row r="153" spans="1:2">
      <c r="A153" s="2">
        <v>43252</v>
      </c>
      <c r="B153" s="8">
        <v>7.2</v>
      </c>
    </row>
    <row r="154" spans="1:2">
      <c r="A154" s="2">
        <v>43253</v>
      </c>
      <c r="B154" s="6">
        <v>0.2</v>
      </c>
    </row>
    <row r="155" spans="1:2">
      <c r="A155" s="2">
        <v>43254</v>
      </c>
      <c r="B155" s="6">
        <v>3</v>
      </c>
    </row>
    <row r="156" spans="1:2">
      <c r="A156" s="2">
        <v>43255</v>
      </c>
      <c r="B156" s="6">
        <v>0.4</v>
      </c>
    </row>
    <row r="157" spans="1:2">
      <c r="A157" s="2">
        <v>43256</v>
      </c>
      <c r="B157" s="6">
        <v>23.4</v>
      </c>
    </row>
    <row r="158" spans="1:2">
      <c r="A158" s="2">
        <v>43257</v>
      </c>
      <c r="B158" s="6">
        <v>8</v>
      </c>
    </row>
    <row r="159" spans="1:2">
      <c r="A159" s="2">
        <v>43258</v>
      </c>
      <c r="B159" s="6">
        <v>2</v>
      </c>
    </row>
    <row r="160" spans="1:2">
      <c r="A160" s="2">
        <v>43259</v>
      </c>
      <c r="B160" s="6">
        <v>2</v>
      </c>
    </row>
    <row r="161" spans="1:2">
      <c r="A161" s="2">
        <v>43260</v>
      </c>
      <c r="B161" s="6">
        <v>0.2</v>
      </c>
    </row>
    <row r="162" spans="1:2">
      <c r="A162" s="2">
        <v>43261</v>
      </c>
      <c r="B162" s="6">
        <v>8.1999999999999993</v>
      </c>
    </row>
    <row r="163" spans="1:2">
      <c r="A163" s="2">
        <v>43262</v>
      </c>
      <c r="B163" s="6">
        <v>2</v>
      </c>
    </row>
    <row r="164" spans="1:2">
      <c r="A164" s="2">
        <v>43263</v>
      </c>
      <c r="B164" s="6">
        <v>1.6</v>
      </c>
    </row>
    <row r="165" spans="1:2">
      <c r="A165" s="2">
        <v>43264</v>
      </c>
      <c r="B165" s="6">
        <v>10</v>
      </c>
    </row>
    <row r="166" spans="1:2">
      <c r="A166" s="2">
        <v>43265</v>
      </c>
      <c r="B166" s="6">
        <v>3.2</v>
      </c>
    </row>
    <row r="167" spans="1:2">
      <c r="A167" s="2">
        <v>43266</v>
      </c>
      <c r="B167" s="6">
        <v>3.2</v>
      </c>
    </row>
    <row r="168" spans="1:2">
      <c r="A168" s="2">
        <v>43267</v>
      </c>
      <c r="B168" s="6">
        <v>0</v>
      </c>
    </row>
    <row r="169" spans="1:2">
      <c r="A169" s="2">
        <v>43268</v>
      </c>
      <c r="B169" s="6">
        <v>0.2</v>
      </c>
    </row>
    <row r="170" spans="1:2">
      <c r="A170" s="2">
        <v>43269</v>
      </c>
      <c r="B170" s="6">
        <v>16.399999999999999</v>
      </c>
    </row>
    <row r="171" spans="1:2">
      <c r="A171" s="2">
        <v>43270</v>
      </c>
      <c r="B171" s="6">
        <v>8.6</v>
      </c>
    </row>
    <row r="172" spans="1:2">
      <c r="A172" s="2">
        <v>43271</v>
      </c>
      <c r="B172" s="6">
        <v>10</v>
      </c>
    </row>
    <row r="173" spans="1:2">
      <c r="A173" s="2">
        <v>43272</v>
      </c>
      <c r="B173" s="6">
        <v>9</v>
      </c>
    </row>
    <row r="174" spans="1:2">
      <c r="A174" s="2">
        <v>43273</v>
      </c>
      <c r="B174" s="6">
        <v>3.6</v>
      </c>
    </row>
    <row r="175" spans="1:2">
      <c r="A175" s="2">
        <v>43274</v>
      </c>
      <c r="B175" s="6">
        <v>0.2</v>
      </c>
    </row>
    <row r="176" spans="1:2">
      <c r="A176" s="2">
        <v>43275</v>
      </c>
      <c r="B176" s="6">
        <v>0</v>
      </c>
    </row>
    <row r="177" spans="1:2">
      <c r="A177" s="2">
        <v>43276</v>
      </c>
      <c r="B177" s="6">
        <v>0.2</v>
      </c>
    </row>
    <row r="178" spans="1:2">
      <c r="A178" s="2">
        <v>43277</v>
      </c>
      <c r="B178" s="6">
        <v>4.2</v>
      </c>
    </row>
    <row r="179" spans="1:2">
      <c r="A179" s="2">
        <v>43278</v>
      </c>
      <c r="B179" s="6">
        <v>5.6</v>
      </c>
    </row>
    <row r="180" spans="1:2">
      <c r="A180" s="2">
        <v>43279</v>
      </c>
      <c r="B180" s="6">
        <v>8.6</v>
      </c>
    </row>
    <row r="181" spans="1:2">
      <c r="A181" s="2">
        <v>43280</v>
      </c>
      <c r="B181" s="6">
        <v>3.4</v>
      </c>
    </row>
    <row r="182" spans="1:2">
      <c r="A182" s="2">
        <v>43281</v>
      </c>
      <c r="B182" s="6">
        <v>3.8</v>
      </c>
    </row>
    <row r="183" spans="1:2">
      <c r="A183" s="2">
        <v>43282</v>
      </c>
      <c r="B183" s="6">
        <v>2</v>
      </c>
    </row>
    <row r="184" spans="1:2">
      <c r="A184" s="2">
        <v>43283</v>
      </c>
      <c r="B184" s="6">
        <v>4.2</v>
      </c>
    </row>
    <row r="185" spans="1:2">
      <c r="A185" s="2">
        <v>43284</v>
      </c>
      <c r="B185" s="6">
        <v>4.4000000000000004</v>
      </c>
    </row>
    <row r="186" spans="1:2">
      <c r="A186" s="2">
        <v>43285</v>
      </c>
      <c r="B186" s="6">
        <v>0.2</v>
      </c>
    </row>
    <row r="187" spans="1:2">
      <c r="A187" s="2">
        <v>43286</v>
      </c>
      <c r="B187" s="6">
        <v>1.2</v>
      </c>
    </row>
    <row r="188" spans="1:2">
      <c r="A188" s="2">
        <v>43287</v>
      </c>
      <c r="B188" s="6">
        <v>0.6</v>
      </c>
    </row>
    <row r="189" spans="1:2">
      <c r="A189" s="2">
        <v>43288</v>
      </c>
      <c r="B189" s="6">
        <v>0.6</v>
      </c>
    </row>
    <row r="190" spans="1:2">
      <c r="A190" s="2">
        <v>43289</v>
      </c>
      <c r="B190" s="6">
        <v>30.6</v>
      </c>
    </row>
    <row r="191" spans="1:2">
      <c r="A191" s="2">
        <v>43290</v>
      </c>
      <c r="B191" s="6">
        <v>0.8</v>
      </c>
    </row>
    <row r="192" spans="1:2">
      <c r="A192" s="2">
        <v>43291</v>
      </c>
      <c r="B192" s="6">
        <v>0</v>
      </c>
    </row>
    <row r="193" spans="1:2">
      <c r="A193" s="2">
        <v>43292</v>
      </c>
      <c r="B193" s="6">
        <v>1.4</v>
      </c>
    </row>
    <row r="194" spans="1:2">
      <c r="A194" s="2">
        <v>43293</v>
      </c>
      <c r="B194" s="6">
        <v>0</v>
      </c>
    </row>
    <row r="195" spans="1:2">
      <c r="A195" s="2">
        <v>43294</v>
      </c>
      <c r="B195" s="6">
        <v>1.8</v>
      </c>
    </row>
    <row r="196" spans="1:2">
      <c r="A196" s="2">
        <v>43295</v>
      </c>
      <c r="B196" s="6">
        <v>34.200000000000003</v>
      </c>
    </row>
    <row r="197" spans="1:2">
      <c r="A197" s="2">
        <v>43296</v>
      </c>
      <c r="B197" s="6">
        <v>18.2</v>
      </c>
    </row>
    <row r="198" spans="1:2">
      <c r="A198" s="2">
        <v>43297</v>
      </c>
      <c r="B198" s="6">
        <v>1</v>
      </c>
    </row>
    <row r="199" spans="1:2">
      <c r="A199" s="2">
        <v>43298</v>
      </c>
      <c r="B199" s="6">
        <v>2.8</v>
      </c>
    </row>
    <row r="200" spans="1:2">
      <c r="A200" s="2">
        <v>43299</v>
      </c>
      <c r="B200" s="6">
        <v>0</v>
      </c>
    </row>
    <row r="201" spans="1:2">
      <c r="A201" s="2">
        <v>43300</v>
      </c>
      <c r="B201" s="6">
        <v>0</v>
      </c>
    </row>
    <row r="202" spans="1:2">
      <c r="A202" s="2">
        <v>43301</v>
      </c>
      <c r="B202" s="6">
        <v>0.6</v>
      </c>
    </row>
    <row r="203" spans="1:2">
      <c r="A203" s="2">
        <v>43302</v>
      </c>
      <c r="B203" s="6">
        <v>0</v>
      </c>
    </row>
    <row r="204" spans="1:2">
      <c r="A204" s="2">
        <v>43303</v>
      </c>
      <c r="B204" s="6">
        <v>0</v>
      </c>
    </row>
    <row r="205" spans="1:2">
      <c r="A205" s="2">
        <v>43304</v>
      </c>
      <c r="B205" s="6">
        <v>0.8</v>
      </c>
    </row>
    <row r="206" spans="1:2">
      <c r="A206" s="2">
        <v>43305</v>
      </c>
      <c r="B206" s="6">
        <v>0.2</v>
      </c>
    </row>
    <row r="207" spans="1:2">
      <c r="A207" s="2">
        <v>43306</v>
      </c>
      <c r="B207" s="6">
        <v>0</v>
      </c>
    </row>
    <row r="208" spans="1:2">
      <c r="A208" s="2">
        <v>43307</v>
      </c>
      <c r="B208" s="6">
        <v>0.6</v>
      </c>
    </row>
    <row r="209" spans="1:4">
      <c r="A209" s="2">
        <v>43308</v>
      </c>
      <c r="B209" s="6">
        <v>0.6</v>
      </c>
    </row>
    <row r="210" spans="1:4">
      <c r="A210" s="2">
        <v>43309</v>
      </c>
      <c r="B210" s="6">
        <v>0</v>
      </c>
    </row>
    <row r="211" spans="1:4">
      <c r="A211" s="2">
        <v>43310</v>
      </c>
      <c r="B211" s="6">
        <v>0</v>
      </c>
    </row>
    <row r="212" spans="1:4">
      <c r="A212" s="2">
        <v>43311</v>
      </c>
      <c r="B212" s="6">
        <v>2.6</v>
      </c>
    </row>
    <row r="213" spans="1:4">
      <c r="A213" s="2">
        <v>43312</v>
      </c>
      <c r="B213" s="6">
        <v>0</v>
      </c>
    </row>
    <row r="214" spans="1:4">
      <c r="A214" s="2">
        <v>43313</v>
      </c>
      <c r="B214" s="6">
        <v>0.2</v>
      </c>
    </row>
    <row r="215" spans="1:4">
      <c r="A215" s="2">
        <v>43314</v>
      </c>
      <c r="B215" s="6">
        <v>0</v>
      </c>
    </row>
    <row r="216" spans="1:4">
      <c r="A216" s="2">
        <v>43315</v>
      </c>
      <c r="B216" s="6">
        <v>19.8</v>
      </c>
    </row>
    <row r="217" spans="1:4">
      <c r="A217" s="2">
        <v>43316</v>
      </c>
      <c r="B217" s="6">
        <v>8</v>
      </c>
    </row>
    <row r="218" spans="1:4">
      <c r="A218" s="2">
        <v>43317</v>
      </c>
      <c r="B218" s="6">
        <v>0</v>
      </c>
    </row>
    <row r="219" spans="1:4">
      <c r="A219" s="2">
        <v>43318</v>
      </c>
      <c r="B219" s="6">
        <v>6.6</v>
      </c>
    </row>
    <row r="220" spans="1:4">
      <c r="A220" s="2">
        <v>43319</v>
      </c>
      <c r="B220" s="6">
        <v>0.2</v>
      </c>
    </row>
    <row r="221" spans="1:4">
      <c r="A221" s="2">
        <v>43320</v>
      </c>
      <c r="B221" s="6">
        <v>0.2</v>
      </c>
    </row>
    <row r="222" spans="1:4">
      <c r="A222" s="2">
        <v>43321</v>
      </c>
      <c r="B222" s="6">
        <v>0.2</v>
      </c>
    </row>
    <row r="223" spans="1:4">
      <c r="A223" s="2">
        <v>43322</v>
      </c>
      <c r="B223" s="6">
        <v>2.8</v>
      </c>
      <c r="D223" s="1">
        <v>0.79047169465909284</v>
      </c>
    </row>
    <row r="224" spans="1:4">
      <c r="A224" s="2">
        <v>43323</v>
      </c>
      <c r="B224" s="6">
        <v>6.2</v>
      </c>
      <c r="D224" s="1">
        <v>3.3163486415645473</v>
      </c>
    </row>
    <row r="225" spans="1:4">
      <c r="A225" s="2">
        <v>43324</v>
      </c>
      <c r="B225" s="6">
        <v>3</v>
      </c>
      <c r="D225" s="1">
        <v>2.6752673118142116</v>
      </c>
    </row>
    <row r="226" spans="1:4">
      <c r="A226" s="2">
        <v>43325</v>
      </c>
      <c r="B226" s="1">
        <v>22.2</v>
      </c>
      <c r="D226" s="1">
        <v>2.7742154221707711</v>
      </c>
    </row>
    <row r="227" spans="1:4">
      <c r="A227" s="2">
        <v>43326</v>
      </c>
      <c r="B227" s="1">
        <v>0</v>
      </c>
      <c r="D227" s="1">
        <v>3.6396620822015406</v>
      </c>
    </row>
    <row r="228" spans="1:4">
      <c r="A228" s="2">
        <v>43327</v>
      </c>
      <c r="B228" s="1">
        <v>0</v>
      </c>
      <c r="D228" s="1">
        <v>4.4097973254199108</v>
      </c>
    </row>
    <row r="229" spans="1:4">
      <c r="A229" s="2">
        <v>43328</v>
      </c>
      <c r="B229" s="1">
        <v>0</v>
      </c>
      <c r="D229" s="1">
        <v>2.8944520053467504</v>
      </c>
    </row>
    <row r="230" spans="1:4">
      <c r="A230" s="2">
        <v>43329</v>
      </c>
      <c r="B230" s="1">
        <v>0.2</v>
      </c>
      <c r="D230" s="1">
        <v>3.7370112530216071</v>
      </c>
    </row>
    <row r="231" spans="1:4">
      <c r="A231" s="2">
        <v>43330</v>
      </c>
      <c r="B231" s="1">
        <v>0</v>
      </c>
      <c r="D231" s="1">
        <v>3.6490320596285155</v>
      </c>
    </row>
    <row r="232" spans="1:4">
      <c r="A232" s="2">
        <v>43331</v>
      </c>
      <c r="B232" s="1">
        <v>0.2</v>
      </c>
      <c r="D232" s="1">
        <v>3.0251852672925006</v>
      </c>
    </row>
    <row r="233" spans="1:4">
      <c r="A233" s="2">
        <v>43332</v>
      </c>
      <c r="B233" s="1">
        <v>10.8</v>
      </c>
      <c r="D233" s="1">
        <v>3.6530457565091048</v>
      </c>
    </row>
    <row r="234" spans="1:4">
      <c r="A234" s="2">
        <v>43333</v>
      </c>
      <c r="B234" s="1">
        <v>29.6</v>
      </c>
      <c r="D234" s="1">
        <v>3.2713818808909689</v>
      </c>
    </row>
    <row r="235" spans="1:4">
      <c r="A235" s="2">
        <v>43334</v>
      </c>
      <c r="B235" s="1">
        <v>0.2</v>
      </c>
      <c r="D235" s="1">
        <v>3.6766240092410829</v>
      </c>
    </row>
    <row r="236" spans="1:4">
      <c r="A236" s="2">
        <v>43335</v>
      </c>
      <c r="B236" s="1">
        <v>7.4</v>
      </c>
      <c r="D236" s="1">
        <v>3.0173271125655434</v>
      </c>
    </row>
    <row r="237" spans="1:4">
      <c r="A237" s="2">
        <v>43336</v>
      </c>
      <c r="B237" s="1">
        <v>5.6</v>
      </c>
      <c r="D237" s="1">
        <v>2.6904458033089194</v>
      </c>
    </row>
    <row r="238" spans="1:4">
      <c r="A238" s="2">
        <v>43337</v>
      </c>
      <c r="B238" s="1">
        <v>1</v>
      </c>
      <c r="D238" s="1">
        <v>3.906788553090609</v>
      </c>
    </row>
    <row r="239" spans="1:4">
      <c r="A239" s="2">
        <v>43338</v>
      </c>
      <c r="B239" s="1">
        <v>1.8</v>
      </c>
      <c r="C239" s="1">
        <v>1.7427559695485058</v>
      </c>
      <c r="D239" s="1">
        <v>3.4963724023613949</v>
      </c>
    </row>
    <row r="240" spans="1:4">
      <c r="A240" s="2">
        <v>43339</v>
      </c>
      <c r="B240" s="1">
        <v>10.599999999999998</v>
      </c>
      <c r="C240" s="1">
        <v>3.3444519376747603</v>
      </c>
      <c r="D240" s="1">
        <v>3.3875875353490756</v>
      </c>
    </row>
    <row r="241" spans="1:4">
      <c r="A241" s="2">
        <v>43340</v>
      </c>
      <c r="B241" s="1">
        <v>0</v>
      </c>
      <c r="C241" s="1">
        <v>2.1299051075796522</v>
      </c>
      <c r="D241" s="1">
        <v>3.1678669368103085</v>
      </c>
    </row>
    <row r="242" spans="1:4">
      <c r="A242" s="2">
        <v>43341</v>
      </c>
      <c r="B242" s="1">
        <v>0</v>
      </c>
      <c r="C242" s="1">
        <v>1.8127037683887106</v>
      </c>
      <c r="D242" s="1">
        <v>3.1834290954463391</v>
      </c>
    </row>
    <row r="243" spans="1:4">
      <c r="A243" s="2">
        <v>43342</v>
      </c>
      <c r="B243" s="1">
        <v>6.4000000000000021</v>
      </c>
      <c r="C243" s="1">
        <v>1.8211253111395935</v>
      </c>
      <c r="D243" s="1">
        <v>3.2855583096590544</v>
      </c>
    </row>
    <row r="244" spans="1:4">
      <c r="A244" s="2">
        <v>43343</v>
      </c>
      <c r="B244" s="1">
        <v>0.19999999999999929</v>
      </c>
      <c r="C244" s="1">
        <v>1.7781240610720124</v>
      </c>
      <c r="D244" s="1">
        <v>3.696796955547085</v>
      </c>
    </row>
    <row r="245" spans="1:4">
      <c r="A245" s="2">
        <v>43344</v>
      </c>
      <c r="B245" s="1">
        <v>2.3999999999999986</v>
      </c>
      <c r="C245" s="1">
        <v>2.0722577509596158</v>
      </c>
      <c r="D245" s="1">
        <v>3.710332004896876</v>
      </c>
    </row>
    <row r="246" spans="1:4">
      <c r="A246" s="2">
        <v>43345</v>
      </c>
      <c r="B246" s="1">
        <v>0.40000000000000213</v>
      </c>
      <c r="C246" s="1">
        <v>1.8660900872567874</v>
      </c>
      <c r="D246" s="1">
        <v>3.6357174824227596</v>
      </c>
    </row>
    <row r="247" spans="1:4">
      <c r="A247" s="2">
        <v>43346</v>
      </c>
      <c r="B247" s="1">
        <v>3.5999999999999979</v>
      </c>
      <c r="C247" s="1">
        <v>2.1918049789576131</v>
      </c>
      <c r="D247" s="1">
        <v>2.8349800551538449</v>
      </c>
    </row>
    <row r="248" spans="1:4">
      <c r="A248" s="2">
        <v>43347</v>
      </c>
      <c r="B248" s="1">
        <v>11.8</v>
      </c>
      <c r="C248" s="1">
        <v>2.786837270833209</v>
      </c>
      <c r="D248" s="1">
        <v>3.2518534724262276</v>
      </c>
    </row>
    <row r="249" spans="1:4">
      <c r="A249" s="2">
        <v>43348</v>
      </c>
      <c r="B249" s="1">
        <v>0.20000000000000284</v>
      </c>
      <c r="C249" s="1">
        <v>3.6250438186795813</v>
      </c>
      <c r="D249" s="1">
        <v>3.565940363093187</v>
      </c>
    </row>
    <row r="250" spans="1:4">
      <c r="A250" s="2">
        <v>43349</v>
      </c>
      <c r="B250" s="1">
        <v>2.5999999999999943</v>
      </c>
      <c r="C250" s="1">
        <v>2.632191493564934</v>
      </c>
      <c r="D250" s="1">
        <v>4.0080995386251796</v>
      </c>
    </row>
    <row r="251" spans="1:4">
      <c r="A251" s="2">
        <v>43350</v>
      </c>
      <c r="B251" s="1">
        <v>4.2000000000000028</v>
      </c>
      <c r="C251" s="1">
        <v>2.0599601357717057</v>
      </c>
      <c r="D251" s="1">
        <v>4.1078006348706309</v>
      </c>
    </row>
    <row r="252" spans="1:4">
      <c r="A252" s="2">
        <v>43351</v>
      </c>
      <c r="B252" s="1">
        <v>0</v>
      </c>
      <c r="C252" s="1">
        <v>1.7626636838084553</v>
      </c>
      <c r="D252" s="1">
        <v>4.0145077581583299</v>
      </c>
    </row>
    <row r="253" spans="1:4">
      <c r="A253" s="2">
        <v>43352</v>
      </c>
      <c r="B253" s="1">
        <v>3</v>
      </c>
      <c r="C253" s="1">
        <v>1.6111004506967266</v>
      </c>
      <c r="D253" s="1">
        <v>4.19927125935342</v>
      </c>
    </row>
    <row r="254" spans="1:4">
      <c r="A254" s="2">
        <v>43353</v>
      </c>
      <c r="B254" s="1">
        <v>0</v>
      </c>
      <c r="C254" s="1">
        <v>1.5259554728722953</v>
      </c>
      <c r="D254" s="1">
        <v>2.7686049234082786</v>
      </c>
    </row>
    <row r="255" spans="1:4">
      <c r="A255" s="2">
        <v>43354</v>
      </c>
      <c r="B255" s="1">
        <v>0</v>
      </c>
      <c r="C255" s="1">
        <v>1.477605884717669</v>
      </c>
      <c r="D255" s="1">
        <v>3.9739652536879029</v>
      </c>
    </row>
    <row r="256" spans="1:4">
      <c r="A256" s="2">
        <v>43355</v>
      </c>
      <c r="B256" s="1">
        <v>14.200000000000003</v>
      </c>
      <c r="C256" s="1">
        <v>1.6214814663914709</v>
      </c>
      <c r="D256" s="1">
        <v>2.8886601527689422</v>
      </c>
    </row>
    <row r="257" spans="1:4">
      <c r="A257" s="2">
        <v>43356</v>
      </c>
      <c r="B257" s="1">
        <v>9.2000000000000028</v>
      </c>
      <c r="C257" s="1">
        <v>1.8960424461958152</v>
      </c>
      <c r="D257" s="1">
        <v>3.5186585827035466</v>
      </c>
    </row>
    <row r="258" spans="1:4">
      <c r="A258" s="2">
        <v>43357</v>
      </c>
      <c r="B258" s="1">
        <v>0</v>
      </c>
      <c r="C258" s="1">
        <v>2.0549080891097331</v>
      </c>
      <c r="D258" s="1">
        <v>3.8908242358398288</v>
      </c>
    </row>
    <row r="259" spans="1:4">
      <c r="A259" s="2">
        <v>43358</v>
      </c>
      <c r="B259" s="1">
        <v>4.7999999999999972</v>
      </c>
      <c r="C259" s="1">
        <v>1.5392906321165996</v>
      </c>
      <c r="D259" s="1">
        <v>4.3344119638905063</v>
      </c>
    </row>
    <row r="260" spans="1:4">
      <c r="A260" s="2">
        <v>43359</v>
      </c>
      <c r="B260" s="1">
        <v>18.799999999999997</v>
      </c>
      <c r="C260" s="1">
        <v>1.8685789130980888</v>
      </c>
      <c r="D260" s="1">
        <v>4.485503752478925</v>
      </c>
    </row>
    <row r="261" spans="1:4">
      <c r="A261" s="2">
        <v>43360</v>
      </c>
      <c r="B261" s="1">
        <v>35.400000000000006</v>
      </c>
      <c r="C261" s="1">
        <v>2.6835186706052294</v>
      </c>
      <c r="D261" s="1">
        <v>3.4972615739894573</v>
      </c>
    </row>
    <row r="262" spans="1:4">
      <c r="A262" s="2">
        <v>43361</v>
      </c>
      <c r="B262" s="1">
        <v>1</v>
      </c>
      <c r="C262" s="1">
        <v>2.1857901417350947</v>
      </c>
      <c r="D262" s="1">
        <v>4.1368716603030586</v>
      </c>
    </row>
    <row r="263" spans="1:4">
      <c r="A263" s="2">
        <v>43362</v>
      </c>
      <c r="B263" s="1">
        <v>2.1999999999999886</v>
      </c>
      <c r="C263" s="1">
        <v>1.6783061035390781</v>
      </c>
      <c r="D263" s="1">
        <v>4.2175117078951594</v>
      </c>
    </row>
    <row r="264" spans="1:4">
      <c r="A264" s="2">
        <v>43363</v>
      </c>
      <c r="B264" s="1">
        <v>6.8000000000000114</v>
      </c>
      <c r="C264" s="1">
        <v>1.6887836637252598</v>
      </c>
      <c r="D264" s="1">
        <v>3.7801290045603793</v>
      </c>
    </row>
    <row r="265" spans="1:4">
      <c r="A265" s="2">
        <v>43364</v>
      </c>
      <c r="B265" s="1">
        <v>33.599999999999994</v>
      </c>
      <c r="C265" s="1">
        <v>2.187235952640842</v>
      </c>
      <c r="D265" s="1">
        <v>3.5406067031537991</v>
      </c>
    </row>
    <row r="266" spans="1:4">
      <c r="A266" s="2">
        <v>43365</v>
      </c>
      <c r="B266" s="1">
        <v>0.40000000000000568</v>
      </c>
      <c r="C266" s="1">
        <v>1.7873205409956445</v>
      </c>
      <c r="D266" s="1">
        <v>4.1688223376525864</v>
      </c>
    </row>
    <row r="267" spans="1:4">
      <c r="A267" s="2">
        <v>43366</v>
      </c>
      <c r="B267" s="1">
        <v>0</v>
      </c>
      <c r="C267" s="1">
        <v>1.5358070416415053</v>
      </c>
      <c r="D267" s="1">
        <v>4.326767201826712</v>
      </c>
    </row>
    <row r="268" spans="1:4">
      <c r="A268" s="2">
        <v>43367</v>
      </c>
      <c r="B268" s="1">
        <v>0</v>
      </c>
      <c r="C268" s="1">
        <v>1.4685752428792374</v>
      </c>
      <c r="D268" s="1">
        <v>4.3763139949238594</v>
      </c>
    </row>
    <row r="269" spans="1:4">
      <c r="A269" s="2">
        <v>43368</v>
      </c>
      <c r="B269" s="1">
        <v>0</v>
      </c>
      <c r="C269" s="1">
        <v>1.376449367590882</v>
      </c>
      <c r="D269" s="1">
        <v>3.703726336359995</v>
      </c>
    </row>
    <row r="270" spans="1:4">
      <c r="A270" s="2">
        <v>43369</v>
      </c>
      <c r="B270" s="1">
        <v>1.4000000000000057</v>
      </c>
      <c r="C270" s="1">
        <v>1.3364666265110283</v>
      </c>
      <c r="D270" s="1">
        <v>4.4057337513746564</v>
      </c>
    </row>
    <row r="271" spans="1:4">
      <c r="A271" s="2">
        <v>43370</v>
      </c>
      <c r="B271" s="1">
        <v>1.5999999999999943</v>
      </c>
      <c r="C271" s="1">
        <v>1.3234825152611243</v>
      </c>
      <c r="D271" s="1">
        <v>3.3201781970783197</v>
      </c>
    </row>
    <row r="272" spans="1:4">
      <c r="A272" s="2">
        <v>43371</v>
      </c>
      <c r="B272" s="1">
        <v>0</v>
      </c>
      <c r="C272" s="1">
        <v>1.3407373871385968</v>
      </c>
      <c r="D272" s="1">
        <v>4.5815633834224956</v>
      </c>
    </row>
    <row r="273" spans="1:4">
      <c r="A273" s="2">
        <v>43372</v>
      </c>
      <c r="B273" s="1">
        <v>27.599999999999994</v>
      </c>
      <c r="C273" s="1">
        <v>1.388058057545682</v>
      </c>
      <c r="D273" s="1">
        <v>3.2824178122291743</v>
      </c>
    </row>
    <row r="274" spans="1:4">
      <c r="A274" s="2">
        <v>43373</v>
      </c>
      <c r="B274" s="1">
        <v>9.8000000000000114</v>
      </c>
      <c r="C274" s="1">
        <v>2.861972456042309</v>
      </c>
      <c r="D274" s="1">
        <v>3.9636168849863078</v>
      </c>
    </row>
    <row r="275" spans="1:4">
      <c r="A275" s="2">
        <v>43374</v>
      </c>
      <c r="B275" s="1">
        <v>1.7999999999999829</v>
      </c>
      <c r="C275" s="1">
        <v>2.0992432032317527</v>
      </c>
      <c r="D275" s="1">
        <v>4.2389335902856571</v>
      </c>
    </row>
    <row r="276" spans="1:4">
      <c r="A276" s="2">
        <v>43375</v>
      </c>
      <c r="B276" s="1">
        <v>1.2000000000000171</v>
      </c>
      <c r="C276" s="1">
        <v>2.3414163081121426</v>
      </c>
      <c r="D276" s="1">
        <v>3.9024982490216087</v>
      </c>
    </row>
    <row r="277" spans="1:4">
      <c r="A277" s="2">
        <v>43376</v>
      </c>
      <c r="B277" s="1">
        <v>0.19999999999998863</v>
      </c>
      <c r="C277" s="1">
        <v>2.1805308109435728</v>
      </c>
      <c r="D277" s="1">
        <v>4.3690929112258061</v>
      </c>
    </row>
    <row r="278" spans="1:4">
      <c r="A278" s="2">
        <v>43377</v>
      </c>
      <c r="B278" s="1">
        <v>0</v>
      </c>
      <c r="C278" s="1">
        <v>1.8467515318115941</v>
      </c>
      <c r="D278" s="1">
        <v>3.8439389119259584</v>
      </c>
    </row>
    <row r="279" spans="1:4">
      <c r="A279" s="2">
        <v>43378</v>
      </c>
      <c r="B279" s="1">
        <v>0.19999999999998863</v>
      </c>
      <c r="C279" s="1">
        <v>1.5650306019977966</v>
      </c>
      <c r="D279" s="1">
        <v>4.3485916864837133</v>
      </c>
    </row>
    <row r="280" spans="1:4">
      <c r="A280" s="2">
        <v>43379</v>
      </c>
      <c r="B280" s="1">
        <v>0</v>
      </c>
      <c r="C280" s="1">
        <v>1.4478784906520865</v>
      </c>
      <c r="D280" s="1">
        <v>4.1071693603584301</v>
      </c>
    </row>
    <row r="281" spans="1:4">
      <c r="A281" s="2">
        <v>43380</v>
      </c>
      <c r="B281" s="1">
        <v>0</v>
      </c>
      <c r="C281" s="1">
        <v>1.3775127051604048</v>
      </c>
      <c r="D281" s="1">
        <v>4.1824628031919495</v>
      </c>
    </row>
    <row r="282" spans="1:4">
      <c r="A282" s="2">
        <v>43381</v>
      </c>
      <c r="B282" s="1">
        <v>0</v>
      </c>
      <c r="C282" s="1">
        <v>1.3370282728961893</v>
      </c>
      <c r="D282" s="1">
        <v>3.7670193962714453</v>
      </c>
    </row>
    <row r="283" spans="1:4">
      <c r="A283" s="2">
        <v>43382</v>
      </c>
      <c r="B283" s="1">
        <v>3</v>
      </c>
      <c r="C283" s="1">
        <v>1.3221365335371367</v>
      </c>
      <c r="D283" s="1">
        <v>4.2859392114882127</v>
      </c>
    </row>
    <row r="284" spans="1:4">
      <c r="A284" s="2">
        <v>43383</v>
      </c>
      <c r="B284" s="1">
        <v>2</v>
      </c>
      <c r="C284" s="1">
        <v>1.3131966036989349</v>
      </c>
      <c r="D284" s="1">
        <v>2.4465443870850554</v>
      </c>
    </row>
    <row r="285" spans="1:4">
      <c r="A285" s="2">
        <v>43384</v>
      </c>
      <c r="B285" s="1">
        <v>2</v>
      </c>
      <c r="C285" s="1">
        <v>1.5183837415174426</v>
      </c>
      <c r="D285" s="1">
        <v>4.3959754710714085</v>
      </c>
    </row>
    <row r="286" spans="1:4">
      <c r="A286" s="2">
        <v>43385</v>
      </c>
      <c r="B286" s="1">
        <v>7</v>
      </c>
      <c r="C286" s="1">
        <v>1.7538634008423866</v>
      </c>
      <c r="D286" s="1">
        <v>3.2172387657427226</v>
      </c>
    </row>
    <row r="287" spans="1:4">
      <c r="A287" s="2">
        <v>43386</v>
      </c>
      <c r="B287" s="1">
        <v>16.600000000000023</v>
      </c>
      <c r="C287" s="1">
        <v>2.390117282513847</v>
      </c>
      <c r="D287" s="1">
        <v>3.4254722365812684</v>
      </c>
    </row>
    <row r="288" spans="1:4">
      <c r="A288" s="2">
        <v>43387</v>
      </c>
      <c r="B288" s="1">
        <v>1.3999999999999773</v>
      </c>
      <c r="C288" s="1">
        <v>2.2146424935937605</v>
      </c>
      <c r="D288" s="1">
        <v>3.5825571504748077</v>
      </c>
    </row>
    <row r="289" spans="1:4">
      <c r="A289" s="2">
        <v>43388</v>
      </c>
      <c r="B289" s="1">
        <v>0.40000000000000568</v>
      </c>
      <c r="C289" s="1">
        <v>1.7951977177170544</v>
      </c>
      <c r="D289" s="1">
        <v>3.5000898108895542</v>
      </c>
    </row>
    <row r="290" spans="1:4">
      <c r="A290" s="2">
        <v>43389</v>
      </c>
      <c r="B290" s="1">
        <v>0.20000000000001705</v>
      </c>
      <c r="C290" s="1">
        <v>1.6201760576374531</v>
      </c>
      <c r="D290" s="1">
        <v>3.8597352153671856</v>
      </c>
    </row>
    <row r="291" spans="1:4">
      <c r="A291" s="2">
        <v>43390</v>
      </c>
      <c r="B291" s="1">
        <v>0</v>
      </c>
      <c r="C291" s="1">
        <v>1.5090414965211034</v>
      </c>
      <c r="D291" s="1">
        <v>4.2978868397698973</v>
      </c>
    </row>
    <row r="292" spans="1:4">
      <c r="A292" s="2">
        <v>43391</v>
      </c>
      <c r="B292" s="1">
        <v>23.599999999999966</v>
      </c>
      <c r="C292" s="1">
        <v>1.4387305569020215</v>
      </c>
      <c r="D292" s="1">
        <v>3.4775308970784229</v>
      </c>
    </row>
    <row r="293" spans="1:4">
      <c r="A293" s="2">
        <v>43392</v>
      </c>
      <c r="B293" s="1">
        <v>6.6000000000000227</v>
      </c>
      <c r="C293" s="1">
        <v>2.0095096427132528</v>
      </c>
      <c r="D293" s="1">
        <v>3.0551516137873289</v>
      </c>
    </row>
    <row r="294" spans="1:4">
      <c r="A294" s="2">
        <v>43393</v>
      </c>
      <c r="B294" s="1">
        <v>0</v>
      </c>
      <c r="C294" s="1">
        <v>2.4165524169634689</v>
      </c>
      <c r="D294" s="1">
        <v>4.9411604370633926</v>
      </c>
    </row>
    <row r="295" spans="1:4">
      <c r="A295" s="2">
        <v>43394</v>
      </c>
      <c r="B295" s="1">
        <v>8</v>
      </c>
      <c r="C295" s="1">
        <v>1.6184417946877063</v>
      </c>
      <c r="D295" s="1">
        <v>4.6380353179274625</v>
      </c>
    </row>
    <row r="296" spans="1:4">
      <c r="A296" s="2">
        <v>43395</v>
      </c>
      <c r="B296" s="1">
        <v>0.39999999999997726</v>
      </c>
      <c r="C296" s="1">
        <v>1.5323015359405003</v>
      </c>
      <c r="D296" s="1">
        <v>3.7982300476079978</v>
      </c>
    </row>
    <row r="297" spans="1:4">
      <c r="A297" s="2">
        <v>43396</v>
      </c>
      <c r="B297" s="1">
        <v>0</v>
      </c>
      <c r="C297" s="1">
        <v>1.421923710178109</v>
      </c>
      <c r="D297" s="1">
        <v>3.5093824560627258</v>
      </c>
    </row>
    <row r="298" spans="1:4">
      <c r="A298" s="2">
        <v>43397</v>
      </c>
      <c r="B298" s="1">
        <v>0</v>
      </c>
      <c r="C298" s="1">
        <v>1.3498022121708062</v>
      </c>
      <c r="D298" s="1">
        <v>3.7880742153242064</v>
      </c>
    </row>
    <row r="299" spans="1:4">
      <c r="A299" s="2">
        <v>43398</v>
      </c>
      <c r="B299" s="1">
        <v>0.60000000000002274</v>
      </c>
      <c r="C299" s="1">
        <v>1.3237080831403822</v>
      </c>
      <c r="D299" s="1">
        <v>3.1823919312653013</v>
      </c>
    </row>
    <row r="300" spans="1:4">
      <c r="A300" s="2">
        <v>43399</v>
      </c>
      <c r="B300" s="1">
        <v>0</v>
      </c>
      <c r="C300" s="1">
        <v>1.2937004030968771</v>
      </c>
      <c r="D300" s="1">
        <v>3.1510331478177447</v>
      </c>
    </row>
    <row r="301" spans="1:4">
      <c r="A301" s="2">
        <v>43400</v>
      </c>
      <c r="B301" s="1">
        <v>17.600000000000023</v>
      </c>
      <c r="C301" s="1">
        <v>1.5135005396809353</v>
      </c>
      <c r="D301" s="1">
        <v>2.5091367661296697</v>
      </c>
    </row>
    <row r="302" spans="1:4">
      <c r="A302" s="2">
        <v>43401</v>
      </c>
      <c r="B302" s="1">
        <v>31.199999999999989</v>
      </c>
      <c r="C302" s="1">
        <v>2.6684977167269608</v>
      </c>
      <c r="D302" s="1">
        <v>2.5109308017374041</v>
      </c>
    </row>
    <row r="303" spans="1:4">
      <c r="A303" s="2">
        <v>43402</v>
      </c>
      <c r="B303" s="1">
        <v>5</v>
      </c>
      <c r="C303" s="1">
        <v>2.6347845252017144</v>
      </c>
      <c r="D303" s="1">
        <v>3.1863775145099682</v>
      </c>
    </row>
    <row r="304" spans="1:4">
      <c r="A304" s="2">
        <v>43403</v>
      </c>
      <c r="B304" s="1">
        <v>8.1999999999999886</v>
      </c>
      <c r="C304" s="1">
        <v>3.1612161833447865</v>
      </c>
      <c r="D304" s="1">
        <v>4.2252343973059387</v>
      </c>
    </row>
    <row r="305" spans="1:4">
      <c r="A305" s="2">
        <v>43404</v>
      </c>
      <c r="B305" s="1">
        <v>0.19999999999998863</v>
      </c>
      <c r="C305" s="1">
        <v>3.0488439571422332</v>
      </c>
      <c r="D305" s="1">
        <v>3.7910375146531266</v>
      </c>
    </row>
    <row r="306" spans="1:4">
      <c r="A306" s="2">
        <v>43405</v>
      </c>
      <c r="B306" s="1">
        <v>5.1999999999999886</v>
      </c>
      <c r="C306" s="1">
        <v>2.8680846107946922</v>
      </c>
      <c r="D306" s="1">
        <v>3.4508090934421953</v>
      </c>
    </row>
    <row r="307" spans="1:4">
      <c r="A307" s="2">
        <v>43406</v>
      </c>
      <c r="B307" s="1">
        <v>9</v>
      </c>
      <c r="C307" s="1">
        <v>2.9840433376067086</v>
      </c>
      <c r="D307" s="1">
        <v>3.0716553119852881</v>
      </c>
    </row>
    <row r="308" spans="1:4">
      <c r="A308" s="2">
        <v>43407</v>
      </c>
      <c r="B308" s="1">
        <v>4.8000000000000114</v>
      </c>
      <c r="C308" s="1">
        <v>2.2817817949013861</v>
      </c>
      <c r="D308" s="1">
        <v>3.1563623306583328</v>
      </c>
    </row>
    <row r="309" spans="1:4">
      <c r="A309" s="2">
        <v>43408</v>
      </c>
      <c r="B309" s="1">
        <v>0</v>
      </c>
      <c r="C309" s="1">
        <v>1.9986101772050604</v>
      </c>
      <c r="D309" s="1">
        <v>3.575622487726541</v>
      </c>
    </row>
    <row r="310" spans="1:4">
      <c r="A310" s="2">
        <v>43409</v>
      </c>
      <c r="B310" s="1">
        <v>10</v>
      </c>
      <c r="C310" s="1">
        <v>2.0043642345645956</v>
      </c>
      <c r="D310" s="1">
        <v>4.0774370105408462</v>
      </c>
    </row>
    <row r="311" spans="1:4">
      <c r="A311" s="2">
        <v>43410</v>
      </c>
      <c r="B311" s="1">
        <v>1.1999999999999886</v>
      </c>
      <c r="C311" s="1">
        <v>2.0016796528820824</v>
      </c>
      <c r="D311" s="1">
        <v>3.6195832409110609</v>
      </c>
    </row>
    <row r="312" spans="1:4">
      <c r="A312" s="2">
        <v>43411</v>
      </c>
      <c r="B312" s="1">
        <v>0</v>
      </c>
      <c r="C312" s="1">
        <v>1.9510170451712956</v>
      </c>
      <c r="D312" s="1">
        <v>4.3871920533409501</v>
      </c>
    </row>
    <row r="313" spans="1:4">
      <c r="A313" s="2">
        <v>43412</v>
      </c>
      <c r="B313" s="1">
        <v>7.8000000000000114</v>
      </c>
      <c r="C313" s="1">
        <v>1.7361056785691313</v>
      </c>
      <c r="D313" s="1">
        <v>3.7426710209854064</v>
      </c>
    </row>
    <row r="314" spans="1:4">
      <c r="A314" s="2">
        <v>43413</v>
      </c>
      <c r="B314" s="1">
        <v>2.1999999999999886</v>
      </c>
      <c r="C314" s="1">
        <v>1.6677493338784883</v>
      </c>
      <c r="D314" s="1">
        <v>3.5388151151533931</v>
      </c>
    </row>
    <row r="315" spans="1:4">
      <c r="A315" s="2">
        <v>43414</v>
      </c>
      <c r="B315" s="1">
        <v>0.40000000000003411</v>
      </c>
      <c r="C315" s="1">
        <v>1.5772245667404776</v>
      </c>
      <c r="D315" s="1">
        <f>(D314+D316)/2</f>
        <v>3.1052780086974741</v>
      </c>
    </row>
    <row r="316" spans="1:4">
      <c r="A316" s="2">
        <v>43415</v>
      </c>
      <c r="B316" s="1">
        <v>7.5999999999999659</v>
      </c>
      <c r="C316" s="1">
        <v>2.0617651764194633</v>
      </c>
      <c r="D316" s="1">
        <v>2.671740902241555</v>
      </c>
    </row>
    <row r="317" spans="1:4">
      <c r="A317" s="2">
        <v>43416</v>
      </c>
      <c r="B317" s="1">
        <v>0.40000000000003411</v>
      </c>
      <c r="C317" s="1">
        <v>2.4179260591582321</v>
      </c>
      <c r="D317" s="1">
        <v>3.9781424197207178</v>
      </c>
    </row>
    <row r="318" spans="1:4">
      <c r="A318" s="2">
        <v>43417</v>
      </c>
      <c r="B318" s="1">
        <v>0</v>
      </c>
      <c r="C318" s="1">
        <v>1.8422235423937481</v>
      </c>
      <c r="D318" s="1">
        <f>(D317+D319)/2</f>
        <v>3.8201721338111687</v>
      </c>
    </row>
    <row r="319" spans="1:4">
      <c r="A319" s="2">
        <v>43418</v>
      </c>
      <c r="B319" s="1">
        <v>5</v>
      </c>
      <c r="C319" s="1">
        <v>1.6441571707947924</v>
      </c>
      <c r="D319" s="1">
        <v>3.6622018479016192</v>
      </c>
    </row>
    <row r="320" spans="1:4">
      <c r="A320" s="2">
        <v>43419</v>
      </c>
      <c r="B320" s="1">
        <v>1</v>
      </c>
      <c r="C320" s="1">
        <v>1.5499612225511936</v>
      </c>
      <c r="D320" s="1">
        <v>3.3107997300236063</v>
      </c>
    </row>
    <row r="321" spans="1:4">
      <c r="A321" s="2">
        <v>43420</v>
      </c>
      <c r="B321" s="1">
        <v>0.19999999999998863</v>
      </c>
      <c r="C321" s="1">
        <v>1.4683439539698406</v>
      </c>
      <c r="D321" s="1">
        <v>3.2459576770209222</v>
      </c>
    </row>
    <row r="322" spans="1:4">
      <c r="A322" s="2">
        <v>43421</v>
      </c>
      <c r="B322" s="1">
        <v>0</v>
      </c>
      <c r="C322" s="1">
        <v>1.4176790010757807</v>
      </c>
      <c r="D322" s="1">
        <v>3.6613418793405903</v>
      </c>
    </row>
    <row r="323" spans="1:4">
      <c r="A323" s="2">
        <v>43422</v>
      </c>
      <c r="B323" s="1">
        <v>1.8000000000000114</v>
      </c>
      <c r="C323" s="1">
        <v>1.4348843742386344</v>
      </c>
      <c r="D323" s="1">
        <v>2.7251193468516903</v>
      </c>
    </row>
    <row r="324" spans="1:4">
      <c r="A324" s="2">
        <v>43423</v>
      </c>
      <c r="B324" s="1">
        <v>8.3999999999999773</v>
      </c>
      <c r="C324" s="1">
        <v>1.4248138774562471</v>
      </c>
      <c r="D324" s="1">
        <v>3.7712763105295246</v>
      </c>
    </row>
    <row r="325" spans="1:4">
      <c r="A325" s="2">
        <v>43424</v>
      </c>
      <c r="B325" s="1">
        <v>1.1999999999999886</v>
      </c>
      <c r="C325" s="1">
        <v>1.4664023734501888</v>
      </c>
      <c r="D325" s="1">
        <v>3.8372851873963691</v>
      </c>
    </row>
    <row r="326" spans="1:4">
      <c r="A326" s="2">
        <v>43425</v>
      </c>
      <c r="B326" s="1">
        <v>18</v>
      </c>
      <c r="C326" s="1">
        <v>1.6050856032710294</v>
      </c>
      <c r="D326" s="1">
        <v>3.7832459336563211</v>
      </c>
    </row>
    <row r="327" spans="1:4">
      <c r="A327" s="2">
        <v>43426</v>
      </c>
      <c r="B327" s="1">
        <v>0</v>
      </c>
      <c r="C327" s="1">
        <v>1.6871469078686212</v>
      </c>
      <c r="D327" s="1">
        <v>4.1582592897237749</v>
      </c>
    </row>
    <row r="328" spans="1:4">
      <c r="A328" s="2">
        <v>43427</v>
      </c>
      <c r="B328" s="1">
        <v>0</v>
      </c>
      <c r="C328" s="1">
        <v>1.4230602789333162</v>
      </c>
      <c r="D328" s="1">
        <v>3.8180777034107529</v>
      </c>
    </row>
    <row r="329" spans="1:4">
      <c r="A329" s="2">
        <v>43428</v>
      </c>
      <c r="B329" s="1">
        <v>0</v>
      </c>
      <c r="C329" s="1">
        <v>1.3564826708517934</v>
      </c>
      <c r="D329" s="1">
        <v>3.9484343614479158</v>
      </c>
    </row>
    <row r="330" spans="1:4">
      <c r="A330" s="2">
        <v>43429</v>
      </c>
      <c r="B330" s="1">
        <v>0</v>
      </c>
      <c r="C330" s="1">
        <v>1.3444784236441001</v>
      </c>
      <c r="D330" s="1">
        <v>3.9946818708710468</v>
      </c>
    </row>
    <row r="331" spans="1:4">
      <c r="A331" s="2">
        <v>43430</v>
      </c>
      <c r="B331" s="1">
        <v>0.40000000000003411</v>
      </c>
      <c r="C331" s="1">
        <v>1.2881225081561796</v>
      </c>
      <c r="D331" s="1">
        <v>2.9584935660087837</v>
      </c>
    </row>
    <row r="332" spans="1:4">
      <c r="A332" s="2">
        <v>43431</v>
      </c>
      <c r="B332" s="1">
        <v>0</v>
      </c>
      <c r="C332" s="1">
        <v>1.2670688084201456</v>
      </c>
      <c r="D332" s="1">
        <v>3.6935192988550551</v>
      </c>
    </row>
    <row r="333" spans="1:4">
      <c r="A333" s="2">
        <v>43432</v>
      </c>
      <c r="B333" s="1">
        <v>0</v>
      </c>
      <c r="C333" s="1">
        <v>1.2316991739340117</v>
      </c>
      <c r="D333" s="1">
        <v>3.8654175730003</v>
      </c>
    </row>
    <row r="334" spans="1:4">
      <c r="A334" s="2">
        <v>43433</v>
      </c>
      <c r="B334" s="1">
        <v>0</v>
      </c>
      <c r="C334" s="1">
        <v>1.2020036019937421</v>
      </c>
      <c r="D334" s="1">
        <v>4.0113431368624726</v>
      </c>
    </row>
    <row r="335" spans="1:4">
      <c r="A335" s="2">
        <v>43434</v>
      </c>
      <c r="B335" s="1">
        <v>0</v>
      </c>
      <c r="C335" s="1">
        <v>1.1749961557010897</v>
      </c>
      <c r="D335" s="1">
        <v>3.9989665248803985</v>
      </c>
    </row>
    <row r="336" spans="1:4">
      <c r="A336" s="2">
        <v>43435</v>
      </c>
      <c r="B336" s="1">
        <v>0</v>
      </c>
      <c r="C336" s="1">
        <v>1.1530247881163755</v>
      </c>
      <c r="D336" s="1">
        <v>3.3730528347325026</v>
      </c>
    </row>
    <row r="337" spans="1:4">
      <c r="A337" s="2">
        <v>43436</v>
      </c>
      <c r="B337" s="1">
        <v>1</v>
      </c>
      <c r="C337" s="1">
        <v>1.1405383619693121</v>
      </c>
      <c r="D337" s="1">
        <v>2.5647464880304356</v>
      </c>
    </row>
    <row r="338" spans="1:4">
      <c r="A338" s="2">
        <v>43437</v>
      </c>
      <c r="B338" s="1">
        <v>0.39999999999997726</v>
      </c>
      <c r="C338" s="1">
        <v>1.1901057142260907</v>
      </c>
      <c r="D338" s="1">
        <v>3.5383386911027634</v>
      </c>
    </row>
    <row r="339" spans="1:4">
      <c r="A339" s="2">
        <v>43438</v>
      </c>
      <c r="B339" s="1">
        <v>0.40000000000003411</v>
      </c>
      <c r="C339" s="1">
        <v>1.1609487100383349</v>
      </c>
      <c r="D339" s="1">
        <v>2.0266031292497568</v>
      </c>
    </row>
    <row r="340" spans="1:4">
      <c r="A340" s="2">
        <v>43439</v>
      </c>
      <c r="B340" s="1">
        <v>0</v>
      </c>
      <c r="C340" s="1">
        <v>1.1859424899477145</v>
      </c>
      <c r="D340" s="1">
        <v>3.5271766988180677</v>
      </c>
    </row>
    <row r="341" spans="1:4">
      <c r="A341" s="2">
        <v>43440</v>
      </c>
      <c r="B341" s="1">
        <v>0</v>
      </c>
      <c r="C341" s="1">
        <v>1.1341807967011348</v>
      </c>
      <c r="D341" s="1">
        <v>3.3523782305641174</v>
      </c>
    </row>
    <row r="342" spans="1:4">
      <c r="A342" s="2">
        <v>43441</v>
      </c>
      <c r="B342" s="1">
        <v>0</v>
      </c>
      <c r="C342" s="1">
        <v>1.1146291754677844</v>
      </c>
      <c r="D342" s="1">
        <v>3.818487697893119</v>
      </c>
    </row>
    <row r="343" spans="1:4">
      <c r="A343" s="2">
        <v>43442</v>
      </c>
      <c r="B343" s="1">
        <v>2.5999999999999659</v>
      </c>
      <c r="C343" s="1">
        <v>1.0954490384826328</v>
      </c>
      <c r="D343" s="1">
        <v>3.0038908593493021</v>
      </c>
    </row>
    <row r="344" spans="1:4">
      <c r="A344" s="2">
        <v>43443</v>
      </c>
      <c r="B344" s="1">
        <v>16.400000000000034</v>
      </c>
      <c r="C344" s="1">
        <v>1.2231784480397496</v>
      </c>
      <c r="D344" s="1">
        <v>1.9572465011453672</v>
      </c>
    </row>
    <row r="345" spans="1:4">
      <c r="A345" s="2">
        <v>43444</v>
      </c>
      <c r="B345" s="1">
        <v>4.1999999999999886</v>
      </c>
      <c r="C345" s="1">
        <v>1.219821051494983</v>
      </c>
      <c r="D345" s="1">
        <v>2.1377023356257991</v>
      </c>
    </row>
    <row r="346" spans="1:4">
      <c r="A346" s="2">
        <v>43445</v>
      </c>
      <c r="B346" s="1">
        <v>30.599999999999966</v>
      </c>
      <c r="C346" s="1">
        <v>1.4386921163963657</v>
      </c>
      <c r="D346" s="1">
        <v>1.5328973912287807</v>
      </c>
    </row>
    <row r="347" spans="1:4">
      <c r="A347" s="2">
        <v>43446</v>
      </c>
      <c r="B347" s="1">
        <v>0</v>
      </c>
      <c r="C347" s="1">
        <v>1.7084603426906728</v>
      </c>
      <c r="D347" s="1">
        <v>3.6760238374401921</v>
      </c>
    </row>
    <row r="348" spans="1:4">
      <c r="A348" s="2">
        <v>43447</v>
      </c>
      <c r="B348" s="1">
        <v>0</v>
      </c>
      <c r="C348" s="1">
        <v>1.2609653481810958</v>
      </c>
      <c r="D348" s="1">
        <v>3.003328238459166</v>
      </c>
    </row>
    <row r="349" spans="1:4">
      <c r="A349" s="2">
        <v>43448</v>
      </c>
      <c r="B349" s="1">
        <v>13.200000000000045</v>
      </c>
      <c r="C349" s="1">
        <v>1.2706882567630571</v>
      </c>
      <c r="D349" s="1">
        <v>2.766294066527418</v>
      </c>
    </row>
    <row r="350" spans="1:4">
      <c r="A350" s="2">
        <v>43449</v>
      </c>
      <c r="B350" s="1">
        <v>3.7999999999999545</v>
      </c>
      <c r="C350" s="1">
        <v>1.2760468638299676</v>
      </c>
      <c r="D350" s="1">
        <v>2.3409557873136553</v>
      </c>
    </row>
    <row r="351" spans="1:4">
      <c r="A351" s="2">
        <v>43450</v>
      </c>
      <c r="B351" s="1">
        <v>5.3999999999999773</v>
      </c>
      <c r="C351" s="1">
        <v>1.2487780130198538</v>
      </c>
      <c r="D351" s="1">
        <v>2.6994965360056051</v>
      </c>
    </row>
    <row r="352" spans="1:4">
      <c r="A352" s="2">
        <v>43451</v>
      </c>
      <c r="B352" s="1">
        <v>0</v>
      </c>
      <c r="C352" s="1">
        <v>1.2791030121396338</v>
      </c>
      <c r="D352" s="1">
        <v>3.8870442748836096</v>
      </c>
    </row>
    <row r="353" spans="1:4">
      <c r="A353" s="2">
        <v>43452</v>
      </c>
      <c r="B353" s="1">
        <v>0</v>
      </c>
      <c r="C353" s="1">
        <v>1.1632588824189085</v>
      </c>
      <c r="D353" s="1">
        <v>3.9296588065249201</v>
      </c>
    </row>
    <row r="354" spans="1:4">
      <c r="A354" s="2">
        <v>43453</v>
      </c>
      <c r="B354" s="1">
        <v>0.20000000000004547</v>
      </c>
      <c r="C354" s="1">
        <v>1.1422755303810632</v>
      </c>
      <c r="D354" s="1">
        <v>2.3847740417367684</v>
      </c>
    </row>
    <row r="355" spans="1:4">
      <c r="A355" s="2">
        <v>43454</v>
      </c>
      <c r="B355" s="1">
        <v>0</v>
      </c>
      <c r="C355" s="1">
        <v>1.1491614876353562</v>
      </c>
      <c r="D355" s="1">
        <v>2.9711128712557819</v>
      </c>
    </row>
    <row r="356" spans="1:4">
      <c r="A356" s="2">
        <v>43455</v>
      </c>
      <c r="B356" s="1">
        <v>0</v>
      </c>
      <c r="C356" s="1">
        <v>1.1096051008910286</v>
      </c>
      <c r="D356" s="1">
        <v>3.3781097796853636</v>
      </c>
    </row>
    <row r="357" spans="1:4">
      <c r="A357" s="2">
        <v>43456</v>
      </c>
      <c r="B357" s="1">
        <v>0</v>
      </c>
      <c r="C357" s="1">
        <v>1.0902783804608631</v>
      </c>
      <c r="D357" s="1">
        <v>2.657678767119322</v>
      </c>
    </row>
    <row r="358" spans="1:4">
      <c r="A358" s="2">
        <v>43457</v>
      </c>
      <c r="B358" s="1">
        <v>7.7999999999999545</v>
      </c>
      <c r="C358" s="1">
        <v>1.1475739678785919</v>
      </c>
      <c r="D358" s="1">
        <v>2.5350901888490451</v>
      </c>
    </row>
    <row r="359" spans="1:4">
      <c r="A359" s="2">
        <v>43458</v>
      </c>
      <c r="B359" s="1">
        <v>0</v>
      </c>
      <c r="C359" s="1">
        <v>1.2099374088609585</v>
      </c>
      <c r="D359" s="1">
        <v>3.4224825419768248</v>
      </c>
    </row>
    <row r="360" spans="1:4">
      <c r="A360" s="2">
        <v>43459</v>
      </c>
      <c r="B360" s="1">
        <v>0</v>
      </c>
      <c r="C360" s="1">
        <v>1.1491489262191876</v>
      </c>
      <c r="D360" s="1">
        <v>3.640105060438025</v>
      </c>
    </row>
    <row r="361" spans="1:4">
      <c r="A361" s="2">
        <v>43460</v>
      </c>
      <c r="B361" s="1">
        <v>0</v>
      </c>
      <c r="C361" s="1">
        <v>1.1413800632843691</v>
      </c>
      <c r="D361" s="1">
        <v>3.9962019539985887</v>
      </c>
    </row>
    <row r="362" spans="1:4">
      <c r="A362" s="2">
        <v>43461</v>
      </c>
      <c r="B362" s="1">
        <v>7</v>
      </c>
      <c r="C362" s="1">
        <v>1.1616778800697165</v>
      </c>
      <c r="D362" s="1">
        <v>3.1534171279678169</v>
      </c>
    </row>
    <row r="363" spans="1:4">
      <c r="A363" s="2">
        <v>43462</v>
      </c>
      <c r="B363" s="1">
        <v>0.60000000000002274</v>
      </c>
      <c r="C363" s="1">
        <v>1.1686811256309269</v>
      </c>
      <c r="D363" s="1">
        <v>3.2228554274524144</v>
      </c>
    </row>
    <row r="364" spans="1:4">
      <c r="A364" s="2">
        <v>43463</v>
      </c>
      <c r="C364" s="1">
        <v>1.1685848866035107</v>
      </c>
      <c r="D364" s="1">
        <v>3.5295116124124819</v>
      </c>
    </row>
    <row r="365" spans="1:4">
      <c r="A365" s="2">
        <v>43464</v>
      </c>
      <c r="C365" s="1">
        <v>1.1481040983356263</v>
      </c>
      <c r="D365" s="1">
        <v>3.5648233296231244</v>
      </c>
    </row>
    <row r="366" spans="1:4">
      <c r="A366" s="2">
        <v>43465</v>
      </c>
      <c r="C366" s="1">
        <v>1.1420523921005985</v>
      </c>
      <c r="D366" s="1">
        <v>3.3715368194957622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6"/>
  <sheetViews>
    <sheetView workbookViewId="0">
      <selection activeCell="L30" sqref="L30"/>
    </sheetView>
  </sheetViews>
  <sheetFormatPr defaultRowHeight="15"/>
  <cols>
    <col min="1" max="1" width="10.7109375" bestFit="1" customWidth="1"/>
    <col min="2" max="2" width="14.28515625" bestFit="1" customWidth="1"/>
    <col min="3" max="3" width="11.7109375" bestFit="1" customWidth="1"/>
    <col min="4" max="4" width="13.42578125" bestFit="1" customWidth="1"/>
  </cols>
  <sheetData>
    <row r="1" spans="1:4">
      <c r="A1" s="2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43101</v>
      </c>
      <c r="B2" s="1"/>
      <c r="C2" s="1">
        <v>1.1545001237826535</v>
      </c>
      <c r="D2" s="1"/>
    </row>
    <row r="3" spans="1:4">
      <c r="A3" s="2">
        <v>43102</v>
      </c>
      <c r="B3" s="1"/>
      <c r="C3" s="1">
        <v>1.1352531609269843</v>
      </c>
      <c r="D3" s="1"/>
    </row>
    <row r="4" spans="1:4">
      <c r="A4" s="2">
        <v>43103</v>
      </c>
      <c r="B4" s="1"/>
      <c r="C4" s="1">
        <v>1.1206853190060948</v>
      </c>
      <c r="D4" s="1"/>
    </row>
    <row r="5" spans="1:4">
      <c r="A5" s="2">
        <v>43104</v>
      </c>
      <c r="B5" s="1"/>
      <c r="C5" s="1">
        <v>1.1169080143147783</v>
      </c>
      <c r="D5" s="1"/>
    </row>
    <row r="6" spans="1:4">
      <c r="A6" s="2">
        <v>43105</v>
      </c>
      <c r="B6" s="1"/>
      <c r="C6" s="1">
        <v>1.0953172666925148</v>
      </c>
      <c r="D6" s="1"/>
    </row>
    <row r="7" spans="1:4">
      <c r="A7" s="2">
        <v>43106</v>
      </c>
      <c r="B7" s="1"/>
      <c r="C7" s="1">
        <v>0.95958408864116407</v>
      </c>
      <c r="D7" s="1"/>
    </row>
    <row r="8" spans="1:4">
      <c r="A8" s="2">
        <v>43107</v>
      </c>
      <c r="B8" s="1"/>
      <c r="C8" s="1">
        <v>0.94646229555763006</v>
      </c>
      <c r="D8" s="1"/>
    </row>
    <row r="9" spans="1:4">
      <c r="A9" s="2">
        <v>43108</v>
      </c>
      <c r="B9" s="1"/>
      <c r="C9" s="1">
        <v>0.94087500076051478</v>
      </c>
      <c r="D9" s="1"/>
    </row>
    <row r="10" spans="1:4">
      <c r="A10" s="2">
        <v>43109</v>
      </c>
      <c r="B10" s="1"/>
      <c r="C10" s="1">
        <v>0.92954209463620097</v>
      </c>
      <c r="D10" s="1"/>
    </row>
    <row r="11" spans="1:4">
      <c r="A11" s="2">
        <v>43110</v>
      </c>
      <c r="B11" s="1"/>
      <c r="C11" s="1">
        <v>0.9099185839249595</v>
      </c>
      <c r="D11" s="1"/>
    </row>
    <row r="12" spans="1:4">
      <c r="A12" s="2">
        <v>43111</v>
      </c>
      <c r="B12" s="1"/>
      <c r="C12" s="1">
        <v>0.91645659499185639</v>
      </c>
      <c r="D12" s="1"/>
    </row>
    <row r="13" spans="1:4">
      <c r="A13" s="2">
        <v>43112</v>
      </c>
      <c r="B13" s="1"/>
      <c r="C13" s="1">
        <v>0.90165619133032415</v>
      </c>
      <c r="D13" s="1"/>
    </row>
    <row r="14" spans="1:4">
      <c r="A14" s="2">
        <v>43113</v>
      </c>
      <c r="B14" s="1"/>
      <c r="C14" s="1">
        <v>0.88690699434661979</v>
      </c>
      <c r="D14" s="1"/>
    </row>
    <row r="15" spans="1:4">
      <c r="A15" s="2">
        <v>43114</v>
      </c>
      <c r="B15" s="1"/>
      <c r="C15" s="1">
        <v>0.88642687730466674</v>
      </c>
      <c r="D15" s="1"/>
    </row>
    <row r="16" spans="1:4">
      <c r="A16" s="2">
        <v>43115</v>
      </c>
      <c r="B16" s="1"/>
      <c r="C16" s="1">
        <v>0.90452401586733522</v>
      </c>
      <c r="D16" s="1"/>
    </row>
    <row r="17" spans="1:4">
      <c r="A17" s="2">
        <v>43116</v>
      </c>
      <c r="B17" s="1"/>
      <c r="C17" s="1">
        <v>0.92244235832843791</v>
      </c>
      <c r="D17" s="1"/>
    </row>
    <row r="18" spans="1:4">
      <c r="A18" s="2">
        <v>43117</v>
      </c>
      <c r="B18" s="1"/>
      <c r="C18" s="1">
        <v>0.91365876951388492</v>
      </c>
      <c r="D18" s="1"/>
    </row>
    <row r="19" spans="1:4">
      <c r="A19" s="2">
        <v>43118</v>
      </c>
      <c r="B19" s="1"/>
      <c r="C19" s="1">
        <v>0.89457234682952036</v>
      </c>
      <c r="D19" s="1"/>
    </row>
    <row r="20" spans="1:4">
      <c r="A20" s="2">
        <v>43119</v>
      </c>
      <c r="B20" s="1"/>
      <c r="C20" s="1">
        <v>0.95641975293397918</v>
      </c>
      <c r="D20" s="1"/>
    </row>
    <row r="21" spans="1:4">
      <c r="A21" s="2">
        <v>43120</v>
      </c>
      <c r="B21" s="1"/>
      <c r="C21" s="1">
        <v>0.96282560453070409</v>
      </c>
      <c r="D21" s="1"/>
    </row>
    <row r="22" spans="1:4">
      <c r="A22" s="2">
        <v>43121</v>
      </c>
      <c r="B22" s="1"/>
      <c r="C22" s="1">
        <v>0.92693024497788301</v>
      </c>
      <c r="D22" s="1"/>
    </row>
    <row r="23" spans="1:4">
      <c r="A23" s="2">
        <v>43122</v>
      </c>
      <c r="B23" s="1"/>
      <c r="C23" s="1">
        <v>0.96607221846589142</v>
      </c>
      <c r="D23" s="1"/>
    </row>
    <row r="24" spans="1:4">
      <c r="A24" s="2">
        <v>43123</v>
      </c>
      <c r="B24" s="1"/>
      <c r="C24" s="1">
        <v>0.89450036617472206</v>
      </c>
      <c r="D24" s="1"/>
    </row>
    <row r="25" spans="1:4">
      <c r="A25" s="2">
        <v>43124</v>
      </c>
      <c r="B25" s="1"/>
      <c r="C25" s="1">
        <v>0.87786261304239233</v>
      </c>
      <c r="D25" s="1"/>
    </row>
    <row r="26" spans="1:4">
      <c r="A26" s="2">
        <v>43125</v>
      </c>
      <c r="B26" s="1"/>
      <c r="C26" s="1">
        <v>0.90277084675362573</v>
      </c>
      <c r="D26" s="1"/>
    </row>
    <row r="27" spans="1:4">
      <c r="A27" s="2">
        <v>43126</v>
      </c>
      <c r="B27" s="1"/>
      <c r="C27" s="1">
        <v>0.89886890817964882</v>
      </c>
      <c r="D27" s="1"/>
    </row>
    <row r="28" spans="1:4">
      <c r="A28" s="2">
        <v>43127</v>
      </c>
      <c r="B28" s="1"/>
      <c r="C28" s="1">
        <v>0.90362388398331994</v>
      </c>
      <c r="D28" s="1"/>
    </row>
    <row r="29" spans="1:4">
      <c r="A29" s="2">
        <v>43128</v>
      </c>
      <c r="B29" s="1"/>
      <c r="C29" s="1">
        <v>0.88677388885239972</v>
      </c>
      <c r="D29" s="1"/>
    </row>
    <row r="30" spans="1:4">
      <c r="A30" s="2">
        <v>43129</v>
      </c>
      <c r="B30" s="1"/>
      <c r="C30" s="1">
        <v>0.91098433492296871</v>
      </c>
      <c r="D30" s="1"/>
    </row>
    <row r="31" spans="1:4">
      <c r="A31" s="2">
        <v>43130</v>
      </c>
      <c r="B31" s="1"/>
      <c r="C31" s="1">
        <v>0.9334063643988143</v>
      </c>
      <c r="D31" s="1"/>
    </row>
    <row r="32" spans="1:4">
      <c r="A32" s="2">
        <v>43131</v>
      </c>
      <c r="B32" s="1"/>
      <c r="C32" s="1">
        <v>0.92949926906509206</v>
      </c>
      <c r="D32" s="1"/>
    </row>
    <row r="33" spans="1:4">
      <c r="A33" s="2">
        <v>43132</v>
      </c>
      <c r="B33" s="1"/>
      <c r="C33" s="1">
        <v>0.91746659062914782</v>
      </c>
      <c r="D33" s="1"/>
    </row>
    <row r="34" spans="1:4">
      <c r="A34" s="2">
        <v>43133</v>
      </c>
      <c r="B34" s="1"/>
      <c r="C34" s="1">
        <v>0.9308988886745837</v>
      </c>
      <c r="D34" s="1"/>
    </row>
    <row r="35" spans="1:4">
      <c r="A35" s="2">
        <v>43134</v>
      </c>
      <c r="B35" s="1"/>
      <c r="C35" s="1">
        <v>0.93117739862737536</v>
      </c>
      <c r="D35" s="1"/>
    </row>
    <row r="36" spans="1:4">
      <c r="A36" s="2">
        <v>43135</v>
      </c>
      <c r="B36" s="1"/>
      <c r="C36" s="1">
        <v>0.84153955048120743</v>
      </c>
      <c r="D36" s="1"/>
    </row>
    <row r="37" spans="1:4">
      <c r="A37" s="2">
        <v>43136</v>
      </c>
      <c r="B37" s="1"/>
      <c r="C37" s="1">
        <v>0.78356987492193275</v>
      </c>
      <c r="D37" s="1"/>
    </row>
    <row r="38" spans="1:4">
      <c r="A38" s="2">
        <v>43137</v>
      </c>
      <c r="B38" s="1"/>
      <c r="C38" s="1">
        <v>0.85959441065640252</v>
      </c>
      <c r="D38" s="1"/>
    </row>
    <row r="39" spans="1:4">
      <c r="A39" s="2">
        <v>43138</v>
      </c>
      <c r="B39" s="1"/>
      <c r="C39" s="1">
        <v>0.85602718922770848</v>
      </c>
      <c r="D39" s="1"/>
    </row>
    <row r="40" spans="1:4">
      <c r="A40" s="2">
        <v>43139</v>
      </c>
      <c r="B40" s="1"/>
      <c r="C40" s="1">
        <v>1.1426894568581951</v>
      </c>
      <c r="D40" s="1"/>
    </row>
    <row r="41" spans="1:4">
      <c r="A41" s="2">
        <v>43140</v>
      </c>
      <c r="B41" s="1"/>
      <c r="C41" s="1">
        <v>0.87175294071723686</v>
      </c>
      <c r="D41" s="1"/>
    </row>
    <row r="42" spans="1:4">
      <c r="A42" s="2">
        <v>43141</v>
      </c>
      <c r="B42" s="1"/>
      <c r="C42" s="1">
        <v>0.84032428880532695</v>
      </c>
      <c r="D42" s="1"/>
    </row>
    <row r="43" spans="1:4">
      <c r="A43" s="2">
        <v>43142</v>
      </c>
      <c r="B43" s="1"/>
      <c r="C43" s="1">
        <v>0.81523050249250739</v>
      </c>
      <c r="D43" s="1"/>
    </row>
    <row r="44" spans="1:4">
      <c r="A44" s="2">
        <v>43143</v>
      </c>
      <c r="B44" s="1"/>
      <c r="C44" s="1">
        <v>0.79826256926901273</v>
      </c>
      <c r="D44" s="1"/>
    </row>
    <row r="45" spans="1:4">
      <c r="A45" s="2">
        <v>43144</v>
      </c>
      <c r="B45" s="1"/>
      <c r="C45" s="1">
        <v>0.76240192950347718</v>
      </c>
      <c r="D45" s="1"/>
    </row>
    <row r="46" spans="1:4">
      <c r="A46" s="2">
        <v>43145</v>
      </c>
      <c r="B46" s="1"/>
      <c r="C46" s="1">
        <v>0.72468400798112154</v>
      </c>
      <c r="D46" s="1"/>
    </row>
    <row r="47" spans="1:4">
      <c r="A47" s="2">
        <v>43146</v>
      </c>
      <c r="B47" s="1"/>
      <c r="C47" s="1">
        <v>0.72273943819490993</v>
      </c>
      <c r="D47" s="1"/>
    </row>
    <row r="48" spans="1:4">
      <c r="A48" s="2">
        <v>43147</v>
      </c>
      <c r="B48" s="1"/>
      <c r="C48" s="1">
        <v>0.73420078975095071</v>
      </c>
      <c r="D48" s="1"/>
    </row>
    <row r="49" spans="1:4">
      <c r="A49" s="2">
        <v>43148</v>
      </c>
      <c r="B49" s="1"/>
      <c r="C49" s="1">
        <v>0.7366224744211135</v>
      </c>
      <c r="D49" s="1"/>
    </row>
    <row r="50" spans="1:4">
      <c r="A50" s="2">
        <v>43149</v>
      </c>
      <c r="B50" s="1"/>
      <c r="C50" s="1">
        <v>0.73371821761244116</v>
      </c>
      <c r="D50" s="1"/>
    </row>
    <row r="51" spans="1:4">
      <c r="A51" s="2">
        <v>43150</v>
      </c>
      <c r="B51" s="1"/>
      <c r="C51" s="1">
        <v>0.73136872301680356</v>
      </c>
      <c r="D51" s="1"/>
    </row>
    <row r="52" spans="1:4">
      <c r="A52" s="2">
        <v>43151</v>
      </c>
      <c r="B52" s="1"/>
      <c r="C52" s="1">
        <v>0.72934070640262316</v>
      </c>
      <c r="D52" s="1"/>
    </row>
    <row r="53" spans="1:4">
      <c r="A53" s="2">
        <v>43152</v>
      </c>
      <c r="B53" s="1"/>
      <c r="C53" s="1">
        <v>0.72730098220112671</v>
      </c>
      <c r="D53" s="1"/>
    </row>
    <row r="54" spans="1:4">
      <c r="A54" s="2">
        <v>43153</v>
      </c>
      <c r="B54" s="1"/>
      <c r="C54" s="1">
        <v>0.7316691974395878</v>
      </c>
      <c r="D54" s="1"/>
    </row>
    <row r="55" spans="1:4">
      <c r="A55" s="2">
        <v>43154</v>
      </c>
      <c r="B55" s="1"/>
      <c r="C55" s="1">
        <v>0.79170606529743082</v>
      </c>
      <c r="D55" s="1"/>
    </row>
    <row r="56" spans="1:4">
      <c r="A56" s="2">
        <v>43155</v>
      </c>
      <c r="B56" s="1"/>
      <c r="C56" s="1">
        <v>0.94290675088268672</v>
      </c>
      <c r="D56" s="1"/>
    </row>
    <row r="57" spans="1:4">
      <c r="A57" s="2">
        <v>43156</v>
      </c>
      <c r="B57" s="1"/>
      <c r="C57" s="1">
        <v>0.94753678300179756</v>
      </c>
      <c r="D57" s="1"/>
    </row>
    <row r="58" spans="1:4">
      <c r="A58" s="2">
        <v>43157</v>
      </c>
      <c r="B58" s="1"/>
      <c r="C58" s="1">
        <v>0.82861194001465754</v>
      </c>
      <c r="D58" s="1"/>
    </row>
    <row r="59" spans="1:4">
      <c r="A59" s="2">
        <v>43158</v>
      </c>
      <c r="B59" s="1"/>
      <c r="C59" s="1">
        <v>0.78471154259850706</v>
      </c>
      <c r="D59" s="1"/>
    </row>
    <row r="60" spans="1:4">
      <c r="A60" s="2">
        <v>43159</v>
      </c>
      <c r="B60" s="1"/>
      <c r="C60" s="1">
        <v>0.73799179594653586</v>
      </c>
      <c r="D60" s="1"/>
    </row>
    <row r="61" spans="1:4">
      <c r="A61" s="2">
        <v>43160</v>
      </c>
      <c r="B61" s="1"/>
      <c r="C61" s="1">
        <v>0.73582646597398838</v>
      </c>
      <c r="D61" s="1"/>
    </row>
    <row r="62" spans="1:4">
      <c r="A62" s="2">
        <v>43161</v>
      </c>
      <c r="B62" s="1"/>
      <c r="C62" s="1">
        <v>0.74759687435337585</v>
      </c>
      <c r="D62" s="1"/>
    </row>
    <row r="63" spans="1:4">
      <c r="A63" s="2">
        <v>43162</v>
      </c>
      <c r="B63" s="1"/>
      <c r="C63" s="1">
        <v>0.7712487373140231</v>
      </c>
      <c r="D63" s="1"/>
    </row>
    <row r="64" spans="1:4">
      <c r="A64" s="2">
        <v>43163</v>
      </c>
      <c r="B64" s="1"/>
      <c r="C64" s="1">
        <v>0.79219394830237511</v>
      </c>
      <c r="D64" s="1"/>
    </row>
    <row r="65" spans="1:4">
      <c r="A65" s="2">
        <v>43164</v>
      </c>
      <c r="B65" s="1"/>
      <c r="C65" s="1">
        <v>0.93915402970120454</v>
      </c>
      <c r="D65" s="1"/>
    </row>
    <row r="66" spans="1:4">
      <c r="A66" s="2">
        <v>43165</v>
      </c>
      <c r="B66" s="1"/>
      <c r="C66" s="1">
        <v>0.91921652594623438</v>
      </c>
      <c r="D66" s="1"/>
    </row>
    <row r="67" spans="1:4">
      <c r="A67" s="2">
        <v>43166</v>
      </c>
      <c r="B67" s="1"/>
      <c r="C67" s="1">
        <v>0.74518214818987072</v>
      </c>
      <c r="D67" s="1"/>
    </row>
    <row r="68" spans="1:4">
      <c r="A68" s="2">
        <v>43167</v>
      </c>
      <c r="B68" s="1"/>
      <c r="C68" s="1">
        <v>0.80208025638950353</v>
      </c>
      <c r="D68" s="1"/>
    </row>
    <row r="69" spans="1:4">
      <c r="A69" s="2">
        <v>43168</v>
      </c>
      <c r="B69" s="1"/>
      <c r="C69" s="1">
        <v>0.78841404689193961</v>
      </c>
      <c r="D69" s="1"/>
    </row>
    <row r="70" spans="1:4">
      <c r="A70" s="2">
        <v>43169</v>
      </c>
      <c r="B70" s="1"/>
      <c r="C70" s="1">
        <v>0.75689361810195699</v>
      </c>
      <c r="D70" s="1"/>
    </row>
    <row r="71" spans="1:4">
      <c r="A71" s="2">
        <v>43170</v>
      </c>
      <c r="B71" s="1"/>
      <c r="C71" s="1">
        <v>0.74607067303167418</v>
      </c>
      <c r="D71" s="1"/>
    </row>
    <row r="72" spans="1:4">
      <c r="A72" s="2">
        <v>43171</v>
      </c>
      <c r="B72" s="1"/>
      <c r="C72" s="1">
        <v>0.76582667667984206</v>
      </c>
      <c r="D72" s="1"/>
    </row>
    <row r="73" spans="1:4">
      <c r="A73" s="2">
        <v>43172</v>
      </c>
      <c r="B73" s="1"/>
      <c r="C73" s="1">
        <v>0.76950277950548496</v>
      </c>
      <c r="D73" s="1"/>
    </row>
    <row r="74" spans="1:4">
      <c r="A74" s="2">
        <v>43173</v>
      </c>
      <c r="B74" s="1"/>
      <c r="C74" s="1">
        <v>0.7707716426531338</v>
      </c>
      <c r="D74" s="1"/>
    </row>
    <row r="75" spans="1:4">
      <c r="A75" s="2">
        <v>43174</v>
      </c>
      <c r="B75" s="1"/>
      <c r="C75" s="1">
        <v>0.77434172834417281</v>
      </c>
      <c r="D75" s="1"/>
    </row>
    <row r="76" spans="1:4">
      <c r="A76" s="2">
        <v>43175</v>
      </c>
      <c r="B76" s="1"/>
      <c r="C76" s="1">
        <v>0.76719718751707866</v>
      </c>
      <c r="D76" s="1"/>
    </row>
    <row r="77" spans="1:4">
      <c r="A77" s="2">
        <v>43176</v>
      </c>
      <c r="B77" s="1"/>
      <c r="C77" s="1">
        <v>0.78181549794332161</v>
      </c>
      <c r="D77" s="1"/>
    </row>
    <row r="78" spans="1:4">
      <c r="A78" s="2">
        <v>43177</v>
      </c>
      <c r="B78" s="1"/>
      <c r="C78" s="1">
        <v>0.78419339875822047</v>
      </c>
      <c r="D78" s="1"/>
    </row>
    <row r="79" spans="1:4">
      <c r="A79" s="2">
        <v>43178</v>
      </c>
      <c r="B79" s="1"/>
      <c r="C79" s="1">
        <v>0.79336807778856899</v>
      </c>
      <c r="D79" s="1"/>
    </row>
    <row r="80" spans="1:4">
      <c r="A80" s="2">
        <v>43179</v>
      </c>
      <c r="B80" s="1"/>
      <c r="C80" s="1">
        <v>0.78284663870074711</v>
      </c>
      <c r="D80" s="1"/>
    </row>
    <row r="81" spans="1:4">
      <c r="A81" s="2">
        <v>43180</v>
      </c>
      <c r="B81" s="1"/>
      <c r="C81" s="1">
        <v>0.79470526418937326</v>
      </c>
      <c r="D81" s="1"/>
    </row>
    <row r="82" spans="1:4">
      <c r="A82" s="2">
        <v>43181</v>
      </c>
      <c r="B82" s="1"/>
      <c r="C82" s="1">
        <v>0.79325493294968574</v>
      </c>
      <c r="D82" s="1"/>
    </row>
    <row r="83" spans="1:4">
      <c r="A83" s="2">
        <v>43182</v>
      </c>
      <c r="B83" s="1"/>
      <c r="C83" s="1">
        <v>0.78632301220902534</v>
      </c>
      <c r="D83" s="1"/>
    </row>
    <row r="84" spans="1:4">
      <c r="A84" s="2">
        <v>43183</v>
      </c>
      <c r="B84" s="1"/>
      <c r="C84" s="1">
        <v>0.79045314981965076</v>
      </c>
      <c r="D84" s="1"/>
    </row>
    <row r="85" spans="1:4">
      <c r="A85" s="2">
        <v>43184</v>
      </c>
      <c r="B85" s="1"/>
      <c r="C85" s="1">
        <v>0.78020740776401876</v>
      </c>
      <c r="D85" s="1"/>
    </row>
    <row r="86" spans="1:4">
      <c r="A86" s="2">
        <v>43185</v>
      </c>
      <c r="B86" s="1"/>
      <c r="C86" s="1">
        <v>0.79381954520129883</v>
      </c>
      <c r="D86" s="1"/>
    </row>
    <row r="87" spans="1:4">
      <c r="A87" s="2">
        <v>43186</v>
      </c>
      <c r="B87" s="1"/>
      <c r="C87" s="1">
        <v>0.79172755404676753</v>
      </c>
      <c r="D87" s="1"/>
    </row>
    <row r="88" spans="1:4">
      <c r="A88" s="2">
        <v>43187</v>
      </c>
      <c r="B88" s="1"/>
      <c r="C88" s="1">
        <v>0.73569851449015544</v>
      </c>
      <c r="D88" s="1"/>
    </row>
    <row r="89" spans="1:4">
      <c r="A89" s="2">
        <v>43188</v>
      </c>
      <c r="B89" s="1"/>
      <c r="C89" s="1">
        <v>0.74060691322878092</v>
      </c>
      <c r="D89" s="1"/>
    </row>
    <row r="90" spans="1:4">
      <c r="A90" s="2">
        <v>43189</v>
      </c>
      <c r="B90" s="1"/>
      <c r="C90" s="1">
        <v>0.73502521954900191</v>
      </c>
      <c r="D90" s="1"/>
    </row>
    <row r="91" spans="1:4">
      <c r="A91" s="2">
        <v>43190</v>
      </c>
      <c r="B91" s="1"/>
      <c r="C91" s="1">
        <v>0.73291719156389201</v>
      </c>
      <c r="D91" s="1"/>
    </row>
    <row r="92" spans="1:4">
      <c r="A92" s="2">
        <v>43191</v>
      </c>
      <c r="B92" s="1"/>
      <c r="C92" s="1">
        <v>0.73072306512595764</v>
      </c>
      <c r="D92" s="1"/>
    </row>
    <row r="93" spans="1:4">
      <c r="A93" s="2">
        <v>43192</v>
      </c>
      <c r="B93" s="1"/>
      <c r="C93" s="1">
        <v>0.72876343365606677</v>
      </c>
      <c r="D93" s="1"/>
    </row>
    <row r="94" spans="1:4">
      <c r="A94" s="2">
        <v>43193</v>
      </c>
      <c r="B94" s="1"/>
      <c r="C94" s="1">
        <v>0.72717489567911231</v>
      </c>
      <c r="D94" s="1"/>
    </row>
    <row r="95" spans="1:4">
      <c r="A95" s="2">
        <v>43194</v>
      </c>
      <c r="B95" s="1"/>
      <c r="C95" s="1">
        <v>0.72527446879414781</v>
      </c>
      <c r="D95" s="1"/>
    </row>
    <row r="96" spans="1:4">
      <c r="A96" s="2">
        <v>43195</v>
      </c>
      <c r="B96" s="1"/>
      <c r="C96" s="1">
        <v>0.72283877587266254</v>
      </c>
      <c r="D96" s="1"/>
    </row>
    <row r="97" spans="1:4">
      <c r="A97" s="2">
        <v>43196</v>
      </c>
      <c r="B97" s="1"/>
      <c r="C97" s="1">
        <v>0.72077424466895723</v>
      </c>
      <c r="D97" s="1"/>
    </row>
    <row r="98" spans="1:4">
      <c r="A98" s="2">
        <v>43197</v>
      </c>
      <c r="B98" s="1"/>
      <c r="C98" s="1">
        <v>0.7186793603532573</v>
      </c>
      <c r="D98" s="1"/>
    </row>
    <row r="99" spans="1:4">
      <c r="A99" s="2">
        <v>43198</v>
      </c>
      <c r="B99" s="1"/>
      <c r="C99" s="1">
        <v>0.71685844604431515</v>
      </c>
      <c r="D99" s="1"/>
    </row>
    <row r="100" spans="1:4">
      <c r="A100" s="2">
        <v>43199</v>
      </c>
      <c r="B100" s="1"/>
      <c r="C100" s="1">
        <v>0.71470003529313719</v>
      </c>
      <c r="D100" s="1"/>
    </row>
    <row r="101" spans="1:4">
      <c r="A101" s="2">
        <v>43200</v>
      </c>
      <c r="B101" s="1"/>
      <c r="C101" s="1">
        <v>0.76332611333412914</v>
      </c>
      <c r="D101" s="1"/>
    </row>
    <row r="102" spans="1:4">
      <c r="A102" s="2">
        <v>43201</v>
      </c>
      <c r="B102" s="1"/>
      <c r="C102" s="1">
        <v>0.77485454325371483</v>
      </c>
      <c r="D102" s="1"/>
    </row>
    <row r="103" spans="1:4">
      <c r="A103" s="2">
        <v>43202</v>
      </c>
      <c r="B103" s="1"/>
      <c r="C103" s="1">
        <v>0.73167059270897716</v>
      </c>
      <c r="D103" s="1"/>
    </row>
    <row r="104" spans="1:4">
      <c r="A104" s="2">
        <v>43203</v>
      </c>
      <c r="B104" s="1"/>
      <c r="C104" s="1">
        <v>0.73009912707320668</v>
      </c>
      <c r="D104" s="1"/>
    </row>
    <row r="105" spans="1:4">
      <c r="A105" s="2">
        <v>43204</v>
      </c>
      <c r="B105" s="1"/>
      <c r="C105" s="1">
        <v>0.77377821716011963</v>
      </c>
      <c r="D105" s="1"/>
    </row>
    <row r="106" spans="1:4">
      <c r="A106" s="2">
        <v>43205</v>
      </c>
      <c r="B106" s="1"/>
      <c r="C106" s="1">
        <v>0.73225936879597764</v>
      </c>
      <c r="D106" s="1"/>
    </row>
    <row r="107" spans="1:4">
      <c r="A107" s="2">
        <v>43206</v>
      </c>
      <c r="B107" s="1"/>
      <c r="C107" s="1">
        <v>0.73047293182154049</v>
      </c>
      <c r="D107" s="1"/>
    </row>
    <row r="108" spans="1:4">
      <c r="A108" s="2">
        <v>43207</v>
      </c>
      <c r="B108" s="1"/>
      <c r="C108" s="1">
        <v>0.72866147818077731</v>
      </c>
      <c r="D108" s="1"/>
    </row>
    <row r="109" spans="1:4">
      <c r="A109" s="2">
        <v>43208</v>
      </c>
      <c r="B109" s="1"/>
      <c r="C109" s="1">
        <v>0.72678626082462638</v>
      </c>
      <c r="D109" s="1"/>
    </row>
    <row r="110" spans="1:4">
      <c r="A110" s="2">
        <v>43209</v>
      </c>
      <c r="B110" s="1"/>
      <c r="C110" s="1">
        <v>0.72441981958443957</v>
      </c>
      <c r="D110" s="1"/>
    </row>
    <row r="111" spans="1:4">
      <c r="A111" s="2">
        <v>43210</v>
      </c>
      <c r="B111" s="1"/>
      <c r="C111" s="1">
        <v>0.7219183173630106</v>
      </c>
      <c r="D111" s="1"/>
    </row>
    <row r="112" spans="1:4">
      <c r="A112" s="2">
        <v>43211</v>
      </c>
      <c r="B112" s="1"/>
      <c r="C112" s="1">
        <v>0.719790654857698</v>
      </c>
      <c r="D112" s="1"/>
    </row>
    <row r="113" spans="1:4">
      <c r="A113" s="2">
        <v>43212</v>
      </c>
      <c r="B113" s="1"/>
      <c r="C113" s="1">
        <v>0.75230249151720252</v>
      </c>
      <c r="D113" s="1"/>
    </row>
    <row r="114" spans="1:4">
      <c r="A114" s="2">
        <v>43213</v>
      </c>
      <c r="B114" s="1"/>
      <c r="C114" s="1">
        <v>2.0842904342425785</v>
      </c>
      <c r="D114" s="1"/>
    </row>
    <row r="115" spans="1:4">
      <c r="A115" s="2">
        <v>43214</v>
      </c>
      <c r="B115" s="1"/>
      <c r="C115" s="1">
        <v>0.87192093411698279</v>
      </c>
      <c r="D115" s="1"/>
    </row>
    <row r="116" spans="1:4">
      <c r="A116" s="2">
        <v>43215</v>
      </c>
      <c r="B116" s="1"/>
      <c r="C116" s="1">
        <v>0.76485624228895999</v>
      </c>
      <c r="D116" s="1"/>
    </row>
    <row r="117" spans="1:4">
      <c r="A117" s="2">
        <v>43216</v>
      </c>
      <c r="B117" s="1"/>
      <c r="C117" s="1">
        <v>0.79162705255496779</v>
      </c>
      <c r="D117" s="1"/>
    </row>
    <row r="118" spans="1:4">
      <c r="A118" s="2">
        <v>43217</v>
      </c>
      <c r="B118" s="1"/>
      <c r="C118" s="1">
        <v>0.79482391868356461</v>
      </c>
      <c r="D118" s="1"/>
    </row>
    <row r="119" spans="1:4">
      <c r="A119" s="2">
        <v>43218</v>
      </c>
      <c r="B119" s="1"/>
      <c r="C119" s="1">
        <v>0.88404600691677271</v>
      </c>
      <c r="D119" s="1"/>
    </row>
    <row r="120" spans="1:4">
      <c r="A120" s="2">
        <v>43219</v>
      </c>
      <c r="B120" s="1"/>
      <c r="C120" s="1">
        <v>1.9117328149969393</v>
      </c>
      <c r="D120" s="1"/>
    </row>
    <row r="121" spans="1:4">
      <c r="A121" s="2">
        <v>43220</v>
      </c>
      <c r="B121" s="1"/>
      <c r="C121" s="1">
        <v>1.9578836574638521</v>
      </c>
      <c r="D121" s="1"/>
    </row>
    <row r="122" spans="1:4">
      <c r="A122" s="2">
        <v>43221</v>
      </c>
      <c r="B122" s="1"/>
      <c r="C122" s="1">
        <v>0.97262713593485672</v>
      </c>
      <c r="D122" s="1"/>
    </row>
    <row r="123" spans="1:4">
      <c r="A123" s="2">
        <v>43222</v>
      </c>
      <c r="B123" s="1"/>
      <c r="C123" s="1">
        <v>0.97901070203823204</v>
      </c>
      <c r="D123" s="1"/>
    </row>
    <row r="124" spans="1:4">
      <c r="A124" s="2">
        <v>43223</v>
      </c>
      <c r="B124" s="1"/>
      <c r="C124" s="1">
        <v>1.0568242569048329</v>
      </c>
      <c r="D124" s="1"/>
    </row>
    <row r="125" spans="1:4">
      <c r="A125" s="2">
        <v>43224</v>
      </c>
      <c r="B125" s="1"/>
      <c r="C125" s="1">
        <v>0.96284144200217314</v>
      </c>
      <c r="D125" s="1"/>
    </row>
    <row r="126" spans="1:4">
      <c r="A126" s="2">
        <v>43225</v>
      </c>
      <c r="B126" s="1"/>
      <c r="C126" s="1">
        <v>0.81133589442371157</v>
      </c>
      <c r="D126" s="1"/>
    </row>
    <row r="127" spans="1:4">
      <c r="A127" s="2">
        <v>43226</v>
      </c>
      <c r="B127" s="1"/>
      <c r="C127" s="1">
        <v>0.74836559394129987</v>
      </c>
      <c r="D127" s="1"/>
    </row>
    <row r="128" spans="1:4">
      <c r="A128" s="2">
        <v>43227</v>
      </c>
      <c r="B128" s="1"/>
      <c r="C128" s="1">
        <v>0.74076772106550681</v>
      </c>
      <c r="D128" s="1"/>
    </row>
    <row r="129" spans="1:4">
      <c r="A129" s="2">
        <v>43228</v>
      </c>
      <c r="B129" s="1"/>
      <c r="C129" s="1">
        <v>0.99995831264717572</v>
      </c>
      <c r="D129" s="1"/>
    </row>
    <row r="130" spans="1:4">
      <c r="A130" s="2">
        <v>43229</v>
      </c>
      <c r="B130" s="1"/>
      <c r="C130" s="1">
        <v>0.89654133976662664</v>
      </c>
      <c r="D130" s="1"/>
    </row>
    <row r="131" spans="1:4">
      <c r="A131" s="2">
        <v>43230</v>
      </c>
      <c r="B131" s="1"/>
      <c r="C131" s="1">
        <v>0.79360430204262555</v>
      </c>
      <c r="D131" s="1"/>
    </row>
    <row r="132" spans="1:4">
      <c r="A132" s="2">
        <v>43231</v>
      </c>
      <c r="B132" s="1"/>
      <c r="C132" s="1">
        <v>0.77829135009832517</v>
      </c>
      <c r="D132" s="1"/>
    </row>
    <row r="133" spans="1:4">
      <c r="A133" s="2">
        <v>43232</v>
      </c>
      <c r="B133" s="1"/>
      <c r="C133" s="1">
        <v>0.92065849597641902</v>
      </c>
      <c r="D133" s="1"/>
    </row>
    <row r="134" spans="1:4">
      <c r="A134" s="2">
        <v>43233</v>
      </c>
      <c r="B134" s="1"/>
      <c r="C134" s="1">
        <v>2.0237120150884067</v>
      </c>
      <c r="D134" s="1"/>
    </row>
    <row r="135" spans="1:4">
      <c r="A135" s="2">
        <v>43234</v>
      </c>
      <c r="B135" s="1"/>
      <c r="C135" s="1">
        <v>1.9401542286657545</v>
      </c>
      <c r="D135" s="1"/>
    </row>
    <row r="136" spans="1:4">
      <c r="A136" s="2">
        <v>43235</v>
      </c>
      <c r="B136" s="1"/>
      <c r="C136" s="1">
        <v>1.7522387106414878</v>
      </c>
      <c r="D136" s="1"/>
    </row>
    <row r="137" spans="1:4">
      <c r="A137" s="2">
        <v>43236</v>
      </c>
      <c r="B137" s="1"/>
      <c r="C137" s="1">
        <v>1.0872651005512175</v>
      </c>
      <c r="D137" s="1"/>
    </row>
    <row r="138" spans="1:4">
      <c r="A138" s="2">
        <v>43237</v>
      </c>
      <c r="B138" s="1"/>
      <c r="C138" s="1">
        <v>0.92106586818419645</v>
      </c>
      <c r="D138" s="1"/>
    </row>
    <row r="139" spans="1:4">
      <c r="A139" s="2">
        <v>43238</v>
      </c>
      <c r="B139" s="1"/>
      <c r="C139" s="1">
        <v>0.91808934397271491</v>
      </c>
      <c r="D139" s="1"/>
    </row>
    <row r="140" spans="1:4">
      <c r="A140" s="2">
        <v>43239</v>
      </c>
      <c r="B140" s="1"/>
      <c r="C140" s="1">
        <v>1.3138309576084448</v>
      </c>
      <c r="D140" s="1"/>
    </row>
    <row r="141" spans="1:4">
      <c r="A141" s="2">
        <v>43240</v>
      </c>
      <c r="B141" s="1"/>
      <c r="C141" s="1">
        <v>1.0324507043904503</v>
      </c>
      <c r="D141" s="1"/>
    </row>
    <row r="142" spans="1:4">
      <c r="A142" s="2">
        <v>43241</v>
      </c>
      <c r="B142" s="1"/>
      <c r="C142" s="1">
        <v>0.98177418420787765</v>
      </c>
      <c r="D142" s="1"/>
    </row>
    <row r="143" spans="1:4">
      <c r="A143" s="2">
        <v>43242</v>
      </c>
      <c r="B143" s="1"/>
      <c r="C143" s="1">
        <v>0.92833808549808261</v>
      </c>
      <c r="D143" s="1"/>
    </row>
    <row r="144" spans="1:4">
      <c r="A144" s="2">
        <v>43243</v>
      </c>
      <c r="B144" s="1"/>
      <c r="C144" s="1">
        <v>0.88937357444827159</v>
      </c>
      <c r="D144" s="1"/>
    </row>
    <row r="145" spans="1:4">
      <c r="A145" s="2">
        <v>43244</v>
      </c>
      <c r="B145" s="1"/>
      <c r="C145" s="1">
        <v>8.4440630158233443</v>
      </c>
      <c r="D145" s="1"/>
    </row>
    <row r="146" spans="1:4">
      <c r="A146" s="2">
        <v>43245</v>
      </c>
      <c r="B146" s="1"/>
      <c r="C146" s="1">
        <v>11.615557821347409</v>
      </c>
      <c r="D146" s="1"/>
    </row>
    <row r="147" spans="1:4">
      <c r="A147" s="2">
        <v>43246</v>
      </c>
      <c r="B147" s="1"/>
      <c r="C147" s="1">
        <v>2.3504760463812602</v>
      </c>
      <c r="D147" s="1"/>
    </row>
    <row r="148" spans="1:4">
      <c r="A148" s="2">
        <v>43247</v>
      </c>
      <c r="B148" s="1"/>
      <c r="C148" s="1">
        <v>4.5260486710096233</v>
      </c>
      <c r="D148" s="1"/>
    </row>
    <row r="149" spans="1:4">
      <c r="A149" s="2">
        <v>43248</v>
      </c>
      <c r="B149" s="1"/>
      <c r="C149" s="1">
        <v>4.3391528809479079</v>
      </c>
      <c r="D149" s="1"/>
    </row>
    <row r="150" spans="1:4">
      <c r="A150" s="2">
        <v>43249</v>
      </c>
      <c r="B150" s="1"/>
      <c r="C150" s="1">
        <v>2.4726246160874563</v>
      </c>
      <c r="D150" s="1"/>
    </row>
    <row r="151" spans="1:4">
      <c r="A151" s="2">
        <v>43250</v>
      </c>
      <c r="B151" s="1"/>
      <c r="C151" s="1">
        <v>1.4984237649257302</v>
      </c>
      <c r="D151" s="1"/>
    </row>
    <row r="152" spans="1:4">
      <c r="A152" s="2">
        <v>43251</v>
      </c>
      <c r="B152" s="1"/>
      <c r="C152" s="1">
        <v>1.9362583507798226</v>
      </c>
      <c r="D152" s="1"/>
    </row>
    <row r="153" spans="1:4">
      <c r="A153" s="2">
        <v>43252</v>
      </c>
      <c r="B153" s="1"/>
      <c r="C153" s="1">
        <v>2.0274238412175469</v>
      </c>
      <c r="D153" s="1"/>
    </row>
    <row r="154" spans="1:4">
      <c r="A154" s="2">
        <v>43253</v>
      </c>
      <c r="B154" s="1"/>
      <c r="C154" s="1">
        <v>1.7011886604225079</v>
      </c>
      <c r="D154" s="1"/>
    </row>
    <row r="155" spans="1:4">
      <c r="A155" s="2">
        <v>43254</v>
      </c>
      <c r="B155" s="1"/>
      <c r="C155" s="1">
        <v>2.1074424045480109</v>
      </c>
      <c r="D155" s="1"/>
    </row>
    <row r="156" spans="1:4">
      <c r="A156" s="2">
        <v>43255</v>
      </c>
      <c r="B156" s="1"/>
      <c r="C156" s="1">
        <v>2.9782445942965143</v>
      </c>
      <c r="D156" s="1"/>
    </row>
    <row r="157" spans="1:4">
      <c r="A157" s="2">
        <v>43256</v>
      </c>
      <c r="B157" s="1"/>
      <c r="C157" s="1">
        <v>19.578462532585831</v>
      </c>
      <c r="D157" s="1"/>
    </row>
    <row r="158" spans="1:4">
      <c r="A158" s="2">
        <v>43257</v>
      </c>
      <c r="B158" s="1"/>
      <c r="C158" s="1">
        <v>4.5661495300105237</v>
      </c>
      <c r="D158" s="1"/>
    </row>
    <row r="159" spans="1:4">
      <c r="A159" s="2">
        <v>43258</v>
      </c>
      <c r="B159" s="1"/>
      <c r="C159" s="1">
        <v>5.7191962171254804</v>
      </c>
      <c r="D159" s="1"/>
    </row>
    <row r="160" spans="1:4">
      <c r="A160" s="2">
        <v>43259</v>
      </c>
      <c r="B160" s="1"/>
      <c r="C160" s="1">
        <v>5.5191205407475001</v>
      </c>
      <c r="D160" s="1"/>
    </row>
    <row r="161" spans="1:4">
      <c r="A161" s="2">
        <v>43260</v>
      </c>
      <c r="B161" s="1"/>
      <c r="C161" s="1">
        <v>4.4638378449763749</v>
      </c>
      <c r="D161" s="1"/>
    </row>
    <row r="162" spans="1:4">
      <c r="A162" s="2">
        <v>43261</v>
      </c>
      <c r="B162" s="1"/>
      <c r="C162" s="1">
        <v>3.1802267838674587</v>
      </c>
      <c r="D162" s="1"/>
    </row>
    <row r="163" spans="1:4">
      <c r="A163" s="2">
        <v>43262</v>
      </c>
      <c r="B163" s="1"/>
      <c r="C163" s="1">
        <v>2.8773684013942931</v>
      </c>
      <c r="D163" s="1"/>
    </row>
    <row r="164" spans="1:4">
      <c r="A164" s="2">
        <v>43263</v>
      </c>
      <c r="B164" s="1"/>
      <c r="C164" s="1">
        <v>1.9001367423415836</v>
      </c>
      <c r="D164" s="1"/>
    </row>
    <row r="165" spans="1:4">
      <c r="A165" s="2">
        <v>43264</v>
      </c>
      <c r="B165" s="1"/>
      <c r="C165" s="1">
        <v>1.674642429467917</v>
      </c>
      <c r="D165" s="1"/>
    </row>
    <row r="166" spans="1:4">
      <c r="A166" s="2">
        <v>43265</v>
      </c>
      <c r="B166" s="1"/>
      <c r="C166" s="1">
        <v>1.7925017421186042</v>
      </c>
      <c r="D166" s="1"/>
    </row>
    <row r="167" spans="1:4">
      <c r="A167" s="2">
        <v>43266</v>
      </c>
      <c r="B167" s="1"/>
      <c r="C167" s="1">
        <v>2.2754148096962843</v>
      </c>
      <c r="D167" s="1"/>
    </row>
    <row r="168" spans="1:4">
      <c r="A168" s="2">
        <v>43267</v>
      </c>
      <c r="B168" s="1"/>
      <c r="C168" s="1">
        <v>1.6647196349569271</v>
      </c>
      <c r="D168" s="1"/>
    </row>
    <row r="169" spans="1:4">
      <c r="A169" s="2">
        <v>43268</v>
      </c>
      <c r="B169" s="1"/>
      <c r="C169" s="1">
        <v>1.5341965417198937</v>
      </c>
      <c r="D169" s="1"/>
    </row>
    <row r="170" spans="1:4">
      <c r="A170" s="2">
        <v>43269</v>
      </c>
      <c r="B170" s="1"/>
      <c r="C170" s="1">
        <v>1.7908663063414647</v>
      </c>
      <c r="D170" s="1"/>
    </row>
    <row r="171" spans="1:4">
      <c r="A171" s="2">
        <v>43270</v>
      </c>
      <c r="B171" s="1"/>
      <c r="C171" s="1">
        <v>1.5169008377198638</v>
      </c>
      <c r="D171" s="1"/>
    </row>
    <row r="172" spans="1:4">
      <c r="A172" s="2">
        <v>43271</v>
      </c>
      <c r="B172" s="1"/>
      <c r="C172" s="1">
        <v>1.3273612017484193</v>
      </c>
      <c r="D172" s="1"/>
    </row>
    <row r="173" spans="1:4">
      <c r="A173" s="2">
        <v>43272</v>
      </c>
      <c r="B173" s="1"/>
      <c r="C173" s="1">
        <v>1.3657364682407411</v>
      </c>
      <c r="D173" s="1"/>
    </row>
    <row r="174" spans="1:4">
      <c r="A174" s="2">
        <v>43273</v>
      </c>
      <c r="B174" s="1"/>
      <c r="C174" s="1">
        <v>1.2138884256604807</v>
      </c>
      <c r="D174" s="1"/>
    </row>
    <row r="175" spans="1:4">
      <c r="A175" s="2">
        <v>43274</v>
      </c>
      <c r="B175" s="1"/>
      <c r="C175" s="1">
        <v>1.1570694276324636</v>
      </c>
      <c r="D175" s="1"/>
    </row>
    <row r="176" spans="1:4">
      <c r="A176" s="2">
        <v>43275</v>
      </c>
      <c r="B176" s="1"/>
      <c r="C176" s="1">
        <v>3.4162687381820138</v>
      </c>
      <c r="D176" s="1"/>
    </row>
    <row r="177" spans="1:4">
      <c r="A177" s="2">
        <v>43276</v>
      </c>
      <c r="B177" s="1"/>
      <c r="C177" s="1">
        <v>1.9706265258399922</v>
      </c>
      <c r="D177" s="1"/>
    </row>
    <row r="178" spans="1:4">
      <c r="A178" s="2">
        <v>43277</v>
      </c>
      <c r="B178" s="1"/>
      <c r="C178" s="1">
        <v>2.1597236921562084</v>
      </c>
      <c r="D178" s="1"/>
    </row>
    <row r="179" spans="1:4">
      <c r="A179" s="2">
        <v>43278</v>
      </c>
      <c r="B179" s="1"/>
      <c r="C179" s="1">
        <v>1.6936242512636621</v>
      </c>
      <c r="D179" s="1"/>
    </row>
    <row r="180" spans="1:4">
      <c r="A180" s="2">
        <v>43279</v>
      </c>
      <c r="B180" s="1"/>
      <c r="C180" s="1">
        <v>1.3944931165657559</v>
      </c>
      <c r="D180" s="1"/>
    </row>
    <row r="181" spans="1:4">
      <c r="A181" s="2">
        <v>43280</v>
      </c>
      <c r="B181" s="1"/>
      <c r="C181" s="1">
        <v>1.3043674555334952</v>
      </c>
      <c r="D181" s="1"/>
    </row>
    <row r="182" spans="1:4">
      <c r="A182" s="2">
        <v>43281</v>
      </c>
      <c r="B182" s="1"/>
      <c r="C182" s="1">
        <v>1.3003238331174909</v>
      </c>
      <c r="D182" s="1"/>
    </row>
    <row r="183" spans="1:4">
      <c r="A183" s="2">
        <v>43282</v>
      </c>
      <c r="B183" s="1"/>
      <c r="C183" s="1">
        <v>1.2365641310006195</v>
      </c>
      <c r="D183" s="1"/>
    </row>
    <row r="184" spans="1:4">
      <c r="A184" s="2">
        <v>43283</v>
      </c>
      <c r="B184" s="1"/>
      <c r="C184" s="1">
        <v>1.1997177281875298</v>
      </c>
      <c r="D184" s="1"/>
    </row>
    <row r="185" spans="1:4">
      <c r="A185" s="2">
        <v>43284</v>
      </c>
      <c r="B185" s="1"/>
      <c r="C185" s="1">
        <v>1.5504576688333822</v>
      </c>
      <c r="D185" s="1"/>
    </row>
    <row r="186" spans="1:4">
      <c r="A186" s="2">
        <v>43285</v>
      </c>
      <c r="B186" s="1"/>
      <c r="C186" s="1">
        <v>1.6094556082203182</v>
      </c>
      <c r="D186" s="1"/>
    </row>
    <row r="187" spans="1:4">
      <c r="A187" s="2">
        <v>43286</v>
      </c>
      <c r="B187" s="1"/>
      <c r="C187" s="1">
        <v>1.4718839362110954</v>
      </c>
      <c r="D187" s="1"/>
    </row>
    <row r="188" spans="1:4">
      <c r="A188" s="2">
        <v>43287</v>
      </c>
      <c r="B188" s="1"/>
      <c r="C188" s="1">
        <v>1.4090461656292226</v>
      </c>
      <c r="D188" s="1"/>
    </row>
    <row r="189" spans="1:4">
      <c r="A189" s="2">
        <v>43288</v>
      </c>
      <c r="B189" s="1"/>
      <c r="C189" s="1">
        <v>1.4327130662624801</v>
      </c>
      <c r="D189" s="1"/>
    </row>
    <row r="190" spans="1:4">
      <c r="A190" s="2">
        <v>43289</v>
      </c>
      <c r="B190" s="1"/>
      <c r="C190" s="1">
        <v>1.3994044034759743</v>
      </c>
      <c r="D190" s="1"/>
    </row>
    <row r="191" spans="1:4">
      <c r="A191" s="2">
        <v>43290</v>
      </c>
      <c r="B191" s="1"/>
      <c r="C191" s="1">
        <v>1.4203703631268232</v>
      </c>
      <c r="D191" s="1"/>
    </row>
    <row r="192" spans="1:4">
      <c r="A192" s="2">
        <v>43291</v>
      </c>
      <c r="B192" s="1"/>
      <c r="C192" s="1">
        <v>1.7492578804850112</v>
      </c>
      <c r="D192" s="1"/>
    </row>
    <row r="193" spans="1:4">
      <c r="A193" s="2">
        <v>43292</v>
      </c>
      <c r="B193" s="1"/>
      <c r="C193" s="1">
        <v>1.5687843496068181</v>
      </c>
      <c r="D193" s="1"/>
    </row>
    <row r="194" spans="1:4">
      <c r="A194" s="2">
        <v>43293</v>
      </c>
      <c r="B194" s="1"/>
      <c r="C194" s="1">
        <v>1.4032787082785092</v>
      </c>
      <c r="D194" s="1"/>
    </row>
    <row r="195" spans="1:4">
      <c r="A195" s="2">
        <v>43294</v>
      </c>
      <c r="B195" s="1"/>
      <c r="C195" s="1">
        <v>1.258081894288948</v>
      </c>
      <c r="D195" s="1"/>
    </row>
    <row r="196" spans="1:4">
      <c r="A196" s="2">
        <v>43295</v>
      </c>
      <c r="B196" s="1"/>
      <c r="C196" s="1">
        <v>1.1473111256701456</v>
      </c>
      <c r="D196" s="1"/>
    </row>
    <row r="197" spans="1:4">
      <c r="A197" s="2">
        <v>43296</v>
      </c>
      <c r="B197" s="1"/>
      <c r="C197" s="1">
        <v>2.0631159198915192</v>
      </c>
      <c r="D197" s="1"/>
    </row>
    <row r="198" spans="1:4">
      <c r="A198" s="2">
        <v>43297</v>
      </c>
      <c r="B198" s="1"/>
      <c r="C198" s="1">
        <v>2.2179845479998117</v>
      </c>
      <c r="D198" s="1"/>
    </row>
    <row r="199" spans="1:4">
      <c r="A199" s="2">
        <v>43298</v>
      </c>
      <c r="B199" s="1"/>
      <c r="C199" s="1">
        <v>1.9655639149984063</v>
      </c>
      <c r="D199" s="1"/>
    </row>
    <row r="200" spans="1:4">
      <c r="A200" s="2">
        <v>43299</v>
      </c>
      <c r="B200" s="1"/>
      <c r="C200" s="1">
        <v>2.2433346802937586</v>
      </c>
      <c r="D200" s="1"/>
    </row>
    <row r="201" spans="1:4">
      <c r="A201" s="2">
        <v>43300</v>
      </c>
      <c r="B201" s="1"/>
      <c r="C201" s="1">
        <v>1.4199796816491361</v>
      </c>
      <c r="D201" s="1"/>
    </row>
    <row r="202" spans="1:4">
      <c r="A202" s="2">
        <v>43301</v>
      </c>
      <c r="B202" s="1"/>
      <c r="C202" s="1">
        <v>1.2202277814523856</v>
      </c>
      <c r="D202" s="1"/>
    </row>
    <row r="203" spans="1:4">
      <c r="A203" s="2">
        <v>43302</v>
      </c>
      <c r="B203" s="1"/>
      <c r="C203" s="1">
        <v>1.482956123548935</v>
      </c>
      <c r="D203" s="1"/>
    </row>
    <row r="204" spans="1:4">
      <c r="A204" s="2">
        <v>43303</v>
      </c>
      <c r="B204" s="1"/>
      <c r="C204" s="1">
        <v>1.3135443451506954</v>
      </c>
      <c r="D204" s="1"/>
    </row>
    <row r="205" spans="1:4">
      <c r="A205" s="2">
        <v>43304</v>
      </c>
      <c r="B205" s="1"/>
      <c r="C205" s="1">
        <v>1.4532876325144624</v>
      </c>
      <c r="D205" s="1"/>
    </row>
    <row r="206" spans="1:4">
      <c r="A206" s="2">
        <v>43305</v>
      </c>
      <c r="B206" s="1"/>
      <c r="C206" s="1">
        <v>2.1021881785838898</v>
      </c>
      <c r="D206" s="1"/>
    </row>
    <row r="207" spans="1:4">
      <c r="A207" s="2">
        <v>43306</v>
      </c>
      <c r="B207" s="1"/>
      <c r="C207" s="1">
        <v>1.7031395333699051</v>
      </c>
      <c r="D207" s="1"/>
    </row>
    <row r="208" spans="1:4">
      <c r="A208" s="2">
        <v>43307</v>
      </c>
      <c r="B208" s="1"/>
      <c r="C208" s="1">
        <v>1.3134102742239839</v>
      </c>
      <c r="D208" s="1"/>
    </row>
    <row r="209" spans="1:4">
      <c r="A209" s="2">
        <v>43308</v>
      </c>
      <c r="B209" s="1"/>
      <c r="C209" s="1">
        <v>1.1884923642573424</v>
      </c>
      <c r="D209" s="1"/>
    </row>
    <row r="210" spans="1:4">
      <c r="A210" s="2">
        <v>43309</v>
      </c>
      <c r="B210" s="1"/>
      <c r="C210" s="1">
        <v>1.1499543830947525</v>
      </c>
      <c r="D210" s="1"/>
    </row>
    <row r="211" spans="1:4">
      <c r="A211" s="2">
        <v>43310</v>
      </c>
      <c r="B211" s="1"/>
      <c r="C211" s="1">
        <v>1.0960762273576732</v>
      </c>
      <c r="D211" s="1"/>
    </row>
    <row r="212" spans="1:4">
      <c r="A212" s="2">
        <v>43311</v>
      </c>
      <c r="B212" s="1"/>
      <c r="C212" s="1">
        <v>1.0516583578410374</v>
      </c>
      <c r="D212" s="1"/>
    </row>
    <row r="213" spans="1:4">
      <c r="A213" s="2">
        <v>43312</v>
      </c>
      <c r="B213" s="1"/>
      <c r="C213" s="1">
        <v>1.1816672117152001</v>
      </c>
      <c r="D213" s="1"/>
    </row>
    <row r="214" spans="1:4">
      <c r="A214" s="2">
        <v>43313</v>
      </c>
      <c r="B214" s="1"/>
      <c r="C214" s="1">
        <v>1.0606417968429462</v>
      </c>
      <c r="D214" s="1"/>
    </row>
    <row r="215" spans="1:4">
      <c r="A215" s="2">
        <v>43314</v>
      </c>
      <c r="B215" s="1"/>
      <c r="C215" s="1">
        <v>1.1166681140448973</v>
      </c>
      <c r="D215" s="1"/>
    </row>
    <row r="216" spans="1:4">
      <c r="A216" s="2">
        <v>43315</v>
      </c>
      <c r="B216" s="1"/>
      <c r="C216" s="1">
        <v>1.3129483796515717</v>
      </c>
      <c r="D216" s="1"/>
    </row>
    <row r="217" spans="1:4">
      <c r="A217" s="2">
        <v>43316</v>
      </c>
      <c r="B217" s="1"/>
      <c r="C217" s="1">
        <v>1.4561699367466701</v>
      </c>
      <c r="D217" s="1"/>
    </row>
    <row r="218" spans="1:4">
      <c r="A218" s="2">
        <v>43317</v>
      </c>
      <c r="B218" s="1"/>
      <c r="C218" s="1">
        <v>1.3318601297237236</v>
      </c>
      <c r="D218" s="1"/>
    </row>
    <row r="219" spans="1:4">
      <c r="A219" s="2">
        <v>43318</v>
      </c>
      <c r="B219" s="1"/>
      <c r="C219" s="1">
        <v>1.3625681765514739</v>
      </c>
      <c r="D219" s="1"/>
    </row>
    <row r="220" spans="1:4">
      <c r="A220" s="2">
        <v>43319</v>
      </c>
      <c r="B220" s="1"/>
      <c r="C220" s="1">
        <v>1.2435400631620472</v>
      </c>
      <c r="D220" s="1"/>
    </row>
    <row r="221" spans="1:4">
      <c r="A221" s="2">
        <v>43320</v>
      </c>
      <c r="B221" s="1"/>
      <c r="C221" s="1">
        <v>1.2808096344343578</v>
      </c>
      <c r="D221" s="1"/>
    </row>
    <row r="222" spans="1:4">
      <c r="A222" s="2">
        <v>43321</v>
      </c>
      <c r="B222" s="1"/>
      <c r="C222" s="1">
        <v>1.5072297654597835</v>
      </c>
      <c r="D222" s="1"/>
    </row>
    <row r="223" spans="1:4">
      <c r="A223" s="2">
        <v>43322</v>
      </c>
      <c r="B223" s="1"/>
      <c r="C223" s="1">
        <v>2.0590835378753667</v>
      </c>
      <c r="D223" s="1"/>
    </row>
    <row r="224" spans="1:4">
      <c r="A224" s="2">
        <v>43323</v>
      </c>
      <c r="B224" s="1"/>
      <c r="C224" s="1">
        <v>2.4622108813041406</v>
      </c>
      <c r="D224" s="1"/>
    </row>
    <row r="225" spans="1:4">
      <c r="A225" s="2">
        <v>43324</v>
      </c>
      <c r="B225" s="1"/>
      <c r="C225" s="1">
        <v>1.5417283293766957</v>
      </c>
      <c r="D225" s="1"/>
    </row>
    <row r="226" spans="1:4">
      <c r="A226" s="2">
        <v>43325</v>
      </c>
      <c r="B226" s="1"/>
      <c r="C226" s="1"/>
      <c r="D226" s="1"/>
    </row>
    <row r="227" spans="1:4">
      <c r="A227" s="2">
        <v>43326</v>
      </c>
      <c r="B227" s="1"/>
      <c r="C227" s="1"/>
      <c r="D227" s="1"/>
    </row>
    <row r="228" spans="1:4">
      <c r="A228" s="2">
        <v>43327</v>
      </c>
      <c r="B228" s="1"/>
      <c r="C228" s="1"/>
      <c r="D228" s="1"/>
    </row>
    <row r="229" spans="1:4">
      <c r="A229" s="2">
        <v>43328</v>
      </c>
      <c r="B229" s="1"/>
      <c r="C229" s="1"/>
      <c r="D229" s="1"/>
    </row>
    <row r="230" spans="1:4">
      <c r="A230" s="2">
        <v>43329</v>
      </c>
      <c r="B230" s="1"/>
      <c r="C230" s="1"/>
      <c r="D230" s="1"/>
    </row>
    <row r="231" spans="1:4">
      <c r="A231" s="2">
        <v>43330</v>
      </c>
      <c r="B231" s="1"/>
      <c r="C231" s="1"/>
      <c r="D231" s="1"/>
    </row>
    <row r="232" spans="1:4">
      <c r="A232" s="2">
        <v>43331</v>
      </c>
      <c r="B232" s="1"/>
      <c r="C232" s="1"/>
      <c r="D232" s="1"/>
    </row>
    <row r="233" spans="1:4">
      <c r="A233" s="2">
        <v>43332</v>
      </c>
      <c r="B233" s="1"/>
      <c r="C233" s="1"/>
      <c r="D233" s="1"/>
    </row>
    <row r="234" spans="1:4">
      <c r="A234" s="2">
        <v>43333</v>
      </c>
      <c r="B234" s="1"/>
      <c r="C234" s="1"/>
      <c r="D234" s="1"/>
    </row>
    <row r="235" spans="1:4">
      <c r="A235" s="2">
        <v>43334</v>
      </c>
      <c r="B235" s="1"/>
      <c r="C235" s="1"/>
      <c r="D235" s="1"/>
    </row>
    <row r="236" spans="1:4">
      <c r="A236" s="2">
        <v>43335</v>
      </c>
      <c r="B236" s="1"/>
      <c r="C236" s="1"/>
      <c r="D236" s="1"/>
    </row>
    <row r="237" spans="1:4">
      <c r="A237" s="2">
        <v>43336</v>
      </c>
      <c r="B237" s="1"/>
      <c r="C237" s="1"/>
      <c r="D237" s="1"/>
    </row>
    <row r="238" spans="1:4">
      <c r="A238" s="2">
        <v>43337</v>
      </c>
      <c r="B238" s="1"/>
      <c r="C238" s="1"/>
      <c r="D238" s="1"/>
    </row>
    <row r="239" spans="1:4">
      <c r="A239" s="2">
        <v>43338</v>
      </c>
      <c r="B239" s="1"/>
      <c r="C239" s="1"/>
      <c r="D239" s="1"/>
    </row>
    <row r="240" spans="1:4">
      <c r="A240" s="2">
        <v>43339</v>
      </c>
      <c r="B240" s="1"/>
      <c r="C240" s="1"/>
      <c r="D240" s="1"/>
    </row>
    <row r="241" spans="1:4">
      <c r="A241" s="2">
        <v>43340</v>
      </c>
      <c r="B241" s="1"/>
      <c r="C241" s="1"/>
      <c r="D241" s="1"/>
    </row>
    <row r="242" spans="1:4">
      <c r="A242" s="2">
        <v>43341</v>
      </c>
      <c r="B242" s="1"/>
      <c r="C242" s="1"/>
      <c r="D242" s="1"/>
    </row>
    <row r="243" spans="1:4">
      <c r="A243" s="2">
        <v>43342</v>
      </c>
      <c r="B243" s="1"/>
      <c r="C243" s="1"/>
      <c r="D243" s="1"/>
    </row>
    <row r="244" spans="1:4">
      <c r="A244" s="2">
        <v>43343</v>
      </c>
      <c r="B244" s="1"/>
      <c r="C244" s="1"/>
      <c r="D244" s="1"/>
    </row>
    <row r="245" spans="1:4">
      <c r="A245" s="2">
        <v>43344</v>
      </c>
      <c r="B245" s="1"/>
      <c r="C245" s="1"/>
      <c r="D245" s="1"/>
    </row>
    <row r="246" spans="1:4">
      <c r="A246" s="2">
        <v>43345</v>
      </c>
      <c r="B246" s="1"/>
      <c r="C246" s="1"/>
      <c r="D246" s="1"/>
    </row>
    <row r="247" spans="1:4">
      <c r="A247" s="2">
        <v>43346</v>
      </c>
      <c r="B247" s="1"/>
      <c r="C247" s="1"/>
      <c r="D247" s="1"/>
    </row>
    <row r="248" spans="1:4">
      <c r="A248" s="2">
        <v>43347</v>
      </c>
      <c r="B248" s="1"/>
      <c r="C248" s="1"/>
      <c r="D248" s="1"/>
    </row>
    <row r="249" spans="1:4">
      <c r="A249" s="2">
        <v>43348</v>
      </c>
      <c r="B249" s="1"/>
      <c r="C249" s="1"/>
      <c r="D249" s="1"/>
    </row>
    <row r="250" spans="1:4">
      <c r="A250" s="2">
        <v>43349</v>
      </c>
      <c r="B250" s="1"/>
      <c r="C250" s="1"/>
      <c r="D250" s="1"/>
    </row>
    <row r="251" spans="1:4">
      <c r="A251" s="2">
        <v>43350</v>
      </c>
      <c r="B251" s="1"/>
      <c r="C251" s="1"/>
      <c r="D251" s="1"/>
    </row>
    <row r="252" spans="1:4">
      <c r="A252" s="2">
        <v>43351</v>
      </c>
      <c r="B252" s="1"/>
      <c r="C252" s="1"/>
      <c r="D252" s="1"/>
    </row>
    <row r="253" spans="1:4">
      <c r="A253" s="2">
        <v>43352</v>
      </c>
      <c r="B253" s="1"/>
      <c r="C253" s="1"/>
      <c r="D253" s="1"/>
    </row>
    <row r="254" spans="1:4">
      <c r="A254" s="2">
        <v>43353</v>
      </c>
      <c r="B254" s="1"/>
      <c r="C254" s="1"/>
      <c r="D254" s="1"/>
    </row>
    <row r="255" spans="1:4">
      <c r="A255" s="2">
        <v>43354</v>
      </c>
      <c r="B255" s="1"/>
      <c r="C255" s="1"/>
      <c r="D255" s="1"/>
    </row>
    <row r="256" spans="1:4">
      <c r="A256" s="2">
        <v>43355</v>
      </c>
      <c r="B256" s="1"/>
      <c r="C256" s="1"/>
      <c r="D256" s="1"/>
    </row>
    <row r="257" spans="1:4">
      <c r="A257" s="2">
        <v>43356</v>
      </c>
      <c r="B257" s="1"/>
      <c r="C257" s="1"/>
      <c r="D257" s="1"/>
    </row>
    <row r="258" spans="1:4">
      <c r="A258" s="2">
        <v>43357</v>
      </c>
      <c r="B258" s="1"/>
      <c r="C258" s="1"/>
      <c r="D258" s="1"/>
    </row>
    <row r="259" spans="1:4">
      <c r="A259" s="2">
        <v>43358</v>
      </c>
      <c r="B259" s="1"/>
      <c r="C259" s="1"/>
      <c r="D259" s="1"/>
    </row>
    <row r="260" spans="1:4">
      <c r="A260" s="2">
        <v>43359</v>
      </c>
      <c r="B260" s="1"/>
      <c r="C260" s="1"/>
      <c r="D260" s="1"/>
    </row>
    <row r="261" spans="1:4">
      <c r="A261" s="2">
        <v>43360</v>
      </c>
      <c r="B261" s="1"/>
      <c r="C261" s="1"/>
      <c r="D261" s="1"/>
    </row>
    <row r="262" spans="1:4">
      <c r="A262" s="2">
        <v>43361</v>
      </c>
      <c r="B262" s="1"/>
      <c r="C262" s="1"/>
      <c r="D262" s="1"/>
    </row>
    <row r="263" spans="1:4">
      <c r="A263" s="2">
        <v>43362</v>
      </c>
      <c r="B263" s="1"/>
      <c r="C263" s="1"/>
      <c r="D263" s="1"/>
    </row>
    <row r="264" spans="1:4">
      <c r="A264" s="2">
        <v>43363</v>
      </c>
      <c r="B264" s="1"/>
      <c r="C264" s="1"/>
      <c r="D264" s="1"/>
    </row>
    <row r="265" spans="1:4">
      <c r="A265" s="2">
        <v>43364</v>
      </c>
      <c r="B265" s="1"/>
      <c r="C265" s="1"/>
      <c r="D265" s="1"/>
    </row>
    <row r="266" spans="1:4">
      <c r="A266" s="2">
        <v>43365</v>
      </c>
      <c r="B266" s="1"/>
      <c r="C266" s="1"/>
      <c r="D266" s="1"/>
    </row>
    <row r="267" spans="1:4">
      <c r="A267" s="2">
        <v>43366</v>
      </c>
      <c r="B267" s="1"/>
      <c r="C267" s="1"/>
      <c r="D267" s="1"/>
    </row>
    <row r="268" spans="1:4">
      <c r="A268" s="2">
        <v>43367</v>
      </c>
      <c r="B268" s="1"/>
      <c r="C268" s="1"/>
      <c r="D268" s="1"/>
    </row>
    <row r="269" spans="1:4">
      <c r="A269" s="2">
        <v>43368</v>
      </c>
      <c r="B269" s="1"/>
      <c r="C269" s="1"/>
      <c r="D269" s="1"/>
    </row>
    <row r="270" spans="1:4">
      <c r="A270" s="2">
        <v>43369</v>
      </c>
      <c r="B270" s="1"/>
      <c r="C270" s="1"/>
      <c r="D270" s="1"/>
    </row>
    <row r="271" spans="1:4">
      <c r="A271" s="2">
        <v>43370</v>
      </c>
      <c r="B271" s="1"/>
      <c r="C271" s="1"/>
      <c r="D271" s="1"/>
    </row>
    <row r="272" spans="1:4">
      <c r="A272" s="2">
        <v>43371</v>
      </c>
      <c r="B272" s="1"/>
      <c r="C272" s="1"/>
      <c r="D272" s="1"/>
    </row>
    <row r="273" spans="1:4">
      <c r="A273" s="2">
        <v>43372</v>
      </c>
      <c r="B273" s="1"/>
      <c r="C273" s="1"/>
      <c r="D273" s="1"/>
    </row>
    <row r="274" spans="1:4">
      <c r="A274" s="2">
        <v>43373</v>
      </c>
      <c r="B274" s="1"/>
      <c r="C274" s="1"/>
      <c r="D274" s="1"/>
    </row>
    <row r="275" spans="1:4">
      <c r="A275" s="2">
        <v>43374</v>
      </c>
      <c r="B275" s="1"/>
      <c r="C275" s="1"/>
      <c r="D275" s="1"/>
    </row>
    <row r="276" spans="1:4">
      <c r="A276" s="2">
        <v>43375</v>
      </c>
      <c r="B276" s="1"/>
      <c r="C276" s="1"/>
      <c r="D276" s="1"/>
    </row>
    <row r="277" spans="1:4">
      <c r="A277" s="2">
        <v>43376</v>
      </c>
      <c r="B277" s="1"/>
      <c r="C277" s="1"/>
      <c r="D277" s="1"/>
    </row>
    <row r="278" spans="1:4">
      <c r="A278" s="2">
        <v>43377</v>
      </c>
      <c r="B278" s="1"/>
      <c r="C278" s="1"/>
      <c r="D278" s="1"/>
    </row>
    <row r="279" spans="1:4">
      <c r="A279" s="2">
        <v>43378</v>
      </c>
      <c r="B279" s="1"/>
      <c r="C279" s="1"/>
      <c r="D279" s="1"/>
    </row>
    <row r="280" spans="1:4">
      <c r="A280" s="2">
        <v>43379</v>
      </c>
      <c r="B280" s="1"/>
      <c r="C280" s="1"/>
      <c r="D280" s="1"/>
    </row>
    <row r="281" spans="1:4">
      <c r="A281" s="2">
        <v>43380</v>
      </c>
      <c r="B281" s="1"/>
      <c r="C281" s="1"/>
      <c r="D281" s="1"/>
    </row>
    <row r="282" spans="1:4">
      <c r="A282" s="2">
        <v>43381</v>
      </c>
      <c r="B282" s="1"/>
      <c r="C282" s="1"/>
      <c r="D282" s="1"/>
    </row>
    <row r="283" spans="1:4">
      <c r="A283" s="2">
        <v>43382</v>
      </c>
      <c r="B283" s="1"/>
      <c r="C283" s="1"/>
      <c r="D283" s="1"/>
    </row>
    <row r="284" spans="1:4">
      <c r="A284" s="2">
        <v>43383</v>
      </c>
      <c r="B284" s="1"/>
      <c r="C284" s="1"/>
      <c r="D284" s="1"/>
    </row>
    <row r="285" spans="1:4">
      <c r="A285" s="2">
        <v>43384</v>
      </c>
      <c r="B285" s="1"/>
      <c r="C285" s="1"/>
      <c r="D285" s="1"/>
    </row>
    <row r="286" spans="1:4">
      <c r="A286" s="2">
        <v>43385</v>
      </c>
      <c r="B286" s="1"/>
      <c r="C286" s="1"/>
      <c r="D286" s="1"/>
    </row>
    <row r="287" spans="1:4">
      <c r="A287" s="2">
        <v>43386</v>
      </c>
      <c r="B287" s="1"/>
      <c r="C287" s="1"/>
      <c r="D287" s="1"/>
    </row>
    <row r="288" spans="1:4">
      <c r="A288" s="2">
        <v>43387</v>
      </c>
      <c r="B288" s="1"/>
      <c r="C288" s="1"/>
      <c r="D288" s="1"/>
    </row>
    <row r="289" spans="1:4">
      <c r="A289" s="2">
        <v>43388</v>
      </c>
      <c r="B289" s="1"/>
      <c r="C289" s="1"/>
      <c r="D289" s="1"/>
    </row>
    <row r="290" spans="1:4">
      <c r="A290" s="2">
        <v>43389</v>
      </c>
      <c r="B290" s="1"/>
      <c r="C290" s="1"/>
      <c r="D290" s="1"/>
    </row>
    <row r="291" spans="1:4">
      <c r="A291" s="2">
        <v>43390</v>
      </c>
      <c r="B291" s="1"/>
      <c r="C291" s="1"/>
      <c r="D291" s="1"/>
    </row>
    <row r="292" spans="1:4">
      <c r="A292" s="2">
        <v>43391</v>
      </c>
      <c r="B292" s="1"/>
      <c r="C292" s="1"/>
      <c r="D292" s="1"/>
    </row>
    <row r="293" spans="1:4">
      <c r="A293" s="2">
        <v>43392</v>
      </c>
      <c r="B293" s="1"/>
      <c r="C293" s="1"/>
      <c r="D293" s="1"/>
    </row>
    <row r="294" spans="1:4">
      <c r="A294" s="2">
        <v>43393</v>
      </c>
      <c r="B294" s="1"/>
      <c r="C294" s="1"/>
      <c r="D294" s="1"/>
    </row>
    <row r="295" spans="1:4">
      <c r="A295" s="2">
        <v>43394</v>
      </c>
      <c r="B295" s="1"/>
      <c r="C295" s="1"/>
      <c r="D295" s="1"/>
    </row>
    <row r="296" spans="1:4">
      <c r="A296" s="2">
        <v>43395</v>
      </c>
      <c r="B296" s="1"/>
      <c r="C296" s="1"/>
      <c r="D296" s="1"/>
    </row>
    <row r="297" spans="1:4">
      <c r="A297" s="2">
        <v>43396</v>
      </c>
      <c r="B297" s="1"/>
      <c r="C297" s="1"/>
      <c r="D297" s="1"/>
    </row>
    <row r="298" spans="1:4">
      <c r="A298" s="2">
        <v>43397</v>
      </c>
      <c r="B298" s="1"/>
      <c r="C298" s="1"/>
      <c r="D298" s="1"/>
    </row>
    <row r="299" spans="1:4">
      <c r="A299" s="2">
        <v>43398</v>
      </c>
      <c r="B299" s="1"/>
      <c r="C299" s="1"/>
      <c r="D299" s="1"/>
    </row>
    <row r="300" spans="1:4">
      <c r="A300" s="2">
        <v>43399</v>
      </c>
      <c r="B300" s="1"/>
      <c r="C300" s="1"/>
      <c r="D300" s="1"/>
    </row>
    <row r="301" spans="1:4">
      <c r="A301" s="2">
        <v>43400</v>
      </c>
      <c r="B301" s="1"/>
      <c r="C301" s="1"/>
      <c r="D301" s="1"/>
    </row>
    <row r="302" spans="1:4">
      <c r="A302" s="2">
        <v>43401</v>
      </c>
      <c r="B302" s="1"/>
      <c r="C302" s="1"/>
      <c r="D302" s="1"/>
    </row>
    <row r="303" spans="1:4">
      <c r="A303" s="2">
        <v>43402</v>
      </c>
      <c r="B303" s="1"/>
      <c r="C303" s="1"/>
      <c r="D303" s="1"/>
    </row>
    <row r="304" spans="1:4">
      <c r="A304" s="2">
        <v>43403</v>
      </c>
      <c r="B304" s="1"/>
      <c r="C304" s="1"/>
      <c r="D304" s="1"/>
    </row>
    <row r="305" spans="1:4">
      <c r="A305" s="2">
        <v>43404</v>
      </c>
      <c r="B305" s="1"/>
      <c r="C305" s="1"/>
      <c r="D305" s="1"/>
    </row>
    <row r="306" spans="1:4">
      <c r="A306" s="2">
        <v>43405</v>
      </c>
      <c r="B306" s="1"/>
      <c r="C306" s="1"/>
      <c r="D306" s="1"/>
    </row>
    <row r="307" spans="1:4">
      <c r="A307" s="2">
        <v>43406</v>
      </c>
      <c r="B307" s="1"/>
      <c r="C307" s="1"/>
      <c r="D307" s="1"/>
    </row>
    <row r="308" spans="1:4">
      <c r="A308" s="2">
        <v>43407</v>
      </c>
      <c r="B308" s="1"/>
      <c r="C308" s="1"/>
      <c r="D308" s="1"/>
    </row>
    <row r="309" spans="1:4">
      <c r="A309" s="2">
        <v>43408</v>
      </c>
      <c r="B309" s="1"/>
      <c r="C309" s="1"/>
      <c r="D309" s="1"/>
    </row>
    <row r="310" spans="1:4">
      <c r="A310" s="2">
        <v>43409</v>
      </c>
      <c r="B310" s="1"/>
      <c r="C310" s="1"/>
      <c r="D310" s="1"/>
    </row>
    <row r="311" spans="1:4">
      <c r="A311" s="2">
        <v>43410</v>
      </c>
      <c r="B311" s="1"/>
      <c r="C311" s="1"/>
      <c r="D311" s="1"/>
    </row>
    <row r="312" spans="1:4">
      <c r="A312" s="2">
        <v>43411</v>
      </c>
      <c r="B312" s="1"/>
      <c r="C312" s="1"/>
      <c r="D312" s="1"/>
    </row>
    <row r="313" spans="1:4">
      <c r="A313" s="2">
        <v>43412</v>
      </c>
      <c r="B313" s="1"/>
      <c r="C313" s="1"/>
      <c r="D313" s="1"/>
    </row>
    <row r="314" spans="1:4">
      <c r="A314" s="2">
        <v>43413</v>
      </c>
      <c r="B314" s="1"/>
      <c r="C314" s="1"/>
      <c r="D314" s="1"/>
    </row>
    <row r="315" spans="1:4">
      <c r="A315" s="2">
        <v>43414</v>
      </c>
      <c r="B315" s="1"/>
      <c r="C315" s="1"/>
      <c r="D315" s="1"/>
    </row>
    <row r="316" spans="1:4">
      <c r="A316" s="2">
        <v>43415</v>
      </c>
      <c r="B316" s="1"/>
      <c r="C316" s="1"/>
      <c r="D316" s="1"/>
    </row>
    <row r="317" spans="1:4">
      <c r="A317" s="2">
        <v>43416</v>
      </c>
      <c r="B317" s="1"/>
      <c r="C317" s="1"/>
      <c r="D317" s="1"/>
    </row>
    <row r="318" spans="1:4">
      <c r="A318" s="2">
        <v>43417</v>
      </c>
      <c r="B318" s="1"/>
      <c r="C318" s="1"/>
      <c r="D318" s="1"/>
    </row>
    <row r="319" spans="1:4">
      <c r="A319" s="2">
        <v>43418</v>
      </c>
      <c r="B319" s="1"/>
      <c r="C319" s="1"/>
      <c r="D319" s="1"/>
    </row>
    <row r="320" spans="1:4">
      <c r="A320" s="2">
        <v>43419</v>
      </c>
      <c r="B320" s="1"/>
      <c r="C320" s="1"/>
      <c r="D320" s="1"/>
    </row>
    <row r="321" spans="1:4">
      <c r="A321" s="2">
        <v>43420</v>
      </c>
      <c r="B321" s="1"/>
      <c r="C321" s="1"/>
      <c r="D321" s="1"/>
    </row>
    <row r="322" spans="1:4">
      <c r="A322" s="2">
        <v>43421</v>
      </c>
      <c r="B322" s="1"/>
      <c r="C322" s="1"/>
      <c r="D322" s="1"/>
    </row>
    <row r="323" spans="1:4">
      <c r="A323" s="2">
        <v>43422</v>
      </c>
      <c r="B323" s="1"/>
      <c r="C323" s="1"/>
      <c r="D323" s="1"/>
    </row>
    <row r="324" spans="1:4">
      <c r="A324" s="2">
        <v>43423</v>
      </c>
      <c r="B324" s="1"/>
      <c r="C324" s="1"/>
      <c r="D324" s="1"/>
    </row>
    <row r="325" spans="1:4">
      <c r="A325" s="2">
        <v>43424</v>
      </c>
      <c r="B325" s="1"/>
      <c r="C325" s="1"/>
      <c r="D325" s="1"/>
    </row>
    <row r="326" spans="1:4">
      <c r="A326" s="2">
        <v>43425</v>
      </c>
      <c r="B326" s="1"/>
      <c r="C326" s="1"/>
      <c r="D326" s="1"/>
    </row>
    <row r="327" spans="1:4">
      <c r="A327" s="2">
        <v>43426</v>
      </c>
      <c r="B327" s="1"/>
      <c r="C327" s="1"/>
      <c r="D327" s="1"/>
    </row>
    <row r="328" spans="1:4">
      <c r="A328" s="2">
        <v>43427</v>
      </c>
      <c r="B328" s="1"/>
      <c r="C328" s="1"/>
      <c r="D328" s="1"/>
    </row>
    <row r="329" spans="1:4">
      <c r="A329" s="2">
        <v>43428</v>
      </c>
      <c r="B329" s="1"/>
      <c r="C329" s="1"/>
      <c r="D329" s="1"/>
    </row>
    <row r="330" spans="1:4">
      <c r="A330" s="2">
        <v>43429</v>
      </c>
      <c r="B330" s="1"/>
      <c r="C330" s="1"/>
      <c r="D330" s="1"/>
    </row>
    <row r="331" spans="1:4">
      <c r="A331" s="2">
        <v>43430</v>
      </c>
      <c r="B331" s="1"/>
      <c r="C331" s="1"/>
      <c r="D331" s="1"/>
    </row>
    <row r="332" spans="1:4">
      <c r="A332" s="2">
        <v>43431</v>
      </c>
      <c r="B332" s="1"/>
      <c r="C332" s="1"/>
      <c r="D332" s="1"/>
    </row>
    <row r="333" spans="1:4">
      <c r="A333" s="2">
        <v>43432</v>
      </c>
      <c r="B333" s="1"/>
      <c r="C333" s="1"/>
      <c r="D333" s="1"/>
    </row>
    <row r="334" spans="1:4">
      <c r="A334" s="2">
        <v>43433</v>
      </c>
      <c r="B334" s="1"/>
      <c r="C334" s="1"/>
      <c r="D334" s="1"/>
    </row>
    <row r="335" spans="1:4">
      <c r="A335" s="2">
        <v>43434</v>
      </c>
      <c r="B335" s="1"/>
      <c r="C335" s="1"/>
      <c r="D335" s="1"/>
    </row>
    <row r="336" spans="1:4">
      <c r="A336" s="2">
        <v>43435</v>
      </c>
      <c r="B336" s="1"/>
      <c r="C336" s="1"/>
      <c r="D336" s="1"/>
    </row>
    <row r="337" spans="1:4">
      <c r="A337" s="2">
        <v>43436</v>
      </c>
      <c r="B337" s="1"/>
      <c r="C337" s="1"/>
      <c r="D337" s="1"/>
    </row>
    <row r="338" spans="1:4">
      <c r="A338" s="2">
        <v>43437</v>
      </c>
      <c r="B338" s="1"/>
      <c r="C338" s="1"/>
      <c r="D338" s="1"/>
    </row>
    <row r="339" spans="1:4">
      <c r="A339" s="2">
        <v>43438</v>
      </c>
      <c r="B339" s="1"/>
      <c r="C339" s="1"/>
      <c r="D339" s="1"/>
    </row>
    <row r="340" spans="1:4">
      <c r="A340" s="2">
        <v>43439</v>
      </c>
      <c r="B340" s="1"/>
      <c r="C340" s="1"/>
      <c r="D340" s="1"/>
    </row>
    <row r="341" spans="1:4">
      <c r="A341" s="2">
        <v>43440</v>
      </c>
      <c r="B341" s="1"/>
      <c r="C341" s="1"/>
      <c r="D341" s="1"/>
    </row>
    <row r="342" spans="1:4">
      <c r="A342" s="2">
        <v>43441</v>
      </c>
      <c r="B342" s="1"/>
      <c r="C342" s="1"/>
      <c r="D342" s="1"/>
    </row>
    <row r="343" spans="1:4">
      <c r="A343" s="2">
        <v>43442</v>
      </c>
      <c r="B343" s="1"/>
      <c r="C343" s="1"/>
      <c r="D343" s="1"/>
    </row>
    <row r="344" spans="1:4">
      <c r="A344" s="2">
        <v>43443</v>
      </c>
      <c r="B344" s="1"/>
      <c r="C344" s="1"/>
      <c r="D344" s="1"/>
    </row>
    <row r="345" spans="1:4">
      <c r="A345" s="2">
        <v>43444</v>
      </c>
      <c r="B345" s="1"/>
      <c r="C345" s="1"/>
      <c r="D345" s="1"/>
    </row>
    <row r="346" spans="1:4">
      <c r="A346" s="2">
        <v>43445</v>
      </c>
      <c r="B346" s="1"/>
      <c r="C346" s="1"/>
      <c r="D346" s="1"/>
    </row>
    <row r="347" spans="1:4">
      <c r="A347" s="2">
        <v>43446</v>
      </c>
      <c r="B347" s="1"/>
      <c r="C347" s="1"/>
      <c r="D347" s="1"/>
    </row>
    <row r="348" spans="1:4">
      <c r="A348" s="2">
        <v>43447</v>
      </c>
      <c r="B348" s="1"/>
      <c r="C348" s="1"/>
      <c r="D348" s="1"/>
    </row>
    <row r="349" spans="1:4">
      <c r="A349" s="2">
        <v>43448</v>
      </c>
      <c r="B349" s="1"/>
      <c r="C349" s="1"/>
      <c r="D349" s="1"/>
    </row>
    <row r="350" spans="1:4">
      <c r="A350" s="2">
        <v>43449</v>
      </c>
      <c r="B350" s="1"/>
      <c r="C350" s="1"/>
      <c r="D350" s="1"/>
    </row>
    <row r="351" spans="1:4">
      <c r="A351" s="2">
        <v>43450</v>
      </c>
      <c r="B351" s="1"/>
      <c r="C351" s="1"/>
      <c r="D351" s="1"/>
    </row>
    <row r="352" spans="1:4">
      <c r="A352" s="2">
        <v>43451</v>
      </c>
      <c r="B352" s="1"/>
      <c r="C352" s="1"/>
      <c r="D352" s="1"/>
    </row>
    <row r="353" spans="1:4">
      <c r="A353" s="2">
        <v>43452</v>
      </c>
      <c r="B353" s="1"/>
      <c r="C353" s="1"/>
      <c r="D353" s="1"/>
    </row>
    <row r="354" spans="1:4">
      <c r="A354" s="2">
        <v>43453</v>
      </c>
      <c r="B354" s="1"/>
      <c r="C354" s="1"/>
      <c r="D354" s="1"/>
    </row>
    <row r="355" spans="1:4">
      <c r="A355" s="2">
        <v>43454</v>
      </c>
      <c r="B355" s="1"/>
      <c r="C355" s="1"/>
      <c r="D355" s="1"/>
    </row>
    <row r="356" spans="1:4">
      <c r="A356" s="2">
        <v>43455</v>
      </c>
      <c r="B356" s="1"/>
      <c r="C356" s="1"/>
      <c r="D356" s="1"/>
    </row>
    <row r="357" spans="1:4">
      <c r="A357" s="2">
        <v>43456</v>
      </c>
      <c r="B357" s="1"/>
      <c r="C357" s="1"/>
      <c r="D357" s="1"/>
    </row>
    <row r="358" spans="1:4">
      <c r="A358" s="2">
        <v>43457</v>
      </c>
      <c r="B358" s="1"/>
      <c r="C358" s="1"/>
      <c r="D358" s="1"/>
    </row>
    <row r="359" spans="1:4">
      <c r="A359" s="2">
        <v>43458</v>
      </c>
      <c r="B359" s="1"/>
      <c r="C359" s="1"/>
      <c r="D359" s="1"/>
    </row>
    <row r="360" spans="1:4">
      <c r="A360" s="2">
        <v>43459</v>
      </c>
      <c r="B360" s="1"/>
      <c r="C360" s="1"/>
      <c r="D360" s="1"/>
    </row>
    <row r="361" spans="1:4">
      <c r="A361" s="2">
        <v>43460</v>
      </c>
      <c r="B361" s="1"/>
      <c r="C361" s="1"/>
      <c r="D361" s="1"/>
    </row>
    <row r="362" spans="1:4">
      <c r="A362" s="2">
        <v>43461</v>
      </c>
      <c r="B362" s="1"/>
      <c r="C362" s="1"/>
      <c r="D362" s="1"/>
    </row>
    <row r="363" spans="1:4">
      <c r="A363" s="2">
        <v>43462</v>
      </c>
      <c r="B363" s="1"/>
      <c r="C363" s="1"/>
      <c r="D363" s="1"/>
    </row>
    <row r="364" spans="1:4">
      <c r="A364" s="2">
        <v>43463</v>
      </c>
      <c r="B364" s="1"/>
      <c r="C364" s="1"/>
      <c r="D364" s="1"/>
    </row>
    <row r="365" spans="1:4">
      <c r="A365" s="2">
        <v>43464</v>
      </c>
      <c r="B365" s="1"/>
      <c r="C365" s="1"/>
      <c r="D365" s="1"/>
    </row>
    <row r="366" spans="1:4">
      <c r="A366" s="2">
        <v>43465</v>
      </c>
      <c r="B366" s="1"/>
      <c r="C366" s="1"/>
      <c r="D36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2015</vt:lpstr>
      <vt:lpstr>2016</vt:lpstr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okiria emmanuel</dc:creator>
  <cp:lastModifiedBy>Okiria Emmanuel</cp:lastModifiedBy>
  <dcterms:created xsi:type="dcterms:W3CDTF">2019-09-26T04:11:07Z</dcterms:created>
  <dcterms:modified xsi:type="dcterms:W3CDTF">2025-05-07T17:13:50Z</dcterms:modified>
</cp:coreProperties>
</file>