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dmail-my.sharepoint.com/personal/ramnekar001_dundee_ac_uk/Documents/Documents/Ram/PAPER A/For ZENODO/Graph Files/"/>
    </mc:Choice>
  </mc:AlternateContent>
  <xr:revisionPtr revIDLastSave="0" documentId="8_{DE4E9CE0-1152-48AC-85A5-B11DA03ACB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6" i="1"/>
  <c r="F7" i="1"/>
  <c r="F9" i="1"/>
  <c r="F10" i="1"/>
  <c r="F12" i="1"/>
  <c r="F13" i="1"/>
  <c r="F15" i="1"/>
  <c r="F16" i="1"/>
  <c r="F3" i="1"/>
</calcChain>
</file>

<file path=xl/sharedStrings.xml><?xml version="1.0" encoding="utf-8"?>
<sst xmlns="http://schemas.openxmlformats.org/spreadsheetml/2006/main" count="13" uniqueCount="13">
  <si>
    <t>GFP D2 + HA N1 WT 1</t>
  </si>
  <si>
    <t>GFP D2 + HA N1 WT 2</t>
  </si>
  <si>
    <t>GFP D2 + HA N1 E484A 1</t>
  </si>
  <si>
    <t>GFP D2 + HA N1 E484A 2</t>
  </si>
  <si>
    <t>GFP D2 + HA N1 E492A 1</t>
  </si>
  <si>
    <t>GFP D2 + HA N1 E492A 2</t>
  </si>
  <si>
    <t>GFP D2 + HA N1 E484+ E492A 1</t>
  </si>
  <si>
    <t>GFP D2 + HA N1 E484+  E492A 2</t>
  </si>
  <si>
    <t>GFP D2 + HA N1 E476A 1</t>
  </si>
  <si>
    <t>GFP D2 + HA N1 E476A 2</t>
  </si>
  <si>
    <t>HA/GFP</t>
  </si>
  <si>
    <t>GFP  Signal IP</t>
  </si>
  <si>
    <t>HA signal 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</si>
</sst>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F16"/>
  <sheetViews>
    <sheetView tabSelected="1" workbookViewId="0">
      <selection activeCell="Q12" sqref="Q12"/>
    </sheetView>
  </sheetViews>
  <sheetFormatPr defaultRowHeight="15" x14ac:dyDescent="0.25"/>
  <cols>
    <col min="3" max="3" width="28.28515625" style="1" customWidth="1"/>
    <col min="4" max="4" width="16.85546875" customWidth="1"/>
    <col min="5" max="5" width="16.28515625" customWidth="1"/>
    <col min="6" max="6" width="17.7109375" customWidth="1"/>
    <col min="7" max="7" width="9.140625" customWidth="1"/>
  </cols>
  <sheetData>
    <row r="2" spans="3:6" x14ac:dyDescent="0.25">
      <c r="D2" t="s">
        <v>11</v>
      </c>
      <c r="E2" t="s">
        <v>12</v>
      </c>
      <c r="F2" t="s">
        <v>10</v>
      </c>
    </row>
    <row r="3" spans="3:6" x14ac:dyDescent="0.25">
      <c r="C3" s="1" t="s">
        <v>0</v>
      </c>
      <c r="D3">
        <v>4830</v>
      </c>
      <c r="E3">
        <v>4650</v>
      </c>
      <c r="F3">
        <f>(E3/D3)</f>
        <v>0.96273291925465843</v>
      </c>
    </row>
    <row r="4" spans="3:6" x14ac:dyDescent="0.25">
      <c r="C4" s="1" t="s">
        <v>1</v>
      </c>
      <c r="D4">
        <v>5760</v>
      </c>
      <c r="E4">
        <v>4310</v>
      </c>
      <c r="F4">
        <f t="shared" ref="F4:F16" si="0">(E4/D4)</f>
        <v>0.74826388888888884</v>
      </c>
    </row>
    <row r="6" spans="3:6" x14ac:dyDescent="0.25">
      <c r="C6" s="1" t="s">
        <v>2</v>
      </c>
      <c r="D6">
        <v>4630</v>
      </c>
      <c r="E6">
        <v>3600</v>
      </c>
      <c r="F6">
        <f t="shared" si="0"/>
        <v>0.77753779697624192</v>
      </c>
    </row>
    <row r="7" spans="3:6" x14ac:dyDescent="0.25">
      <c r="C7" s="1" t="s">
        <v>3</v>
      </c>
      <c r="D7">
        <v>5410</v>
      </c>
      <c r="E7">
        <v>4030</v>
      </c>
      <c r="F7">
        <f t="shared" si="0"/>
        <v>0.74491682070240295</v>
      </c>
    </row>
    <row r="9" spans="3:6" x14ac:dyDescent="0.25">
      <c r="C9" s="1" t="s">
        <v>4</v>
      </c>
      <c r="D9">
        <v>3790</v>
      </c>
      <c r="E9">
        <v>1190</v>
      </c>
      <c r="F9">
        <f t="shared" si="0"/>
        <v>0.31398416886543534</v>
      </c>
    </row>
    <row r="10" spans="3:6" x14ac:dyDescent="0.25">
      <c r="C10" s="1" t="s">
        <v>5</v>
      </c>
      <c r="D10">
        <v>4830</v>
      </c>
      <c r="E10">
        <v>1390</v>
      </c>
      <c r="F10">
        <f t="shared" si="0"/>
        <v>0.28778467908902694</v>
      </c>
    </row>
    <row r="12" spans="3:6" x14ac:dyDescent="0.25">
      <c r="C12" s="1" t="s">
        <v>6</v>
      </c>
      <c r="D12">
        <v>4200</v>
      </c>
      <c r="E12">
        <v>98.7</v>
      </c>
      <c r="F12">
        <f t="shared" si="0"/>
        <v>2.35E-2</v>
      </c>
    </row>
    <row r="13" spans="3:6" x14ac:dyDescent="0.25">
      <c r="C13" s="1" t="s">
        <v>7</v>
      </c>
      <c r="D13">
        <v>4670</v>
      </c>
      <c r="E13">
        <v>137</v>
      </c>
      <c r="F13">
        <f t="shared" si="0"/>
        <v>2.9336188436830835E-2</v>
      </c>
    </row>
    <row r="15" spans="3:6" x14ac:dyDescent="0.25">
      <c r="C15" s="1" t="s">
        <v>8</v>
      </c>
      <c r="D15">
        <v>4870</v>
      </c>
      <c r="E15">
        <v>709</v>
      </c>
      <c r="F15">
        <f t="shared" si="0"/>
        <v>0.1455852156057495</v>
      </c>
    </row>
    <row r="16" spans="3:6" x14ac:dyDescent="0.25">
      <c r="C16" s="1" t="s">
        <v>9</v>
      </c>
      <c r="D16">
        <v>5540</v>
      </c>
      <c r="E16">
        <v>1040</v>
      </c>
      <c r="F16">
        <f t="shared" si="0"/>
        <v>0.18772563176895307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Ramchandra Amnekar</dc:creator>
  <cp:lastModifiedBy>Ramchandra Amnekar (Staff)</cp:lastModifiedBy>
  <dcterms:created xsi:type="dcterms:W3CDTF">2015-06-05T18:17:20Z</dcterms:created>
  <dcterms:modified xsi:type="dcterms:W3CDTF">2025-04-14T18:48:36Z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618d1e0-f5d7-4da7-8ddd-3b83021a2c85_Enabled">
    <vt:lpwstr>true</vt:lpwstr>
  </property>
  <property fmtid="{D5CDD505-2E9C-101B-9397-08002B2CF9AE}" pid="3" name="MSIP_Label_a618d1e0-f5d7-4da7-8ddd-3b83021a2c85_SetDate">
    <vt:lpwstr>2025-04-14T18:48:07Z</vt:lpwstr>
  </property>
  <property fmtid="{D5CDD505-2E9C-101B-9397-08002B2CF9AE}" pid="4" name="MSIP_Label_a618d1e0-f5d7-4da7-8ddd-3b83021a2c85_Method">
    <vt:lpwstr>Standard</vt:lpwstr>
  </property>
  <property fmtid="{D5CDD505-2E9C-101B-9397-08002B2CF9AE}" pid="5" name="MSIP_Label_a618d1e0-f5d7-4da7-8ddd-3b83021a2c85_Name">
    <vt:lpwstr>Private</vt:lpwstr>
  </property>
  <property fmtid="{D5CDD505-2E9C-101B-9397-08002B2CF9AE}" pid="6" name="MSIP_Label_a618d1e0-f5d7-4da7-8ddd-3b83021a2c85_SiteId">
    <vt:lpwstr>ae323139-093a-4d2a-81a6-5d334bcd9019</vt:lpwstr>
  </property>
  <property fmtid="{D5CDD505-2E9C-101B-9397-08002B2CF9AE}" pid="7" name="MSIP_Label_a618d1e0-f5d7-4da7-8ddd-3b83021a2c85_ActionId">
    <vt:lpwstr>3cfce4c9-b5a4-4dd8-b2ed-0c584474b5d0</vt:lpwstr>
  </property>
  <property fmtid="{D5CDD505-2E9C-101B-9397-08002B2CF9AE}" pid="8" name="MSIP_Label_a618d1e0-f5d7-4da7-8ddd-3b83021a2c85_ContentBits">
    <vt:lpwstr>0</vt:lpwstr>
  </property>
  <property fmtid="{D5CDD505-2E9C-101B-9397-08002B2CF9AE}" pid="9" name="MSIP_Label_a618d1e0-f5d7-4da7-8ddd-3b83021a2c85_Tag">
    <vt:lpwstr>10, 3, 0, 1</vt:lpwstr>
  </property>
</Properties>
</file>