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icoman-my.sharepoint.com/personal/najat_al-fudhaili_iia_om/Documents/Desktop/Rudist_paper_2024/"/>
    </mc:Choice>
  </mc:AlternateContent>
  <xr:revisionPtr revIDLastSave="14" documentId="8_{FC74D1F1-80AE-4FA9-8200-0B800F83A326}" xr6:coauthVersionLast="47" xr6:coauthVersionMax="47" xr10:uidLastSave="{999924B6-EE4A-44A2-8A1F-C9B1485A11E6}"/>
  <bookViews>
    <workbookView xWindow="-108" yWindow="-108" windowWidth="23256" windowHeight="12576" xr2:uid="{C005EA12-F6F9-40C8-AFFB-DD850BAF78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1" l="1"/>
  <c r="H137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3" i="1"/>
  <c r="C2" i="1" l="1"/>
  <c r="C3" i="1" l="1"/>
  <c r="C4" i="1" l="1"/>
  <c r="K3" i="1"/>
  <c r="C5" i="1" l="1"/>
  <c r="K4" i="1"/>
  <c r="C6" i="1" l="1"/>
  <c r="K5" i="1"/>
  <c r="C7" i="1" l="1"/>
  <c r="K6" i="1"/>
  <c r="C8" i="1" l="1"/>
  <c r="K7" i="1"/>
  <c r="C9" i="1" l="1"/>
  <c r="K8" i="1"/>
  <c r="C10" i="1" l="1"/>
  <c r="K9" i="1"/>
  <c r="C11" i="1" l="1"/>
  <c r="K10" i="1"/>
  <c r="C12" i="1" l="1"/>
  <c r="K11" i="1"/>
  <c r="C13" i="1" l="1"/>
  <c r="K12" i="1"/>
  <c r="C14" i="1" l="1"/>
  <c r="K13" i="1"/>
  <c r="C15" i="1" l="1"/>
  <c r="K14" i="1"/>
  <c r="C16" i="1" l="1"/>
  <c r="K15" i="1"/>
  <c r="C17" i="1" l="1"/>
  <c r="K16" i="1"/>
  <c r="C18" i="1" l="1"/>
  <c r="K17" i="1"/>
  <c r="C19" i="1" l="1"/>
  <c r="K18" i="1"/>
  <c r="C20" i="1" l="1"/>
  <c r="K19" i="1"/>
  <c r="C21" i="1" l="1"/>
  <c r="K20" i="1"/>
  <c r="C22" i="1" l="1"/>
  <c r="K21" i="1"/>
  <c r="C23" i="1" l="1"/>
  <c r="K22" i="1"/>
  <c r="C24" i="1" l="1"/>
  <c r="K23" i="1"/>
  <c r="C25" i="1" l="1"/>
  <c r="K24" i="1"/>
  <c r="C26" i="1" l="1"/>
  <c r="K25" i="1"/>
  <c r="C27" i="1" l="1"/>
  <c r="K26" i="1"/>
  <c r="C28" i="1" l="1"/>
  <c r="K27" i="1"/>
  <c r="C29" i="1" l="1"/>
  <c r="K28" i="1"/>
  <c r="C30" i="1" l="1"/>
  <c r="K29" i="1"/>
  <c r="C31" i="1" l="1"/>
  <c r="K30" i="1"/>
  <c r="C32" i="1" l="1"/>
  <c r="K31" i="1"/>
  <c r="C33" i="1" l="1"/>
  <c r="K32" i="1"/>
  <c r="C34" i="1" l="1"/>
  <c r="K33" i="1"/>
  <c r="C35" i="1" l="1"/>
  <c r="K34" i="1"/>
  <c r="C36" i="1" l="1"/>
  <c r="K35" i="1"/>
  <c r="C37" i="1" l="1"/>
  <c r="K36" i="1"/>
  <c r="C38" i="1" l="1"/>
  <c r="K37" i="1"/>
  <c r="C39" i="1" l="1"/>
  <c r="K38" i="1"/>
  <c r="C40" i="1" l="1"/>
  <c r="K39" i="1"/>
  <c r="C41" i="1" l="1"/>
  <c r="K40" i="1"/>
  <c r="C42" i="1" l="1"/>
  <c r="K41" i="1"/>
  <c r="C43" i="1" l="1"/>
  <c r="K42" i="1"/>
  <c r="C44" i="1" l="1"/>
  <c r="K43" i="1"/>
  <c r="C45" i="1" l="1"/>
  <c r="K44" i="1"/>
  <c r="C46" i="1" l="1"/>
  <c r="K45" i="1"/>
  <c r="C47" i="1" l="1"/>
  <c r="K46" i="1"/>
  <c r="C48" i="1" l="1"/>
  <c r="K47" i="1"/>
  <c r="C49" i="1" l="1"/>
  <c r="K48" i="1"/>
  <c r="C50" i="1" l="1"/>
  <c r="K49" i="1"/>
  <c r="C51" i="1" l="1"/>
  <c r="K50" i="1"/>
  <c r="C52" i="1" l="1"/>
  <c r="K51" i="1"/>
  <c r="C53" i="1" l="1"/>
  <c r="K52" i="1"/>
  <c r="C54" i="1" l="1"/>
  <c r="K53" i="1"/>
  <c r="C55" i="1" l="1"/>
  <c r="K54" i="1"/>
  <c r="C56" i="1" l="1"/>
  <c r="K55" i="1"/>
  <c r="C57" i="1" l="1"/>
  <c r="K56" i="1"/>
  <c r="C58" i="1" l="1"/>
  <c r="K57" i="1"/>
  <c r="C59" i="1" l="1"/>
  <c r="K58" i="1"/>
  <c r="C60" i="1" l="1"/>
  <c r="K59" i="1"/>
  <c r="C61" i="1" l="1"/>
  <c r="K60" i="1"/>
  <c r="C62" i="1" l="1"/>
  <c r="K61" i="1"/>
  <c r="C63" i="1" l="1"/>
  <c r="K62" i="1"/>
  <c r="C64" i="1" l="1"/>
  <c r="K63" i="1"/>
  <c r="C65" i="1" l="1"/>
  <c r="K64" i="1"/>
  <c r="C66" i="1" l="1"/>
  <c r="K65" i="1"/>
  <c r="C67" i="1" l="1"/>
  <c r="K66" i="1"/>
  <c r="C68" i="1" l="1"/>
  <c r="K67" i="1"/>
  <c r="C69" i="1" l="1"/>
  <c r="K68" i="1"/>
  <c r="C70" i="1" l="1"/>
  <c r="K69" i="1"/>
  <c r="C71" i="1" l="1"/>
  <c r="K70" i="1"/>
  <c r="C72" i="1" l="1"/>
  <c r="K71" i="1"/>
  <c r="C73" i="1" l="1"/>
  <c r="K72" i="1"/>
  <c r="C74" i="1" l="1"/>
  <c r="K73" i="1"/>
  <c r="C75" i="1" l="1"/>
  <c r="K74" i="1"/>
  <c r="C76" i="1" l="1"/>
  <c r="K75" i="1"/>
  <c r="C77" i="1" l="1"/>
  <c r="K76" i="1"/>
  <c r="C78" i="1" l="1"/>
  <c r="K77" i="1"/>
  <c r="C79" i="1" l="1"/>
  <c r="K78" i="1"/>
  <c r="C80" i="1" l="1"/>
  <c r="K79" i="1"/>
  <c r="C81" i="1" l="1"/>
  <c r="K80" i="1"/>
  <c r="C82" i="1" l="1"/>
  <c r="K81" i="1"/>
  <c r="C83" i="1" l="1"/>
  <c r="K82" i="1"/>
  <c r="C84" i="1" l="1"/>
  <c r="K83" i="1"/>
  <c r="C85" i="1" l="1"/>
  <c r="K84" i="1"/>
  <c r="C86" i="1" l="1"/>
  <c r="K85" i="1"/>
  <c r="C87" i="1" l="1"/>
  <c r="K86" i="1"/>
  <c r="C88" i="1" l="1"/>
  <c r="K87" i="1"/>
  <c r="C89" i="1" l="1"/>
  <c r="K88" i="1"/>
  <c r="C90" i="1" l="1"/>
  <c r="K89" i="1"/>
  <c r="C91" i="1" l="1"/>
  <c r="K90" i="1"/>
  <c r="C92" i="1" l="1"/>
  <c r="K91" i="1"/>
  <c r="C93" i="1" l="1"/>
  <c r="K92" i="1"/>
  <c r="C94" i="1" l="1"/>
  <c r="K93" i="1"/>
  <c r="C95" i="1" l="1"/>
  <c r="K94" i="1"/>
  <c r="C96" i="1" l="1"/>
  <c r="K95" i="1"/>
  <c r="C97" i="1" l="1"/>
  <c r="K96" i="1"/>
  <c r="C98" i="1" l="1"/>
  <c r="K97" i="1"/>
  <c r="C99" i="1" l="1"/>
  <c r="K98" i="1"/>
  <c r="C100" i="1" l="1"/>
  <c r="K99" i="1"/>
  <c r="C101" i="1" l="1"/>
  <c r="K100" i="1"/>
  <c r="C102" i="1" l="1"/>
  <c r="K101" i="1"/>
  <c r="C103" i="1" l="1"/>
  <c r="K102" i="1"/>
  <c r="C104" i="1" l="1"/>
  <c r="K103" i="1"/>
  <c r="C105" i="1" l="1"/>
  <c r="K104" i="1"/>
  <c r="C106" i="1" l="1"/>
  <c r="K105" i="1"/>
  <c r="C107" i="1" l="1"/>
  <c r="K106" i="1"/>
  <c r="C108" i="1" l="1"/>
  <c r="K107" i="1"/>
  <c r="C109" i="1" l="1"/>
  <c r="K108" i="1"/>
  <c r="C110" i="1" l="1"/>
  <c r="K109" i="1"/>
  <c r="C111" i="1" l="1"/>
  <c r="K110" i="1"/>
  <c r="C112" i="1" l="1"/>
  <c r="K111" i="1"/>
  <c r="C113" i="1" l="1"/>
  <c r="K112" i="1"/>
  <c r="C114" i="1" l="1"/>
  <c r="K113" i="1"/>
  <c r="C115" i="1" l="1"/>
  <c r="K114" i="1"/>
  <c r="C116" i="1" l="1"/>
  <c r="K115" i="1"/>
  <c r="C117" i="1" l="1"/>
  <c r="K116" i="1"/>
  <c r="C118" i="1" l="1"/>
  <c r="K117" i="1"/>
  <c r="C119" i="1" l="1"/>
  <c r="K118" i="1"/>
  <c r="C120" i="1" l="1"/>
  <c r="K119" i="1"/>
  <c r="C121" i="1" l="1"/>
  <c r="K120" i="1"/>
  <c r="C122" i="1" l="1"/>
  <c r="K121" i="1"/>
  <c r="C123" i="1" l="1"/>
  <c r="K122" i="1"/>
  <c r="C124" i="1" l="1"/>
  <c r="K123" i="1"/>
  <c r="C125" i="1" l="1"/>
  <c r="K124" i="1"/>
  <c r="C126" i="1" l="1"/>
  <c r="K125" i="1"/>
  <c r="C127" i="1" l="1"/>
  <c r="K126" i="1"/>
  <c r="C128" i="1" l="1"/>
  <c r="K127" i="1"/>
  <c r="C129" i="1" l="1"/>
  <c r="K128" i="1"/>
  <c r="C130" i="1" l="1"/>
  <c r="K129" i="1"/>
  <c r="C131" i="1" l="1"/>
  <c r="K130" i="1"/>
  <c r="C132" i="1" l="1"/>
  <c r="K131" i="1"/>
  <c r="C133" i="1" l="1"/>
  <c r="K132" i="1"/>
  <c r="C134" i="1" l="1"/>
  <c r="K133" i="1"/>
  <c r="C135" i="1" l="1"/>
  <c r="K134" i="1"/>
  <c r="C136" i="1" l="1"/>
  <c r="K135" i="1"/>
  <c r="C137" i="1" l="1"/>
  <c r="K136" i="1"/>
  <c r="C138" i="1" l="1"/>
  <c r="K137" i="1"/>
  <c r="C139" i="1" l="1"/>
  <c r="K138" i="1"/>
  <c r="C140" i="1" l="1"/>
  <c r="K139" i="1"/>
  <c r="C141" i="1" l="1"/>
  <c r="K140" i="1"/>
  <c r="C142" i="1" l="1"/>
  <c r="K141" i="1"/>
  <c r="C143" i="1" l="1"/>
  <c r="K142" i="1"/>
  <c r="C144" i="1" l="1"/>
  <c r="K143" i="1"/>
  <c r="C145" i="1" l="1"/>
  <c r="K144" i="1"/>
  <c r="C146" i="1" l="1"/>
  <c r="K145" i="1"/>
  <c r="C147" i="1" l="1"/>
  <c r="K146" i="1"/>
  <c r="C148" i="1" l="1"/>
  <c r="K147" i="1"/>
  <c r="C149" i="1" l="1"/>
  <c r="K148" i="1"/>
  <c r="C150" i="1" l="1"/>
  <c r="K149" i="1"/>
  <c r="C151" i="1" l="1"/>
  <c r="K150" i="1"/>
  <c r="C152" i="1" l="1"/>
  <c r="K151" i="1"/>
  <c r="C153" i="1" l="1"/>
  <c r="K152" i="1"/>
  <c r="C154" i="1" l="1"/>
  <c r="K153" i="1"/>
  <c r="C155" i="1" l="1"/>
  <c r="K154" i="1"/>
  <c r="C156" i="1" l="1"/>
  <c r="K155" i="1"/>
  <c r="C157" i="1" l="1"/>
  <c r="K156" i="1"/>
  <c r="C158" i="1" l="1"/>
  <c r="K157" i="1"/>
  <c r="C159" i="1" l="1"/>
  <c r="K158" i="1"/>
  <c r="C160" i="1" l="1"/>
  <c r="K159" i="1"/>
  <c r="C161" i="1" l="1"/>
  <c r="K160" i="1"/>
  <c r="C162" i="1" l="1"/>
  <c r="K161" i="1"/>
  <c r="C163" i="1" l="1"/>
  <c r="K162" i="1"/>
  <c r="C164" i="1" l="1"/>
  <c r="K163" i="1"/>
  <c r="C165" i="1" l="1"/>
  <c r="K164" i="1"/>
  <c r="C166" i="1" l="1"/>
  <c r="K165" i="1"/>
  <c r="C167" i="1" l="1"/>
  <c r="K166" i="1"/>
  <c r="C168" i="1" l="1"/>
  <c r="K167" i="1"/>
  <c r="C169" i="1" l="1"/>
  <c r="K168" i="1"/>
  <c r="C170" i="1" l="1"/>
  <c r="K169" i="1"/>
  <c r="C171" i="1" l="1"/>
  <c r="K170" i="1"/>
  <c r="C172" i="1" l="1"/>
  <c r="K171" i="1"/>
  <c r="C173" i="1" l="1"/>
  <c r="K172" i="1"/>
  <c r="C174" i="1" l="1"/>
  <c r="K173" i="1"/>
  <c r="C175" i="1" l="1"/>
  <c r="K174" i="1"/>
  <c r="C176" i="1" l="1"/>
  <c r="K175" i="1"/>
  <c r="C177" i="1" l="1"/>
  <c r="K176" i="1"/>
  <c r="C178" i="1" l="1"/>
  <c r="K177" i="1"/>
  <c r="C179" i="1" l="1"/>
  <c r="K178" i="1"/>
  <c r="C180" i="1" l="1"/>
  <c r="K179" i="1"/>
  <c r="C181" i="1" l="1"/>
  <c r="K180" i="1"/>
  <c r="C182" i="1" l="1"/>
  <c r="K181" i="1"/>
  <c r="C183" i="1" l="1"/>
  <c r="K182" i="1"/>
  <c r="C184" i="1" l="1"/>
  <c r="K183" i="1"/>
  <c r="C185" i="1" l="1"/>
  <c r="K184" i="1"/>
  <c r="C186" i="1" l="1"/>
  <c r="K185" i="1"/>
  <c r="C187" i="1" l="1"/>
  <c r="K186" i="1"/>
  <c r="C188" i="1" l="1"/>
  <c r="K187" i="1"/>
  <c r="C189" i="1" l="1"/>
  <c r="K188" i="1"/>
  <c r="C190" i="1" l="1"/>
  <c r="K189" i="1"/>
  <c r="C191" i="1" l="1"/>
  <c r="K190" i="1"/>
  <c r="C192" i="1" l="1"/>
  <c r="K191" i="1"/>
  <c r="C193" i="1" l="1"/>
  <c r="K192" i="1"/>
  <c r="C194" i="1" l="1"/>
  <c r="K193" i="1"/>
  <c r="C195" i="1" l="1"/>
  <c r="K194" i="1"/>
  <c r="C196" i="1" l="1"/>
  <c r="K195" i="1"/>
  <c r="C197" i="1" l="1"/>
  <c r="K196" i="1"/>
  <c r="C198" i="1" l="1"/>
  <c r="K197" i="1"/>
  <c r="C199" i="1" l="1"/>
  <c r="K198" i="1"/>
  <c r="C200" i="1" l="1"/>
  <c r="K199" i="1"/>
  <c r="C201" i="1" l="1"/>
  <c r="K200" i="1"/>
  <c r="C202" i="1" l="1"/>
  <c r="K201" i="1"/>
  <c r="C203" i="1" l="1"/>
  <c r="K202" i="1"/>
  <c r="C204" i="1" l="1"/>
  <c r="K203" i="1"/>
  <c r="C205" i="1" l="1"/>
  <c r="K204" i="1"/>
  <c r="C206" i="1" l="1"/>
  <c r="K205" i="1"/>
  <c r="C207" i="1" l="1"/>
  <c r="K206" i="1"/>
  <c r="C208" i="1" l="1"/>
  <c r="K207" i="1"/>
  <c r="C209" i="1" l="1"/>
  <c r="K208" i="1"/>
  <c r="C210" i="1" l="1"/>
  <c r="K209" i="1"/>
  <c r="C211" i="1" l="1"/>
  <c r="K210" i="1"/>
  <c r="C212" i="1" l="1"/>
  <c r="K211" i="1"/>
  <c r="C213" i="1" l="1"/>
  <c r="K212" i="1"/>
  <c r="C214" i="1" l="1"/>
  <c r="K213" i="1"/>
  <c r="C215" i="1" l="1"/>
  <c r="K214" i="1"/>
  <c r="C216" i="1" l="1"/>
  <c r="K215" i="1"/>
  <c r="C217" i="1" l="1"/>
  <c r="K216" i="1"/>
  <c r="C218" i="1" l="1"/>
  <c r="K217" i="1"/>
  <c r="C219" i="1" l="1"/>
  <c r="K218" i="1"/>
  <c r="C220" i="1" l="1"/>
  <c r="K219" i="1"/>
  <c r="C221" i="1" l="1"/>
  <c r="K220" i="1"/>
  <c r="C222" i="1" l="1"/>
  <c r="K221" i="1"/>
  <c r="C223" i="1" l="1"/>
  <c r="K222" i="1"/>
  <c r="C224" i="1" l="1"/>
  <c r="K223" i="1"/>
  <c r="C225" i="1" l="1"/>
  <c r="K224" i="1"/>
  <c r="C226" i="1" l="1"/>
  <c r="K225" i="1"/>
  <c r="C227" i="1" l="1"/>
  <c r="K226" i="1"/>
  <c r="C228" i="1" l="1"/>
  <c r="K227" i="1"/>
  <c r="C229" i="1" l="1"/>
  <c r="K228" i="1"/>
  <c r="C230" i="1" l="1"/>
  <c r="K229" i="1"/>
  <c r="C231" i="1" l="1"/>
  <c r="K230" i="1"/>
  <c r="C232" i="1" l="1"/>
  <c r="K231" i="1"/>
  <c r="C233" i="1" l="1"/>
  <c r="K232" i="1"/>
  <c r="C234" i="1" l="1"/>
  <c r="K233" i="1"/>
  <c r="C235" i="1" l="1"/>
  <c r="K234" i="1"/>
  <c r="C236" i="1" l="1"/>
  <c r="K235" i="1"/>
  <c r="C237" i="1" l="1"/>
  <c r="K236" i="1"/>
  <c r="C238" i="1" l="1"/>
  <c r="K237" i="1"/>
  <c r="C239" i="1" l="1"/>
  <c r="K238" i="1"/>
  <c r="C240" i="1" l="1"/>
  <c r="K239" i="1"/>
  <c r="C241" i="1" l="1"/>
  <c r="K240" i="1"/>
  <c r="C242" i="1" l="1"/>
  <c r="K241" i="1"/>
  <c r="C243" i="1" l="1"/>
  <c r="K242" i="1"/>
  <c r="C244" i="1" l="1"/>
  <c r="K243" i="1"/>
  <c r="C245" i="1" l="1"/>
  <c r="K244" i="1"/>
  <c r="C246" i="1" l="1"/>
  <c r="K245" i="1"/>
  <c r="C247" i="1" l="1"/>
  <c r="K246" i="1"/>
  <c r="C248" i="1" l="1"/>
  <c r="K247" i="1"/>
  <c r="C249" i="1" l="1"/>
  <c r="K248" i="1"/>
  <c r="C250" i="1" l="1"/>
  <c r="K249" i="1"/>
  <c r="C251" i="1" l="1"/>
  <c r="K250" i="1"/>
  <c r="C252" i="1" l="1"/>
  <c r="K251" i="1"/>
  <c r="C253" i="1" l="1"/>
  <c r="K252" i="1"/>
  <c r="C254" i="1" l="1"/>
  <c r="K253" i="1"/>
  <c r="C255" i="1" l="1"/>
  <c r="K254" i="1"/>
  <c r="C256" i="1" l="1"/>
  <c r="K255" i="1"/>
  <c r="C257" i="1" l="1"/>
  <c r="K256" i="1"/>
  <c r="C258" i="1" l="1"/>
  <c r="K257" i="1"/>
  <c r="C259" i="1" l="1"/>
  <c r="K258" i="1"/>
  <c r="C260" i="1" l="1"/>
  <c r="K259" i="1"/>
  <c r="C261" i="1" l="1"/>
  <c r="K260" i="1"/>
  <c r="C262" i="1" l="1"/>
  <c r="K261" i="1"/>
  <c r="C263" i="1" l="1"/>
  <c r="K262" i="1"/>
  <c r="C264" i="1" l="1"/>
  <c r="K263" i="1"/>
  <c r="C265" i="1" l="1"/>
  <c r="K264" i="1"/>
  <c r="C266" i="1" l="1"/>
  <c r="K265" i="1"/>
  <c r="C267" i="1" l="1"/>
  <c r="K266" i="1"/>
  <c r="C268" i="1" l="1"/>
  <c r="K267" i="1"/>
  <c r="C269" i="1" l="1"/>
  <c r="K268" i="1"/>
  <c r="C270" i="1" l="1"/>
  <c r="K269" i="1"/>
  <c r="C271" i="1" l="1"/>
  <c r="K270" i="1"/>
  <c r="C272" i="1" l="1"/>
  <c r="K271" i="1"/>
  <c r="C273" i="1" l="1"/>
  <c r="K272" i="1"/>
  <c r="C274" i="1" l="1"/>
  <c r="K273" i="1"/>
  <c r="C275" i="1" l="1"/>
  <c r="K274" i="1"/>
  <c r="C276" i="1" l="1"/>
  <c r="K275" i="1"/>
  <c r="C277" i="1" l="1"/>
  <c r="K276" i="1"/>
  <c r="C278" i="1" l="1"/>
  <c r="K277" i="1"/>
  <c r="C279" i="1" l="1"/>
  <c r="K278" i="1"/>
  <c r="C280" i="1" l="1"/>
  <c r="K279" i="1"/>
  <c r="C281" i="1" l="1"/>
  <c r="K280" i="1"/>
  <c r="C282" i="1" l="1"/>
  <c r="K281" i="1"/>
  <c r="C283" i="1" l="1"/>
  <c r="K282" i="1"/>
  <c r="C284" i="1" l="1"/>
  <c r="K283" i="1"/>
  <c r="C285" i="1" l="1"/>
  <c r="K284" i="1"/>
  <c r="C286" i="1" l="1"/>
  <c r="K285" i="1"/>
  <c r="C287" i="1" l="1"/>
  <c r="K286" i="1"/>
  <c r="C288" i="1" l="1"/>
  <c r="K287" i="1"/>
  <c r="C289" i="1" l="1"/>
  <c r="K288" i="1"/>
  <c r="C290" i="1" l="1"/>
  <c r="K289" i="1"/>
  <c r="C291" i="1" l="1"/>
  <c r="K290" i="1"/>
  <c r="C292" i="1" l="1"/>
  <c r="K291" i="1"/>
  <c r="C293" i="1" l="1"/>
  <c r="K292" i="1"/>
  <c r="C294" i="1" l="1"/>
  <c r="K293" i="1"/>
  <c r="C295" i="1" l="1"/>
  <c r="K294" i="1"/>
  <c r="C296" i="1" l="1"/>
  <c r="K295" i="1"/>
  <c r="C297" i="1" l="1"/>
  <c r="K296" i="1"/>
  <c r="C298" i="1" l="1"/>
  <c r="K297" i="1"/>
  <c r="C299" i="1" l="1"/>
  <c r="K298" i="1"/>
  <c r="C300" i="1" l="1"/>
  <c r="K299" i="1"/>
  <c r="C301" i="1" l="1"/>
  <c r="K300" i="1"/>
  <c r="C302" i="1" l="1"/>
  <c r="K301" i="1"/>
  <c r="C303" i="1" l="1"/>
  <c r="K302" i="1"/>
  <c r="C304" i="1" l="1"/>
  <c r="K303" i="1"/>
  <c r="C305" i="1" l="1"/>
  <c r="K304" i="1"/>
  <c r="C306" i="1" l="1"/>
  <c r="K305" i="1"/>
  <c r="C307" i="1" l="1"/>
  <c r="K306" i="1"/>
  <c r="C308" i="1" l="1"/>
  <c r="K307" i="1"/>
  <c r="C309" i="1" l="1"/>
  <c r="K308" i="1"/>
  <c r="C310" i="1" l="1"/>
  <c r="K309" i="1"/>
  <c r="C311" i="1" l="1"/>
  <c r="K310" i="1"/>
  <c r="C312" i="1" l="1"/>
  <c r="K311" i="1"/>
  <c r="C313" i="1" l="1"/>
  <c r="K312" i="1"/>
  <c r="C314" i="1" l="1"/>
  <c r="K313" i="1"/>
  <c r="C315" i="1" l="1"/>
  <c r="K314" i="1"/>
  <c r="C316" i="1" l="1"/>
  <c r="K315" i="1"/>
  <c r="C317" i="1" l="1"/>
  <c r="K316" i="1"/>
  <c r="C318" i="1" l="1"/>
  <c r="K317" i="1"/>
  <c r="C319" i="1" l="1"/>
  <c r="K318" i="1"/>
  <c r="C320" i="1" l="1"/>
  <c r="K319" i="1"/>
  <c r="C321" i="1" l="1"/>
  <c r="K320" i="1"/>
  <c r="C322" i="1" l="1"/>
  <c r="K321" i="1"/>
  <c r="C323" i="1" l="1"/>
  <c r="K322" i="1"/>
  <c r="C324" i="1" l="1"/>
  <c r="K323" i="1"/>
  <c r="C325" i="1" l="1"/>
  <c r="K324" i="1"/>
  <c r="C326" i="1" l="1"/>
  <c r="K325" i="1"/>
  <c r="C327" i="1" l="1"/>
  <c r="K326" i="1"/>
  <c r="C328" i="1" l="1"/>
  <c r="K327" i="1"/>
  <c r="C329" i="1" l="1"/>
  <c r="K328" i="1"/>
  <c r="C330" i="1" l="1"/>
  <c r="K329" i="1"/>
  <c r="C331" i="1" l="1"/>
  <c r="K330" i="1"/>
  <c r="C332" i="1" l="1"/>
  <c r="K331" i="1"/>
  <c r="C333" i="1" l="1"/>
  <c r="K332" i="1"/>
  <c r="C334" i="1" l="1"/>
  <c r="K333" i="1"/>
  <c r="C335" i="1" l="1"/>
  <c r="K334" i="1"/>
  <c r="C336" i="1" l="1"/>
  <c r="K335" i="1"/>
  <c r="C337" i="1" l="1"/>
  <c r="K336" i="1"/>
  <c r="C338" i="1" l="1"/>
  <c r="K337" i="1"/>
  <c r="C339" i="1" l="1"/>
  <c r="K338" i="1"/>
  <c r="C340" i="1" l="1"/>
  <c r="K339" i="1"/>
  <c r="C341" i="1" l="1"/>
  <c r="K340" i="1"/>
  <c r="C342" i="1" l="1"/>
  <c r="K341" i="1"/>
  <c r="C343" i="1" l="1"/>
  <c r="K342" i="1"/>
  <c r="C344" i="1" l="1"/>
  <c r="K343" i="1"/>
  <c r="C345" i="1" l="1"/>
  <c r="K344" i="1"/>
  <c r="C346" i="1" l="1"/>
  <c r="K345" i="1"/>
  <c r="C347" i="1" l="1"/>
  <c r="K346" i="1"/>
  <c r="C348" i="1" l="1"/>
  <c r="K347" i="1"/>
  <c r="C349" i="1" l="1"/>
  <c r="K348" i="1"/>
  <c r="C350" i="1" l="1"/>
  <c r="K349" i="1"/>
  <c r="C351" i="1" l="1"/>
  <c r="K350" i="1"/>
  <c r="C352" i="1" l="1"/>
  <c r="K351" i="1"/>
  <c r="C353" i="1" l="1"/>
  <c r="K352" i="1"/>
  <c r="C354" i="1" l="1"/>
  <c r="K353" i="1"/>
  <c r="C355" i="1" l="1"/>
  <c r="K354" i="1"/>
  <c r="C356" i="1" l="1"/>
  <c r="K355" i="1"/>
  <c r="C357" i="1" l="1"/>
  <c r="K356" i="1"/>
  <c r="C358" i="1" l="1"/>
  <c r="K357" i="1"/>
  <c r="C359" i="1" l="1"/>
  <c r="K358" i="1"/>
  <c r="C360" i="1" l="1"/>
  <c r="K359" i="1"/>
  <c r="C361" i="1" l="1"/>
  <c r="K360" i="1"/>
  <c r="C362" i="1" l="1"/>
  <c r="K361" i="1"/>
  <c r="C363" i="1" l="1"/>
  <c r="K362" i="1"/>
  <c r="C364" i="1" l="1"/>
  <c r="K363" i="1"/>
  <c r="C365" i="1" l="1"/>
  <c r="K364" i="1"/>
  <c r="C366" i="1" l="1"/>
  <c r="K365" i="1"/>
  <c r="C367" i="1" l="1"/>
  <c r="K366" i="1"/>
  <c r="C368" i="1" l="1"/>
  <c r="K367" i="1"/>
  <c r="C369" i="1" l="1"/>
  <c r="K368" i="1"/>
  <c r="C370" i="1" l="1"/>
  <c r="K369" i="1"/>
  <c r="C371" i="1" l="1"/>
  <c r="K370" i="1"/>
  <c r="C372" i="1" l="1"/>
  <c r="K371" i="1"/>
  <c r="C373" i="1" l="1"/>
  <c r="K372" i="1"/>
  <c r="C374" i="1" l="1"/>
  <c r="K373" i="1"/>
  <c r="C375" i="1" l="1"/>
  <c r="K374" i="1"/>
  <c r="C376" i="1" l="1"/>
  <c r="K375" i="1"/>
  <c r="C377" i="1" l="1"/>
  <c r="K376" i="1"/>
  <c r="C378" i="1" l="1"/>
  <c r="K377" i="1"/>
  <c r="C379" i="1" l="1"/>
  <c r="K378" i="1"/>
  <c r="C380" i="1" l="1"/>
  <c r="K379" i="1"/>
  <c r="C381" i="1" l="1"/>
  <c r="K380" i="1"/>
  <c r="C382" i="1" l="1"/>
  <c r="K381" i="1"/>
  <c r="C383" i="1" l="1"/>
  <c r="K382" i="1"/>
  <c r="C384" i="1" l="1"/>
  <c r="K383" i="1"/>
  <c r="C385" i="1" l="1"/>
  <c r="K384" i="1"/>
  <c r="C386" i="1" l="1"/>
  <c r="K385" i="1"/>
  <c r="C387" i="1" l="1"/>
  <c r="K386" i="1"/>
  <c r="C388" i="1" l="1"/>
  <c r="K387" i="1"/>
  <c r="C389" i="1" l="1"/>
  <c r="K388" i="1"/>
  <c r="C390" i="1" l="1"/>
  <c r="K389" i="1"/>
  <c r="C391" i="1" l="1"/>
  <c r="K390" i="1"/>
  <c r="C392" i="1" l="1"/>
  <c r="K391" i="1"/>
  <c r="C393" i="1" l="1"/>
  <c r="K392" i="1"/>
  <c r="C394" i="1" l="1"/>
  <c r="K393" i="1"/>
  <c r="C395" i="1" l="1"/>
  <c r="K394" i="1"/>
  <c r="C396" i="1" l="1"/>
  <c r="K395" i="1"/>
  <c r="C397" i="1" l="1"/>
  <c r="K396" i="1"/>
  <c r="C398" i="1" l="1"/>
  <c r="K397" i="1"/>
  <c r="C399" i="1" l="1"/>
  <c r="K398" i="1"/>
  <c r="C400" i="1" l="1"/>
  <c r="K399" i="1"/>
  <c r="C401" i="1" l="1"/>
  <c r="K400" i="1"/>
  <c r="C402" i="1" l="1"/>
  <c r="K401" i="1"/>
  <c r="C403" i="1" l="1"/>
  <c r="K402" i="1"/>
  <c r="C404" i="1" l="1"/>
  <c r="K403" i="1"/>
  <c r="C405" i="1" l="1"/>
  <c r="K404" i="1"/>
  <c r="C406" i="1" l="1"/>
  <c r="K405" i="1"/>
  <c r="C407" i="1" l="1"/>
  <c r="K406" i="1"/>
  <c r="C408" i="1" l="1"/>
  <c r="K407" i="1"/>
  <c r="C409" i="1" l="1"/>
  <c r="K408" i="1"/>
  <c r="C410" i="1" l="1"/>
  <c r="K409" i="1"/>
  <c r="C411" i="1" l="1"/>
  <c r="K410" i="1"/>
  <c r="C412" i="1" l="1"/>
  <c r="K411" i="1"/>
  <c r="C413" i="1" l="1"/>
  <c r="K412" i="1"/>
  <c r="C414" i="1" l="1"/>
  <c r="K413" i="1"/>
  <c r="C415" i="1" l="1"/>
  <c r="K414" i="1"/>
  <c r="C416" i="1" l="1"/>
  <c r="K415" i="1"/>
  <c r="C417" i="1" l="1"/>
  <c r="K416" i="1"/>
  <c r="C418" i="1" l="1"/>
  <c r="K417" i="1"/>
  <c r="C419" i="1" l="1"/>
  <c r="K418" i="1"/>
  <c r="C420" i="1" l="1"/>
  <c r="K419" i="1"/>
  <c r="C421" i="1" l="1"/>
  <c r="K420" i="1"/>
  <c r="C422" i="1" l="1"/>
  <c r="K421" i="1"/>
  <c r="C423" i="1" l="1"/>
  <c r="K422" i="1"/>
  <c r="C424" i="1" l="1"/>
  <c r="K423" i="1"/>
  <c r="C425" i="1" l="1"/>
  <c r="K424" i="1"/>
  <c r="C426" i="1" l="1"/>
  <c r="K425" i="1"/>
  <c r="C427" i="1" l="1"/>
  <c r="K426" i="1"/>
  <c r="C428" i="1" l="1"/>
  <c r="K427" i="1"/>
  <c r="C429" i="1" l="1"/>
  <c r="K428" i="1"/>
  <c r="C430" i="1" l="1"/>
  <c r="K429" i="1"/>
  <c r="C431" i="1" l="1"/>
  <c r="K431" i="1" s="1"/>
  <c r="K430" i="1"/>
</calcChain>
</file>

<file path=xl/sharedStrings.xml><?xml version="1.0" encoding="utf-8"?>
<sst xmlns="http://schemas.openxmlformats.org/spreadsheetml/2006/main" count="146" uniqueCount="145">
  <si>
    <t>HU-027</t>
  </si>
  <si>
    <t>dis</t>
  </si>
  <si>
    <t>d13C</t>
  </si>
  <si>
    <t>d18O</t>
  </si>
  <si>
    <t>N 33</t>
  </si>
  <si>
    <t>N 34</t>
  </si>
  <si>
    <t>N 35</t>
  </si>
  <si>
    <t>N 36</t>
  </si>
  <si>
    <t>N 37</t>
  </si>
  <si>
    <t>N 38</t>
  </si>
  <si>
    <t>N 39</t>
  </si>
  <si>
    <t>N 40</t>
  </si>
  <si>
    <t>N 41</t>
  </si>
  <si>
    <t>N42</t>
  </si>
  <si>
    <t>N43</t>
  </si>
  <si>
    <t>N44</t>
  </si>
  <si>
    <t>N45</t>
  </si>
  <si>
    <t>N46</t>
  </si>
  <si>
    <t>N47</t>
  </si>
  <si>
    <t>N48</t>
  </si>
  <si>
    <t>N49</t>
  </si>
  <si>
    <t>N50</t>
  </si>
  <si>
    <t>N51</t>
  </si>
  <si>
    <t>N 52</t>
  </si>
  <si>
    <t>N 53</t>
  </si>
  <si>
    <t>N 54</t>
  </si>
  <si>
    <t>N 55</t>
  </si>
  <si>
    <t>N 56</t>
  </si>
  <si>
    <t>N 57</t>
  </si>
  <si>
    <t>N 58</t>
  </si>
  <si>
    <t>N 59</t>
  </si>
  <si>
    <t>N 60</t>
  </si>
  <si>
    <t>N 61</t>
  </si>
  <si>
    <t>N 62</t>
  </si>
  <si>
    <t>N 63</t>
  </si>
  <si>
    <t>N 64</t>
  </si>
  <si>
    <t>N 65</t>
  </si>
  <si>
    <t>N 66</t>
  </si>
  <si>
    <t>N 67</t>
  </si>
  <si>
    <t>N 68</t>
  </si>
  <si>
    <t>N 69</t>
  </si>
  <si>
    <t>N 71</t>
  </si>
  <si>
    <t>N 72</t>
  </si>
  <si>
    <t>N 73</t>
  </si>
  <si>
    <t>N 75</t>
  </si>
  <si>
    <t>N 76</t>
  </si>
  <si>
    <t>N 77</t>
  </si>
  <si>
    <t>N 78</t>
  </si>
  <si>
    <t>N 79</t>
  </si>
  <si>
    <t>N 80</t>
  </si>
  <si>
    <t>N 81</t>
  </si>
  <si>
    <t>N 82</t>
  </si>
  <si>
    <t>N 83</t>
  </si>
  <si>
    <t>N 84</t>
  </si>
  <si>
    <t>N 86</t>
  </si>
  <si>
    <t>N 87</t>
  </si>
  <si>
    <t>N 91</t>
  </si>
  <si>
    <t>N 92</t>
  </si>
  <si>
    <t>N 93</t>
  </si>
  <si>
    <t>N 94</t>
  </si>
  <si>
    <t>N 95</t>
  </si>
  <si>
    <t>N 96</t>
  </si>
  <si>
    <t>N 97</t>
  </si>
  <si>
    <t>N 98</t>
  </si>
  <si>
    <t>N 99</t>
  </si>
  <si>
    <t>N 100</t>
  </si>
  <si>
    <t>N 101</t>
  </si>
  <si>
    <t>N 102</t>
  </si>
  <si>
    <t>N 103</t>
  </si>
  <si>
    <t>N 104</t>
  </si>
  <si>
    <t>N 105</t>
  </si>
  <si>
    <t>N 106</t>
  </si>
  <si>
    <t>N 107</t>
  </si>
  <si>
    <t>N 108</t>
  </si>
  <si>
    <t>N 109</t>
  </si>
  <si>
    <t>N 110</t>
  </si>
  <si>
    <t>N 111</t>
  </si>
  <si>
    <t>N 112</t>
  </si>
  <si>
    <t>N 113</t>
  </si>
  <si>
    <t>N 114</t>
  </si>
  <si>
    <t>N 115</t>
  </si>
  <si>
    <t>N 116</t>
  </si>
  <si>
    <t>N 117</t>
  </si>
  <si>
    <t>N 118</t>
  </si>
  <si>
    <t>N 119</t>
  </si>
  <si>
    <t>N 120</t>
  </si>
  <si>
    <t>N 121</t>
  </si>
  <si>
    <t>N 122</t>
  </si>
  <si>
    <t>N 123</t>
  </si>
  <si>
    <t>N 124</t>
  </si>
  <si>
    <t>N 125</t>
  </si>
  <si>
    <t>N 126</t>
  </si>
  <si>
    <t>N 127</t>
  </si>
  <si>
    <t>N 128</t>
  </si>
  <si>
    <t>N 129</t>
  </si>
  <si>
    <t>N 130</t>
  </si>
  <si>
    <t>N 131</t>
  </si>
  <si>
    <t>N 132</t>
  </si>
  <si>
    <t>N 133</t>
  </si>
  <si>
    <t>N 134</t>
  </si>
  <si>
    <t>N 135</t>
  </si>
  <si>
    <t>N 136</t>
  </si>
  <si>
    <t>N 137</t>
  </si>
  <si>
    <t>N 138</t>
  </si>
  <si>
    <t>N 139</t>
  </si>
  <si>
    <t>N 140</t>
  </si>
  <si>
    <t>N 141</t>
  </si>
  <si>
    <t>N 142</t>
  </si>
  <si>
    <t>N 143</t>
  </si>
  <si>
    <t>N 144</t>
  </si>
  <si>
    <t>N 145</t>
  </si>
  <si>
    <t>N 146</t>
  </si>
  <si>
    <t>N 147</t>
  </si>
  <si>
    <t>N 148</t>
  </si>
  <si>
    <t>N 149</t>
  </si>
  <si>
    <t>N 150</t>
  </si>
  <si>
    <t>N 151</t>
  </si>
  <si>
    <t>N 153</t>
  </si>
  <si>
    <t>N 154</t>
  </si>
  <si>
    <t>N 155</t>
  </si>
  <si>
    <t>N 156</t>
  </si>
  <si>
    <t>N 157</t>
  </si>
  <si>
    <t>N 158</t>
  </si>
  <si>
    <t>N 159</t>
  </si>
  <si>
    <t>N 160</t>
  </si>
  <si>
    <t>N 161</t>
  </si>
  <si>
    <t>N 162</t>
  </si>
  <si>
    <t>N 163</t>
  </si>
  <si>
    <t>N 164</t>
  </si>
  <si>
    <t>N 165</t>
  </si>
  <si>
    <t>N 166</t>
  </si>
  <si>
    <t>N 167</t>
  </si>
  <si>
    <t>N 168</t>
  </si>
  <si>
    <t>N 169</t>
  </si>
  <si>
    <t>N 170</t>
  </si>
  <si>
    <t>N 171</t>
  </si>
  <si>
    <t>N 172</t>
  </si>
  <si>
    <t>N 173</t>
  </si>
  <si>
    <t>N 174</t>
  </si>
  <si>
    <t>T</t>
  </si>
  <si>
    <t>Feature</t>
  </si>
  <si>
    <t>cum_thick</t>
  </si>
  <si>
    <t>Id</t>
  </si>
  <si>
    <t xml:space="preserve">dis_placement </t>
  </si>
  <si>
    <t>cum_thick_in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</si>
</sst>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6" borderId="2" xfId="0" applyFont="1" applyFill="1" applyBorder="1"/>
    <xf numFmtId="0" fontId="0" fillId="2" borderId="1" xfId="0" applyFill="1" applyBorder="1"/>
    <xf numFmtId="0" fontId="0" fillId="0" borderId="1" xfId="0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164" fontId="0" fillId="0" borderId="1" xfId="0" applyNumberFormat="1" applyBorder="1"/>
    <xf numFmtId="0" fontId="1" fillId="7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l-GR">
                <a:latin typeface="Times New Roman" panose="02020603050405020304" pitchFamily="18" charset="0"/>
                <a:cs typeface="Times New Roman" panose="02020603050405020304" pitchFamily="18" charset="0"/>
              </a:rPr>
              <a:t>δ18</a:t>
            </a:r>
            <a:r>
              <a:rPr lang="en-GB">
                <a:latin typeface="Times New Roman" panose="02020603050405020304" pitchFamily="18" charset="0"/>
                <a:cs typeface="Times New Roman" panose="02020603050405020304" pitchFamily="18" charset="0"/>
              </a:rPr>
              <a:t>O and increments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HU-027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416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4E08-4E92-99B1-0FCA31C896E1}"/>
              </c:ext>
            </c:extLst>
          </c:dPt>
          <c:xVal>
            <c:numRef>
              <c:f>Sheet1!$C$2:$C$431</c:f>
              <c:numCache>
                <c:formatCode>General</c:formatCode>
                <c:ptCount val="430"/>
                <c:pt idx="0">
                  <c:v>36.337209999999999</c:v>
                </c:pt>
                <c:pt idx="1">
                  <c:v>71.220929999999996</c:v>
                </c:pt>
                <c:pt idx="2">
                  <c:v>100.29069999999999</c:v>
                </c:pt>
                <c:pt idx="3">
                  <c:v>135.17442</c:v>
                </c:pt>
                <c:pt idx="4">
                  <c:v>152.67674</c:v>
                </c:pt>
                <c:pt idx="5">
                  <c:v>177.76784000000001</c:v>
                </c:pt>
                <c:pt idx="6">
                  <c:v>210.04052000000001</c:v>
                </c:pt>
                <c:pt idx="7">
                  <c:v>233.70160000000001</c:v>
                </c:pt>
                <c:pt idx="8">
                  <c:v>253.47118</c:v>
                </c:pt>
                <c:pt idx="9">
                  <c:v>280.19324</c:v>
                </c:pt>
                <c:pt idx="10">
                  <c:v>310.01632999999998</c:v>
                </c:pt>
                <c:pt idx="11">
                  <c:v>326.46066999999999</c:v>
                </c:pt>
                <c:pt idx="12">
                  <c:v>348.06833</c:v>
                </c:pt>
                <c:pt idx="13">
                  <c:v>370.77253999999999</c:v>
                </c:pt>
                <c:pt idx="14">
                  <c:v>391.43048999999996</c:v>
                </c:pt>
                <c:pt idx="15">
                  <c:v>413.03814999999997</c:v>
                </c:pt>
                <c:pt idx="16">
                  <c:v>450.09497999999996</c:v>
                </c:pt>
                <c:pt idx="17">
                  <c:v>488.13640999999996</c:v>
                </c:pt>
                <c:pt idx="18">
                  <c:v>514.93741</c:v>
                </c:pt>
                <c:pt idx="19">
                  <c:v>533.43730000000005</c:v>
                </c:pt>
                <c:pt idx="20">
                  <c:v>546.83780000000002</c:v>
                </c:pt>
                <c:pt idx="21">
                  <c:v>567.39323000000002</c:v>
                </c:pt>
                <c:pt idx="22">
                  <c:v>589.00089000000003</c:v>
                </c:pt>
                <c:pt idx="23">
                  <c:v>612.66197</c:v>
                </c:pt>
                <c:pt idx="24">
                  <c:v>631.16186000000005</c:v>
                </c:pt>
                <c:pt idx="25">
                  <c:v>657.96286000000009</c:v>
                </c:pt>
                <c:pt idx="26">
                  <c:v>683.6776900000001</c:v>
                </c:pt>
                <c:pt idx="27">
                  <c:v>713.64212000000009</c:v>
                </c:pt>
                <c:pt idx="28">
                  <c:v>735.2497800000001</c:v>
                </c:pt>
                <c:pt idx="29">
                  <c:v>754.80447000000015</c:v>
                </c:pt>
                <c:pt idx="30">
                  <c:v>776.60680000000013</c:v>
                </c:pt>
                <c:pt idx="31">
                  <c:v>812.71070000000009</c:v>
                </c:pt>
                <c:pt idx="32">
                  <c:v>846.76702000000012</c:v>
                </c:pt>
                <c:pt idx="33">
                  <c:v>878.77678000000014</c:v>
                </c:pt>
                <c:pt idx="34">
                  <c:v>913.78142000000014</c:v>
                </c:pt>
                <c:pt idx="35">
                  <c:v>934.74393000000009</c:v>
                </c:pt>
                <c:pt idx="36">
                  <c:v>954.29862000000014</c:v>
                </c:pt>
                <c:pt idx="37">
                  <c:v>990.28530000000012</c:v>
                </c:pt>
                <c:pt idx="38">
                  <c:v>1024.5888600000001</c:v>
                </c:pt>
                <c:pt idx="39">
                  <c:v>1041.1611800000001</c:v>
                </c:pt>
                <c:pt idx="40">
                  <c:v>1060.93076</c:v>
                </c:pt>
                <c:pt idx="41">
                  <c:v>1078.43308</c:v>
                </c:pt>
                <c:pt idx="42">
                  <c:v>1095.3835200000001</c:v>
                </c:pt>
                <c:pt idx="43">
                  <c:v>1123.6051600000001</c:v>
                </c:pt>
                <c:pt idx="44">
                  <c:v>1165.1759400000001</c:v>
                </c:pt>
                <c:pt idx="45">
                  <c:v>1203.87805</c:v>
                </c:pt>
                <c:pt idx="46">
                  <c:v>1230.9145000000001</c:v>
                </c:pt>
                <c:pt idx="47">
                  <c:v>1257.6365600000001</c:v>
                </c:pt>
                <c:pt idx="48">
                  <c:v>1294.7788100000002</c:v>
                </c:pt>
                <c:pt idx="49">
                  <c:v>1334.4513200000004</c:v>
                </c:pt>
                <c:pt idx="50">
                  <c:v>1361.1338200000002</c:v>
                </c:pt>
                <c:pt idx="51">
                  <c:v>1414.4988200000003</c:v>
                </c:pt>
                <c:pt idx="52">
                  <c:v>1450.8360300000002</c:v>
                </c:pt>
                <c:pt idx="53">
                  <c:v>1485.7197500000002</c:v>
                </c:pt>
                <c:pt idx="54">
                  <c:v>1514.7895200000003</c:v>
                </c:pt>
                <c:pt idx="55">
                  <c:v>1549.6732400000003</c:v>
                </c:pt>
                <c:pt idx="56">
                  <c:v>1567.1755600000004</c:v>
                </c:pt>
                <c:pt idx="57">
                  <c:v>1592.2666600000005</c:v>
                </c:pt>
                <c:pt idx="58">
                  <c:v>1624.5393400000005</c:v>
                </c:pt>
                <c:pt idx="59">
                  <c:v>1648.2004200000006</c:v>
                </c:pt>
                <c:pt idx="60">
                  <c:v>1667.9700000000005</c:v>
                </c:pt>
                <c:pt idx="61">
                  <c:v>1700.1443400000005</c:v>
                </c:pt>
                <c:pt idx="62">
                  <c:v>1721.7520000000004</c:v>
                </c:pt>
                <c:pt idx="63">
                  <c:v>1743.3596600000003</c:v>
                </c:pt>
                <c:pt idx="64">
                  <c:v>1757.6748600000003</c:v>
                </c:pt>
                <c:pt idx="65">
                  <c:v>1774.6875100000002</c:v>
                </c:pt>
                <c:pt idx="66">
                  <c:v>1791.2598300000002</c:v>
                </c:pt>
                <c:pt idx="67">
                  <c:v>1819.3313500000002</c:v>
                </c:pt>
                <c:pt idx="68">
                  <c:v>1838.2267000000002</c:v>
                </c:pt>
                <c:pt idx="69">
                  <c:v>1849.2961400000002</c:v>
                </c:pt>
                <c:pt idx="70">
                  <c:v>1867.6814800000002</c:v>
                </c:pt>
                <c:pt idx="71">
                  <c:v>1898.4803500000003</c:v>
                </c:pt>
                <c:pt idx="72">
                  <c:v>1928.4447800000003</c:v>
                </c:pt>
                <c:pt idx="73">
                  <c:v>1957.0751800000003</c:v>
                </c:pt>
                <c:pt idx="74">
                  <c:v>1992.8262700000002</c:v>
                </c:pt>
                <c:pt idx="75">
                  <c:v>2009.0767600000001</c:v>
                </c:pt>
                <c:pt idx="76">
                  <c:v>2038.5076600000002</c:v>
                </c:pt>
                <c:pt idx="77">
                  <c:v>2054.7581500000001</c:v>
                </c:pt>
                <c:pt idx="78">
                  <c:v>2088.6590300000003</c:v>
                </c:pt>
                <c:pt idx="79">
                  <c:v>2114.0846900000001</c:v>
                </c:pt>
                <c:pt idx="80">
                  <c:v>2140.28782</c:v>
                </c:pt>
                <c:pt idx="81">
                  <c:v>2176.9722099999999</c:v>
                </c:pt>
                <c:pt idx="82">
                  <c:v>2204.3965699999999</c:v>
                </c:pt>
                <c:pt idx="83">
                  <c:v>2229.4033300000001</c:v>
                </c:pt>
                <c:pt idx="84">
                  <c:v>2256.4397800000002</c:v>
                </c:pt>
                <c:pt idx="85">
                  <c:v>2275.0535100000002</c:v>
                </c:pt>
                <c:pt idx="86">
                  <c:v>2290.7753900000002</c:v>
                </c:pt>
                <c:pt idx="87">
                  <c:v>2313.7570600000004</c:v>
                </c:pt>
                <c:pt idx="88">
                  <c:v>2356.8989800000004</c:v>
                </c:pt>
                <c:pt idx="89">
                  <c:v>2388.0049900000004</c:v>
                </c:pt>
                <c:pt idx="90">
                  <c:v>2406.6187200000004</c:v>
                </c:pt>
                <c:pt idx="91">
                  <c:v>2441.8039500000004</c:v>
                </c:pt>
                <c:pt idx="92">
                  <c:v>2475.7359800000004</c:v>
                </c:pt>
                <c:pt idx="93">
                  <c:v>2502.5369800000003</c:v>
                </c:pt>
                <c:pt idx="94">
                  <c:v>2530.3058400000004</c:v>
                </c:pt>
                <c:pt idx="95">
                  <c:v>2543.7063400000006</c:v>
                </c:pt>
                <c:pt idx="96">
                  <c:v>2564.2617700000005</c:v>
                </c:pt>
                <c:pt idx="97">
                  <c:v>2576.5950300000004</c:v>
                </c:pt>
                <c:pt idx="98">
                  <c:v>2589.9955300000006</c:v>
                </c:pt>
                <c:pt idx="99">
                  <c:v>2602.3287900000005</c:v>
                </c:pt>
                <c:pt idx="100">
                  <c:v>2618.7731300000005</c:v>
                </c:pt>
                <c:pt idx="101">
                  <c:v>2630.1252400000003</c:v>
                </c:pt>
                <c:pt idx="102">
                  <c:v>2659.9483300000002</c:v>
                </c:pt>
                <c:pt idx="103">
                  <c:v>2681.5559900000003</c:v>
                </c:pt>
                <c:pt idx="104">
                  <c:v>2707.2708200000002</c:v>
                </c:pt>
                <c:pt idx="105">
                  <c:v>2725.7707100000002</c:v>
                </c:pt>
                <c:pt idx="106">
                  <c:v>2738.1039700000001</c:v>
                </c:pt>
                <c:pt idx="107">
                  <c:v>2763.8188</c:v>
                </c:pt>
                <c:pt idx="108">
                  <c:v>2794.6519400000002</c:v>
                </c:pt>
                <c:pt idx="109">
                  <c:v>2821.3740000000003</c:v>
                </c:pt>
                <c:pt idx="110">
                  <c:v>2845.0350800000001</c:v>
                </c:pt>
                <c:pt idx="111">
                  <c:v>2872.8039400000002</c:v>
                </c:pt>
                <c:pt idx="112">
                  <c:v>2893.3593700000001</c:v>
                </c:pt>
                <c:pt idx="113">
                  <c:v>2920.1603700000001</c:v>
                </c:pt>
                <c:pt idx="114">
                  <c:v>2943.8214499999999</c:v>
                </c:pt>
                <c:pt idx="115">
                  <c:v>2962.32134</c:v>
                </c:pt>
                <c:pt idx="116">
                  <c:v>2974.6545999999998</c:v>
                </c:pt>
                <c:pt idx="117">
                  <c:v>2984.9323099999997</c:v>
                </c:pt>
                <c:pt idx="118">
                  <c:v>2998.3328099999999</c:v>
                </c:pt>
                <c:pt idx="119">
                  <c:v>3021.0370199999998</c:v>
                </c:pt>
                <c:pt idx="120">
                  <c:v>3042.6446799999999</c:v>
                </c:pt>
                <c:pt idx="121">
                  <c:v>3071.4955999999997</c:v>
                </c:pt>
                <c:pt idx="122">
                  <c:v>3102.3287399999999</c:v>
                </c:pt>
                <c:pt idx="123">
                  <c:v>3137.33338</c:v>
                </c:pt>
                <c:pt idx="124">
                  <c:v>3175.3748100000003</c:v>
                </c:pt>
                <c:pt idx="125">
                  <c:v>3207.2523000000001</c:v>
                </c:pt>
                <c:pt idx="126">
                  <c:v>3230.91338</c:v>
                </c:pt>
                <c:pt idx="127">
                  <c:v>3242.2654899999998</c:v>
                </c:pt>
                <c:pt idx="128">
                  <c:v>3277.2701299999999</c:v>
                </c:pt>
                <c:pt idx="129">
                  <c:v>3314.3269599999999</c:v>
                </c:pt>
                <c:pt idx="130">
                  <c:v>3378.3464799999997</c:v>
                </c:pt>
                <c:pt idx="131">
                  <c:v>3392.7352799999999</c:v>
                </c:pt>
                <c:pt idx="132">
                  <c:v>3419.4573399999999</c:v>
                </c:pt>
                <c:pt idx="133">
                  <c:v>3443.1184199999998</c:v>
                </c:pt>
                <c:pt idx="134">
                  <c:v>3456.51892</c:v>
                </c:pt>
                <c:pt idx="135">
                  <c:v>3475.01881</c:v>
                </c:pt>
                <c:pt idx="136">
                  <c:v>3503.7964099999999</c:v>
                </c:pt>
                <c:pt idx="137">
                  <c:v>3540.7961799999998</c:v>
                </c:pt>
                <c:pt idx="138">
                  <c:v>3566.5110099999997</c:v>
                </c:pt>
                <c:pt idx="139">
                  <c:v>3585.1247399999997</c:v>
                </c:pt>
                <c:pt idx="140">
                  <c:v>3626.4406399999998</c:v>
                </c:pt>
                <c:pt idx="141">
                  <c:v>3638.9440199999999</c:v>
                </c:pt>
                <c:pt idx="142">
                  <c:v>3648.2508869999997</c:v>
                </c:pt>
                <c:pt idx="143">
                  <c:v>3662.6396869999999</c:v>
                </c:pt>
                <c:pt idx="144">
                  <c:v>3676.0401870000001</c:v>
                </c:pt>
                <c:pt idx="145">
                  <c:v>3689.4406870000003</c:v>
                </c:pt>
                <c:pt idx="146">
                  <c:v>3701.9440670000004</c:v>
                </c:pt>
                <c:pt idx="147">
                  <c:v>3714.4474470000005</c:v>
                </c:pt>
                <c:pt idx="148">
                  <c:v>3761.9033370000006</c:v>
                </c:pt>
                <c:pt idx="149">
                  <c:v>3773.2554470000005</c:v>
                </c:pt>
                <c:pt idx="150">
                  <c:v>3790.9975370000006</c:v>
                </c:pt>
                <c:pt idx="151">
                  <c:v>3807.9479770000007</c:v>
                </c:pt>
                <c:pt idx="152">
                  <c:v>3828.9104870000006</c:v>
                </c:pt>
                <c:pt idx="153">
                  <c:v>3841.4138670000007</c:v>
                </c:pt>
                <c:pt idx="154">
                  <c:v>3856.8646570000005</c:v>
                </c:pt>
                <c:pt idx="155">
                  <c:v>3896.4038170000003</c:v>
                </c:pt>
                <c:pt idx="156">
                  <c:v>3935.9429770000002</c:v>
                </c:pt>
                <c:pt idx="157">
                  <c:v>3974.316167</c:v>
                </c:pt>
                <c:pt idx="158">
                  <c:v>4003.385937</c:v>
                </c:pt>
                <c:pt idx="159">
                  <c:v>4041.7591269999998</c:v>
                </c:pt>
                <c:pt idx="160">
                  <c:v>4073.7688869999997</c:v>
                </c:pt>
                <c:pt idx="161">
                  <c:v>4094.7313969999996</c:v>
                </c:pt>
                <c:pt idx="162">
                  <c:v>4112.4734869999993</c:v>
                </c:pt>
                <c:pt idx="163">
                  <c:v>4152.8846469999989</c:v>
                </c:pt>
                <c:pt idx="164">
                  <c:v>4186.0292769999987</c:v>
                </c:pt>
                <c:pt idx="165">
                  <c:v>4229.6339269999989</c:v>
                </c:pt>
                <c:pt idx="166">
                  <c:v>4257.4027869999991</c:v>
                </c:pt>
                <c:pt idx="167">
                  <c:v>4278.3652969999994</c:v>
                </c:pt>
                <c:pt idx="168">
                  <c:v>4297.9199869999993</c:v>
                </c:pt>
                <c:pt idx="169">
                  <c:v>4333.9066669999993</c:v>
                </c:pt>
                <c:pt idx="170">
                  <c:v>4368.2102269999996</c:v>
                </c:pt>
                <c:pt idx="171">
                  <c:v>4384.7825469999998</c:v>
                </c:pt>
                <c:pt idx="172">
                  <c:v>4404.5521269999999</c:v>
                </c:pt>
                <c:pt idx="173">
                  <c:v>4422.0544469999995</c:v>
                </c:pt>
                <c:pt idx="174">
                  <c:v>4439.0048869999991</c:v>
                </c:pt>
                <c:pt idx="175">
                  <c:v>4467.2265269999989</c:v>
                </c:pt>
                <c:pt idx="176">
                  <c:v>4508.7973069999989</c:v>
                </c:pt>
                <c:pt idx="177">
                  <c:v>4547.4994169999991</c:v>
                </c:pt>
                <c:pt idx="178">
                  <c:v>4574.5358669999987</c:v>
                </c:pt>
                <c:pt idx="179">
                  <c:v>4601.2579269999987</c:v>
                </c:pt>
                <c:pt idx="180">
                  <c:v>4638.4001769999986</c:v>
                </c:pt>
                <c:pt idx="181">
                  <c:v>4678.072686999999</c:v>
                </c:pt>
                <c:pt idx="182">
                  <c:v>4704.7551869999988</c:v>
                </c:pt>
                <c:pt idx="183">
                  <c:v>4758.1201869999986</c:v>
                </c:pt>
                <c:pt idx="184">
                  <c:v>4806.1073169999991</c:v>
                </c:pt>
                <c:pt idx="185">
                  <c:v>4850.4803869999987</c:v>
                </c:pt>
                <c:pt idx="186">
                  <c:v>4875.9060469999986</c:v>
                </c:pt>
                <c:pt idx="187">
                  <c:v>4907.8166569999985</c:v>
                </c:pt>
                <c:pt idx="188">
                  <c:v>4923.5385369999985</c:v>
                </c:pt>
                <c:pt idx="189">
                  <c:v>4961.0486769999989</c:v>
                </c:pt>
                <c:pt idx="190">
                  <c:v>4987.7311769999988</c:v>
                </c:pt>
                <c:pt idx="191">
                  <c:v>5013.7319669999988</c:v>
                </c:pt>
                <c:pt idx="192">
                  <c:v>5037.7914769999988</c:v>
                </c:pt>
                <c:pt idx="193">
                  <c:v>5065.8629969999993</c:v>
                </c:pt>
                <c:pt idx="194">
                  <c:v>5092.0661269999991</c:v>
                </c:pt>
                <c:pt idx="195">
                  <c:v>5115.5479469999991</c:v>
                </c:pt>
                <c:pt idx="196">
                  <c:v>5144.9788469999994</c:v>
                </c:pt>
                <c:pt idx="197">
                  <c:v>5171.7009069999995</c:v>
                </c:pt>
                <c:pt idx="198">
                  <c:v>5204.201896999999</c:v>
                </c:pt>
                <c:pt idx="199">
                  <c:v>5225.8095569999987</c:v>
                </c:pt>
                <c:pt idx="200">
                  <c:v>5237.7953269999989</c:v>
                </c:pt>
                <c:pt idx="201">
                  <c:v>5248.3768869999985</c:v>
                </c:pt>
                <c:pt idx="202">
                  <c:v>5262.1658869999983</c:v>
                </c:pt>
                <c:pt idx="203">
                  <c:v>5292.8272569999981</c:v>
                </c:pt>
                <c:pt idx="204">
                  <c:v>5302.5775529999983</c:v>
                </c:pt>
                <c:pt idx="205">
                  <c:v>5322.0781429999979</c:v>
                </c:pt>
                <c:pt idx="206">
                  <c:v>5333.1475829999981</c:v>
                </c:pt>
                <c:pt idx="207">
                  <c:v>5350.0980229999977</c:v>
                </c:pt>
                <c:pt idx="208">
                  <c:v>5369.5986129999974</c:v>
                </c:pt>
                <c:pt idx="209">
                  <c:v>5395.5994029999974</c:v>
                </c:pt>
                <c:pt idx="210">
                  <c:v>5442.5630529999971</c:v>
                </c:pt>
                <c:pt idx="211">
                  <c:v>5479.8188829999972</c:v>
                </c:pt>
                <c:pt idx="212">
                  <c:v>5519.8096329999971</c:v>
                </c:pt>
                <c:pt idx="213">
                  <c:v>5553.8349229999967</c:v>
                </c:pt>
                <c:pt idx="214">
                  <c:v>5589.2296729999971</c:v>
                </c:pt>
                <c:pt idx="215">
                  <c:v>5621.8927629999971</c:v>
                </c:pt>
                <c:pt idx="216">
                  <c:v>5655.4491429999971</c:v>
                </c:pt>
                <c:pt idx="217">
                  <c:v>5687.1938129999971</c:v>
                </c:pt>
                <c:pt idx="218">
                  <c:v>5716.6247129999974</c:v>
                </c:pt>
                <c:pt idx="219">
                  <c:v>5746.9744429999973</c:v>
                </c:pt>
                <c:pt idx="220">
                  <c:v>5776.4053429999976</c:v>
                </c:pt>
                <c:pt idx="221">
                  <c:v>5803.9833429999981</c:v>
                </c:pt>
                <c:pt idx="222">
                  <c:v>5844.4728429999977</c:v>
                </c:pt>
                <c:pt idx="223">
                  <c:v>5878.4981329999973</c:v>
                </c:pt>
                <c:pt idx="224">
                  <c:v>5909.8072329999977</c:v>
                </c:pt>
                <c:pt idx="225">
                  <c:v>5938.4376329999977</c:v>
                </c:pt>
                <c:pt idx="226">
                  <c:v>5972.2449129999977</c:v>
                </c:pt>
                <c:pt idx="227">
                  <c:v>6007.4001029999981</c:v>
                </c:pt>
                <c:pt idx="228">
                  <c:v>6048.3565029999982</c:v>
                </c:pt>
                <c:pt idx="229">
                  <c:v>6086.757212999998</c:v>
                </c:pt>
                <c:pt idx="230">
                  <c:v>6118.667822999998</c:v>
                </c:pt>
                <c:pt idx="231">
                  <c:v>6151.8443129999978</c:v>
                </c:pt>
                <c:pt idx="232">
                  <c:v>6188.9865629999977</c:v>
                </c:pt>
                <c:pt idx="233">
                  <c:v>6230.6335029999973</c:v>
                </c:pt>
                <c:pt idx="234">
                  <c:v>6259.8843929999975</c:v>
                </c:pt>
                <c:pt idx="235">
                  <c:v>6285.3100529999974</c:v>
                </c:pt>
                <c:pt idx="236">
                  <c:v>6311.9925529999973</c:v>
                </c:pt>
                <c:pt idx="237">
                  <c:v>6346.6636629999975</c:v>
                </c:pt>
                <c:pt idx="238">
                  <c:v>6370.8545329999979</c:v>
                </c:pt>
                <c:pt idx="239">
                  <c:v>6411.2395429999979</c:v>
                </c:pt>
                <c:pt idx="240">
                  <c:v>6439.4611829999976</c:v>
                </c:pt>
                <c:pt idx="241">
                  <c:v>6468.1284529999975</c:v>
                </c:pt>
                <c:pt idx="242">
                  <c:v>6498.7898229999973</c:v>
                </c:pt>
                <c:pt idx="243">
                  <c:v>6536.4965729999976</c:v>
                </c:pt>
                <c:pt idx="244">
                  <c:v>6561.5033329999978</c:v>
                </c:pt>
                <c:pt idx="245">
                  <c:v>6584.485002999998</c:v>
                </c:pt>
                <c:pt idx="246">
                  <c:v>6600.206882999998</c:v>
                </c:pt>
                <c:pt idx="247">
                  <c:v>6628.4285229999978</c:v>
                </c:pt>
                <c:pt idx="248">
                  <c:v>6675.234462999998</c:v>
                </c:pt>
                <c:pt idx="249">
                  <c:v>6721.7687929999984</c:v>
                </c:pt>
                <c:pt idx="250">
                  <c:v>6769.2246829999985</c:v>
                </c:pt>
                <c:pt idx="251">
                  <c:v>6810.7954629999986</c:v>
                </c:pt>
                <c:pt idx="252">
                  <c:v>6852.1113629999982</c:v>
                </c:pt>
                <c:pt idx="253">
                  <c:v>6870.7250929999982</c:v>
                </c:pt>
                <c:pt idx="254">
                  <c:v>6903.6779529999985</c:v>
                </c:pt>
                <c:pt idx="255">
                  <c:v>6925.2856129999982</c:v>
                </c:pt>
                <c:pt idx="256">
                  <c:v>6952.0866129999986</c:v>
                </c:pt>
                <c:pt idx="257">
                  <c:v>6996.5785529999985</c:v>
                </c:pt>
                <c:pt idx="258">
                  <c:v>7021.5853129999987</c:v>
                </c:pt>
                <c:pt idx="259">
                  <c:v>7046.3373329999986</c:v>
                </c:pt>
                <c:pt idx="260">
                  <c:v>7066.1069129999987</c:v>
                </c:pt>
                <c:pt idx="261">
                  <c:v>7084.7206429999987</c:v>
                </c:pt>
                <c:pt idx="262">
                  <c:v>7129.0222429999985</c:v>
                </c:pt>
                <c:pt idx="263">
                  <c:v>7175.2833829999981</c:v>
                </c:pt>
                <c:pt idx="264">
                  <c:v>7218.4987029999984</c:v>
                </c:pt>
                <c:pt idx="265">
                  <c:v>7257.6080729999985</c:v>
                </c:pt>
                <c:pt idx="266">
                  <c:v>7286.4589929999984</c:v>
                </c:pt>
                <c:pt idx="267">
                  <c:v>7325.5683629999985</c:v>
                </c:pt>
                <c:pt idx="268">
                  <c:v>7342.1406829999987</c:v>
                </c:pt>
                <c:pt idx="269">
                  <c:v>7361.9102629999988</c:v>
                </c:pt>
                <c:pt idx="270">
                  <c:v>7386.5767829999986</c:v>
                </c:pt>
                <c:pt idx="271">
                  <c:v>7407.132212999999</c:v>
                </c:pt>
                <c:pt idx="272">
                  <c:v>7426.6869029999989</c:v>
                </c:pt>
                <c:pt idx="273">
                  <c:v>7469.9022229999991</c:v>
                </c:pt>
                <c:pt idx="274">
                  <c:v>7508.9575429999995</c:v>
                </c:pt>
                <c:pt idx="275">
                  <c:v>7532.6186229999994</c:v>
                </c:pt>
                <c:pt idx="276">
                  <c:v>7563.4517629999991</c:v>
                </c:pt>
                <c:pt idx="277">
                  <c:v>7580.9540829999987</c:v>
                </c:pt>
                <c:pt idx="278">
                  <c:v>7597.3984229999987</c:v>
                </c:pt>
                <c:pt idx="279">
                  <c:v>7622.0649429999985</c:v>
                </c:pt>
                <c:pt idx="280">
                  <c:v>7646.7314629999983</c:v>
                </c:pt>
                <c:pt idx="281">
                  <c:v>7678.6089529999981</c:v>
                </c:pt>
                <c:pt idx="282">
                  <c:v>7701.2199229999978</c:v>
                </c:pt>
                <c:pt idx="283">
                  <c:v>7720.7746129999978</c:v>
                </c:pt>
                <c:pt idx="284">
                  <c:v>7737.2189529999978</c:v>
                </c:pt>
                <c:pt idx="285">
                  <c:v>7759.8299229999975</c:v>
                </c:pt>
                <c:pt idx="286">
                  <c:v>7782.4408929999972</c:v>
                </c:pt>
                <c:pt idx="287">
                  <c:v>7808.1557229999971</c:v>
                </c:pt>
                <c:pt idx="288">
                  <c:v>7826.7694529999972</c:v>
                </c:pt>
                <c:pt idx="289">
                  <c:v>7849.473662999997</c:v>
                </c:pt>
                <c:pt idx="290">
                  <c:v>7901.2309129999967</c:v>
                </c:pt>
                <c:pt idx="291">
                  <c:v>7948.9088729999967</c:v>
                </c:pt>
                <c:pt idx="292">
                  <c:v>7994.5493329999963</c:v>
                </c:pt>
                <c:pt idx="293">
                  <c:v>8035.6601929999961</c:v>
                </c:pt>
                <c:pt idx="294">
                  <c:v>8069.592222999996</c:v>
                </c:pt>
                <c:pt idx="295">
                  <c:v>8090.1476529999964</c:v>
                </c:pt>
                <c:pt idx="296">
                  <c:v>8108.6475429999964</c:v>
                </c:pt>
                <c:pt idx="297">
                  <c:v>8147.7028629999968</c:v>
                </c:pt>
                <c:pt idx="298">
                  <c:v>8178.6044529999972</c:v>
                </c:pt>
                <c:pt idx="299">
                  <c:v>8217.7138229999964</c:v>
                </c:pt>
                <c:pt idx="300">
                  <c:v>8244.4358829999965</c:v>
                </c:pt>
                <c:pt idx="301">
                  <c:v>8277.3245729999962</c:v>
                </c:pt>
                <c:pt idx="302">
                  <c:v>8324.6467229999962</c:v>
                </c:pt>
                <c:pt idx="303">
                  <c:v>8368.9483229999969</c:v>
                </c:pt>
                <c:pt idx="304">
                  <c:v>8413.1544429999976</c:v>
                </c:pt>
                <c:pt idx="305">
                  <c:v>8441.9320429999971</c:v>
                </c:pt>
                <c:pt idx="306">
                  <c:v>8463.5397029999967</c:v>
                </c:pt>
                <c:pt idx="307">
                  <c:v>8491.3085629999969</c:v>
                </c:pt>
                <c:pt idx="308">
                  <c:v>8533.4597229999963</c:v>
                </c:pt>
                <c:pt idx="309">
                  <c:v>8580.9156129999956</c:v>
                </c:pt>
                <c:pt idx="310">
                  <c:v>8615.8598429999947</c:v>
                </c:pt>
                <c:pt idx="311">
                  <c:v>8647.8696029999955</c:v>
                </c:pt>
                <c:pt idx="312">
                  <c:v>8679.7470929999963</c:v>
                </c:pt>
                <c:pt idx="313">
                  <c:v>8696.1914329999963</c:v>
                </c:pt>
                <c:pt idx="314">
                  <c:v>8716.849382999997</c:v>
                </c:pt>
                <c:pt idx="315">
                  <c:v>8791.3043129999969</c:v>
                </c:pt>
                <c:pt idx="316">
                  <c:v>8824.1930029999967</c:v>
                </c:pt>
                <c:pt idx="317">
                  <c:v>8872.5091929999962</c:v>
                </c:pt>
                <c:pt idx="318">
                  <c:v>8907.4534229999954</c:v>
                </c:pt>
                <c:pt idx="319">
                  <c:v>8953.7145629999959</c:v>
                </c:pt>
                <c:pt idx="320">
                  <c:v>8992.823932999996</c:v>
                </c:pt>
                <c:pt idx="321">
                  <c:v>9006.2244329999958</c:v>
                </c:pt>
                <c:pt idx="322">
                  <c:v>9017.5765429999956</c:v>
                </c:pt>
                <c:pt idx="323">
                  <c:v>9037.1312329999964</c:v>
                </c:pt>
                <c:pt idx="324">
                  <c:v>9056.6859229999973</c:v>
                </c:pt>
                <c:pt idx="325">
                  <c:v>9096.7821829999975</c:v>
                </c:pt>
                <c:pt idx="326">
                  <c:v>9128.7919429999984</c:v>
                </c:pt>
                <c:pt idx="327">
                  <c:v>9176.1140929999983</c:v>
                </c:pt>
                <c:pt idx="328">
                  <c:v>9227.8713429999989</c:v>
                </c:pt>
                <c:pt idx="329">
                  <c:v>9272.3632829999988</c:v>
                </c:pt>
                <c:pt idx="330">
                  <c:v>9324.8702329999996</c:v>
                </c:pt>
                <c:pt idx="331">
                  <c:v>9370.1388729999999</c:v>
                </c:pt>
                <c:pt idx="332">
                  <c:v>9415.4075130000001</c:v>
                </c:pt>
                <c:pt idx="333">
                  <c:v>9466.8371829999996</c:v>
                </c:pt>
                <c:pt idx="334">
                  <c:v>9518.2668529999992</c:v>
                </c:pt>
                <c:pt idx="335">
                  <c:v>9551.2197129999986</c:v>
                </c:pt>
                <c:pt idx="336">
                  <c:v>9565.6085129999992</c:v>
                </c:pt>
                <c:pt idx="337">
                  <c:v>9592.4095129999987</c:v>
                </c:pt>
                <c:pt idx="338">
                  <c:v>9608.8538529999987</c:v>
                </c:pt>
                <c:pt idx="339">
                  <c:v>9636.6227129999988</c:v>
                </c:pt>
                <c:pt idx="340">
                  <c:v>9653.0670529999989</c:v>
                </c:pt>
                <c:pt idx="341">
                  <c:v>9692.1223729999983</c:v>
                </c:pt>
                <c:pt idx="342">
                  <c:v>9719.8912329999985</c:v>
                </c:pt>
                <c:pt idx="343">
                  <c:v>9744.5577529999991</c:v>
                </c:pt>
                <c:pt idx="344">
                  <c:v>9774.380842999999</c:v>
                </c:pt>
                <c:pt idx="345">
                  <c:v>9811.3806129999994</c:v>
                </c:pt>
                <c:pt idx="346">
                  <c:v>9839.1494729999995</c:v>
                </c:pt>
                <c:pt idx="347">
                  <c:v>9867.9270729999989</c:v>
                </c:pt>
                <c:pt idx="348">
                  <c:v>9893.6419029999997</c:v>
                </c:pt>
                <c:pt idx="349">
                  <c:v>9940.9640529999997</c:v>
                </c:pt>
                <c:pt idx="350">
                  <c:v>9962.5717129999994</c:v>
                </c:pt>
                <c:pt idx="351">
                  <c:v>9991.3493129999988</c:v>
                </c:pt>
                <c:pt idx="352">
                  <c:v>10015.010392999999</c:v>
                </c:pt>
                <c:pt idx="353">
                  <c:v>10047.020152999999</c:v>
                </c:pt>
                <c:pt idx="354">
                  <c:v>10076.843242999999</c:v>
                </c:pt>
                <c:pt idx="355">
                  <c:v>10109.796102999999</c:v>
                </c:pt>
                <c:pt idx="356">
                  <c:v>10140.697692999998</c:v>
                </c:pt>
                <c:pt idx="357">
                  <c:v>10164.536672999999</c:v>
                </c:pt>
                <c:pt idx="358">
                  <c:v>10198.592992999998</c:v>
                </c:pt>
                <c:pt idx="359">
                  <c:v>10227.662762999998</c:v>
                </c:pt>
                <c:pt idx="360">
                  <c:v>10263.766662999999</c:v>
                </c:pt>
                <c:pt idx="361">
                  <c:v>10299.870562999999</c:v>
                </c:pt>
                <c:pt idx="362">
                  <c:v>10333.015192999999</c:v>
                </c:pt>
                <c:pt idx="363">
                  <c:v>10370.242662999999</c:v>
                </c:pt>
                <c:pt idx="364">
                  <c:v>10414.734602999999</c:v>
                </c:pt>
                <c:pt idx="365">
                  <c:v>10454.005692999999</c:v>
                </c:pt>
                <c:pt idx="366">
                  <c:v>10497.367423</c:v>
                </c:pt>
                <c:pt idx="367">
                  <c:v>10541.669023</c:v>
                </c:pt>
                <c:pt idx="368">
                  <c:v>10585.030753000001</c:v>
                </c:pt>
                <c:pt idx="369">
                  <c:v>10622.258223000001</c:v>
                </c:pt>
                <c:pt idx="370">
                  <c:v>10637.709013000002</c:v>
                </c:pt>
                <c:pt idx="371">
                  <c:v>10663.587633000001</c:v>
                </c:pt>
                <c:pt idx="372">
                  <c:v>10697.891193000001</c:v>
                </c:pt>
                <c:pt idx="373">
                  <c:v>10723.769813000001</c:v>
                </c:pt>
                <c:pt idx="374">
                  <c:v>10771.756943</c:v>
                </c:pt>
                <c:pt idx="375">
                  <c:v>10791.311633000001</c:v>
                </c:pt>
                <c:pt idx="376">
                  <c:v>10814.015843000001</c:v>
                </c:pt>
                <c:pt idx="377">
                  <c:v>10857.231163</c:v>
                </c:pt>
                <c:pt idx="378">
                  <c:v>10889.240923000001</c:v>
                </c:pt>
                <c:pt idx="379">
                  <c:v>10918.310693000001</c:v>
                </c:pt>
                <c:pt idx="380">
                  <c:v>10957.420063000001</c:v>
                </c:pt>
                <c:pt idx="381">
                  <c:v>10986.270983000002</c:v>
                </c:pt>
                <c:pt idx="382">
                  <c:v>11014.039843000002</c:v>
                </c:pt>
                <c:pt idx="383">
                  <c:v>11037.700923000002</c:v>
                </c:pt>
                <c:pt idx="384">
                  <c:v>11067.665353000002</c:v>
                </c:pt>
                <c:pt idx="385">
                  <c:v>11104.002563000002</c:v>
                </c:pt>
                <c:pt idx="386">
                  <c:v>11131.923163000001</c:v>
                </c:pt>
                <c:pt idx="387">
                  <c:v>11159.843763000001</c:v>
                </c:pt>
                <c:pt idx="388">
                  <c:v>11191.853523000002</c:v>
                </c:pt>
                <c:pt idx="389">
                  <c:v>11212.816033000001</c:v>
                </c:pt>
                <c:pt idx="390">
                  <c:v>11246.277853000001</c:v>
                </c:pt>
                <c:pt idx="391">
                  <c:v>11285.817013000002</c:v>
                </c:pt>
                <c:pt idx="392">
                  <c:v>11317.260773000002</c:v>
                </c:pt>
                <c:pt idx="393">
                  <c:v>11340.697573000001</c:v>
                </c:pt>
                <c:pt idx="394">
                  <c:v>11366.123233000002</c:v>
                </c:pt>
                <c:pt idx="395">
                  <c:v>11412.929173000002</c:v>
                </c:pt>
                <c:pt idx="396">
                  <c:v>11449.613563000003</c:v>
                </c:pt>
                <c:pt idx="397">
                  <c:v>11487.986753000003</c:v>
                </c:pt>
                <c:pt idx="398">
                  <c:v>11523.470923000003</c:v>
                </c:pt>
                <c:pt idx="399">
                  <c:v>11555.743603000003</c:v>
                </c:pt>
                <c:pt idx="400">
                  <c:v>11593.253743000003</c:v>
                </c:pt>
                <c:pt idx="401">
                  <c:v>11631.156083000003</c:v>
                </c:pt>
                <c:pt idx="402">
                  <c:v>11653.342623000004</c:v>
                </c:pt>
                <c:pt idx="403">
                  <c:v>11677.533493000004</c:v>
                </c:pt>
                <c:pt idx="404">
                  <c:v>11700.970293000004</c:v>
                </c:pt>
                <c:pt idx="405">
                  <c:v>11729.637563000004</c:v>
                </c:pt>
                <c:pt idx="406">
                  <c:v>11762.300653000004</c:v>
                </c:pt>
                <c:pt idx="407">
                  <c:v>11800.701363000004</c:v>
                </c:pt>
                <c:pt idx="408">
                  <c:v>11835.158543000003</c:v>
                </c:pt>
                <c:pt idx="409">
                  <c:v>11866.366263000004</c:v>
                </c:pt>
                <c:pt idx="410">
                  <c:v>11886.558773000004</c:v>
                </c:pt>
                <c:pt idx="411">
                  <c:v>11919.735263000004</c:v>
                </c:pt>
                <c:pt idx="412">
                  <c:v>11981.572613000004</c:v>
                </c:pt>
                <c:pt idx="413">
                  <c:v>12012.780333000004</c:v>
                </c:pt>
                <c:pt idx="414">
                  <c:v>12036.217133000004</c:v>
                </c:pt>
                <c:pt idx="415">
                  <c:v>12083.023073000004</c:v>
                </c:pt>
                <c:pt idx="416">
                  <c:v>12112.987503000004</c:v>
                </c:pt>
                <c:pt idx="417">
                  <c:v>12150.778203000003</c:v>
                </c:pt>
                <c:pt idx="418">
                  <c:v>12210.530543000003</c:v>
                </c:pt>
                <c:pt idx="419">
                  <c:v>12256.723123000003</c:v>
                </c:pt>
                <c:pt idx="420">
                  <c:v>12304.842153000003</c:v>
                </c:pt>
                <c:pt idx="421">
                  <c:v>12351.034733000004</c:v>
                </c:pt>
                <c:pt idx="422">
                  <c:v>12396.536113000004</c:v>
                </c:pt>
                <c:pt idx="423">
                  <c:v>12456.341463000004</c:v>
                </c:pt>
                <c:pt idx="424">
                  <c:v>12499.287063000003</c:v>
                </c:pt>
                <c:pt idx="425">
                  <c:v>12547.428033000004</c:v>
                </c:pt>
                <c:pt idx="426">
                  <c:v>12581.977053000004</c:v>
                </c:pt>
                <c:pt idx="427">
                  <c:v>12622.778413000004</c:v>
                </c:pt>
                <c:pt idx="428">
                  <c:v>12656.208643000004</c:v>
                </c:pt>
                <c:pt idx="429">
                  <c:v>12692.545853000003</c:v>
                </c:pt>
              </c:numCache>
            </c:numRef>
          </c:xVal>
          <c:yVal>
            <c:numRef>
              <c:f>Sheet1!$B$2:$B$432</c:f>
              <c:numCache>
                <c:formatCode>General</c:formatCode>
                <c:ptCount val="431"/>
                <c:pt idx="0">
                  <c:v>36.337209999999999</c:v>
                </c:pt>
                <c:pt idx="1">
                  <c:v>34.883719999999997</c:v>
                </c:pt>
                <c:pt idx="2">
                  <c:v>29.069769999999998</c:v>
                </c:pt>
                <c:pt idx="3">
                  <c:v>34.883719999999997</c:v>
                </c:pt>
                <c:pt idx="4">
                  <c:v>17.502320000000001</c:v>
                </c:pt>
                <c:pt idx="5">
                  <c:v>25.091100000000001</c:v>
                </c:pt>
                <c:pt idx="6">
                  <c:v>32.272680000000001</c:v>
                </c:pt>
                <c:pt idx="7">
                  <c:v>23.661079999999998</c:v>
                </c:pt>
                <c:pt idx="8">
                  <c:v>19.769580000000001</c:v>
                </c:pt>
                <c:pt idx="9">
                  <c:v>26.722059999999999</c:v>
                </c:pt>
                <c:pt idx="10">
                  <c:v>29.823090000000001</c:v>
                </c:pt>
                <c:pt idx="11">
                  <c:v>16.44434</c:v>
                </c:pt>
                <c:pt idx="12">
                  <c:v>21.607659999999999</c:v>
                </c:pt>
                <c:pt idx="13">
                  <c:v>22.70421</c:v>
                </c:pt>
                <c:pt idx="14">
                  <c:v>20.65795</c:v>
                </c:pt>
                <c:pt idx="15">
                  <c:v>21.607659999999999</c:v>
                </c:pt>
                <c:pt idx="16">
                  <c:v>37.056829999999998</c:v>
                </c:pt>
                <c:pt idx="17">
                  <c:v>38.041429999999998</c:v>
                </c:pt>
                <c:pt idx="18">
                  <c:v>26.800999999999998</c:v>
                </c:pt>
                <c:pt idx="19">
                  <c:v>18.499890000000001</c:v>
                </c:pt>
                <c:pt idx="20">
                  <c:v>13.400499999999999</c:v>
                </c:pt>
                <c:pt idx="21">
                  <c:v>20.555430000000001</c:v>
                </c:pt>
                <c:pt idx="22">
                  <c:v>21.607659999999999</c:v>
                </c:pt>
                <c:pt idx="23">
                  <c:v>23.661079999999998</c:v>
                </c:pt>
                <c:pt idx="24">
                  <c:v>18.499890000000001</c:v>
                </c:pt>
                <c:pt idx="25">
                  <c:v>26.800999999999998</c:v>
                </c:pt>
                <c:pt idx="26">
                  <c:v>25.714829999999999</c:v>
                </c:pt>
                <c:pt idx="27">
                  <c:v>29.96443</c:v>
                </c:pt>
                <c:pt idx="28">
                  <c:v>21.607659999999999</c:v>
                </c:pt>
                <c:pt idx="29">
                  <c:v>19.554690000000001</c:v>
                </c:pt>
                <c:pt idx="30">
                  <c:v>21.802330000000001</c:v>
                </c:pt>
                <c:pt idx="31">
                  <c:v>36.103900000000003</c:v>
                </c:pt>
                <c:pt idx="32">
                  <c:v>34.056319999999999</c:v>
                </c:pt>
                <c:pt idx="33">
                  <c:v>32.00976</c:v>
                </c:pt>
                <c:pt idx="34">
                  <c:v>35.004640000000002</c:v>
                </c:pt>
                <c:pt idx="35">
                  <c:v>20.962510000000002</c:v>
                </c:pt>
                <c:pt idx="36">
                  <c:v>19.554690000000001</c:v>
                </c:pt>
                <c:pt idx="37">
                  <c:v>35.98668</c:v>
                </c:pt>
                <c:pt idx="38">
                  <c:v>34.303559999999997</c:v>
                </c:pt>
                <c:pt idx="39">
                  <c:v>16.572320000000001</c:v>
                </c:pt>
                <c:pt idx="40">
                  <c:v>19.769580000000001</c:v>
                </c:pt>
                <c:pt idx="41">
                  <c:v>17.502320000000001</c:v>
                </c:pt>
                <c:pt idx="42">
                  <c:v>16.95044</c:v>
                </c:pt>
                <c:pt idx="43">
                  <c:v>28.221640000000001</c:v>
                </c:pt>
                <c:pt idx="44">
                  <c:v>41.570779999999999</c:v>
                </c:pt>
                <c:pt idx="45">
                  <c:v>38.702109999999998</c:v>
                </c:pt>
                <c:pt idx="46">
                  <c:v>27.036449999999999</c:v>
                </c:pt>
                <c:pt idx="47">
                  <c:v>26.722059999999999</c:v>
                </c:pt>
                <c:pt idx="48">
                  <c:v>37.142249999999997</c:v>
                </c:pt>
                <c:pt idx="49">
                  <c:v>39.672510000000003</c:v>
                </c:pt>
                <c:pt idx="50">
                  <c:v>26.682500000000001</c:v>
                </c:pt>
                <c:pt idx="51">
                  <c:v>53.365000000000002</c:v>
                </c:pt>
                <c:pt idx="52">
                  <c:v>36.337209999999999</c:v>
                </c:pt>
                <c:pt idx="53">
                  <c:v>34.883719999999997</c:v>
                </c:pt>
                <c:pt idx="54">
                  <c:v>29.069769999999998</c:v>
                </c:pt>
                <c:pt idx="55">
                  <c:v>34.883719999999997</c:v>
                </c:pt>
                <c:pt idx="56">
                  <c:v>17.502320000000001</c:v>
                </c:pt>
                <c:pt idx="57">
                  <c:v>25.091100000000001</c:v>
                </c:pt>
                <c:pt idx="58">
                  <c:v>32.272680000000001</c:v>
                </c:pt>
                <c:pt idx="59">
                  <c:v>23.661079999999998</c:v>
                </c:pt>
                <c:pt idx="60">
                  <c:v>19.769580000000001</c:v>
                </c:pt>
                <c:pt idx="61">
                  <c:v>32.174340000000001</c:v>
                </c:pt>
                <c:pt idx="62">
                  <c:v>21.607659999999999</c:v>
                </c:pt>
                <c:pt idx="63">
                  <c:v>21.607659999999999</c:v>
                </c:pt>
                <c:pt idx="64">
                  <c:v>14.315200000000001</c:v>
                </c:pt>
                <c:pt idx="65">
                  <c:v>17.012650000000001</c:v>
                </c:pt>
                <c:pt idx="66">
                  <c:v>16.572320000000001</c:v>
                </c:pt>
                <c:pt idx="67">
                  <c:v>28.07152</c:v>
                </c:pt>
                <c:pt idx="68">
                  <c:v>18.895350000000001</c:v>
                </c:pt>
                <c:pt idx="69">
                  <c:v>11.06944</c:v>
                </c:pt>
                <c:pt idx="70">
                  <c:v>18.385339999999999</c:v>
                </c:pt>
                <c:pt idx="71">
                  <c:v>30.798870000000001</c:v>
                </c:pt>
                <c:pt idx="72">
                  <c:v>29.96443</c:v>
                </c:pt>
                <c:pt idx="73">
                  <c:v>28.630400000000002</c:v>
                </c:pt>
                <c:pt idx="74">
                  <c:v>35.751089999999998</c:v>
                </c:pt>
                <c:pt idx="75">
                  <c:v>16.250489999999999</c:v>
                </c:pt>
                <c:pt idx="76">
                  <c:v>29.430900000000001</c:v>
                </c:pt>
                <c:pt idx="77">
                  <c:v>16.250489999999999</c:v>
                </c:pt>
                <c:pt idx="78">
                  <c:v>33.900880000000001</c:v>
                </c:pt>
                <c:pt idx="79">
                  <c:v>25.425660000000001</c:v>
                </c:pt>
                <c:pt idx="80">
                  <c:v>26.203130000000002</c:v>
                </c:pt>
                <c:pt idx="81">
                  <c:v>36.68439</c:v>
                </c:pt>
                <c:pt idx="82">
                  <c:v>27.42436</c:v>
                </c:pt>
                <c:pt idx="83">
                  <c:v>25.00676</c:v>
                </c:pt>
                <c:pt idx="84">
                  <c:v>27.036449999999999</c:v>
                </c:pt>
                <c:pt idx="85">
                  <c:v>18.61373</c:v>
                </c:pt>
                <c:pt idx="86">
                  <c:v>15.721880000000001</c:v>
                </c:pt>
                <c:pt idx="87">
                  <c:v>22.981670000000001</c:v>
                </c:pt>
                <c:pt idx="88">
                  <c:v>43.141919999999999</c:v>
                </c:pt>
                <c:pt idx="89">
                  <c:v>31.106010000000001</c:v>
                </c:pt>
                <c:pt idx="90">
                  <c:v>18.61373</c:v>
                </c:pt>
                <c:pt idx="91">
                  <c:v>35.185229999999997</c:v>
                </c:pt>
                <c:pt idx="92">
                  <c:v>33.932029999999997</c:v>
                </c:pt>
                <c:pt idx="93">
                  <c:v>26.800999999999998</c:v>
                </c:pt>
                <c:pt idx="94">
                  <c:v>27.76886</c:v>
                </c:pt>
                <c:pt idx="95">
                  <c:v>13.400499999999999</c:v>
                </c:pt>
                <c:pt idx="96">
                  <c:v>20.555430000000001</c:v>
                </c:pt>
                <c:pt idx="97">
                  <c:v>12.333259999999999</c:v>
                </c:pt>
                <c:pt idx="98">
                  <c:v>13.400499999999999</c:v>
                </c:pt>
                <c:pt idx="99">
                  <c:v>12.333259999999999</c:v>
                </c:pt>
                <c:pt idx="100">
                  <c:v>16.44434</c:v>
                </c:pt>
                <c:pt idx="101">
                  <c:v>11.35211</c:v>
                </c:pt>
                <c:pt idx="102">
                  <c:v>29.823090000000001</c:v>
                </c:pt>
                <c:pt idx="103">
                  <c:v>21.607659999999999</c:v>
                </c:pt>
                <c:pt idx="104">
                  <c:v>25.714829999999999</c:v>
                </c:pt>
                <c:pt idx="105">
                  <c:v>18.499890000000001</c:v>
                </c:pt>
                <c:pt idx="106">
                  <c:v>12.333259999999999</c:v>
                </c:pt>
                <c:pt idx="107">
                  <c:v>25.714829999999999</c:v>
                </c:pt>
                <c:pt idx="108">
                  <c:v>30.83314</c:v>
                </c:pt>
                <c:pt idx="109">
                  <c:v>26.722059999999999</c:v>
                </c:pt>
                <c:pt idx="110">
                  <c:v>23.661079999999998</c:v>
                </c:pt>
                <c:pt idx="111">
                  <c:v>27.76886</c:v>
                </c:pt>
                <c:pt idx="112">
                  <c:v>20.555430000000001</c:v>
                </c:pt>
                <c:pt idx="113">
                  <c:v>26.800999999999998</c:v>
                </c:pt>
                <c:pt idx="114">
                  <c:v>23.661079999999998</c:v>
                </c:pt>
                <c:pt idx="115">
                  <c:v>18.499890000000001</c:v>
                </c:pt>
                <c:pt idx="116">
                  <c:v>12.333259999999999</c:v>
                </c:pt>
                <c:pt idx="117">
                  <c:v>10.277710000000001</c:v>
                </c:pt>
                <c:pt idx="118">
                  <c:v>13.400499999999999</c:v>
                </c:pt>
                <c:pt idx="119">
                  <c:v>22.70421</c:v>
                </c:pt>
                <c:pt idx="120">
                  <c:v>21.607659999999999</c:v>
                </c:pt>
                <c:pt idx="121">
                  <c:v>28.850919999999999</c:v>
                </c:pt>
                <c:pt idx="122">
                  <c:v>30.83314</c:v>
                </c:pt>
                <c:pt idx="123">
                  <c:v>35.004640000000002</c:v>
                </c:pt>
                <c:pt idx="124">
                  <c:v>38.041429999999998</c:v>
                </c:pt>
                <c:pt idx="125">
                  <c:v>31.877490000000002</c:v>
                </c:pt>
                <c:pt idx="126">
                  <c:v>23.661079999999998</c:v>
                </c:pt>
                <c:pt idx="127">
                  <c:v>11.35211</c:v>
                </c:pt>
                <c:pt idx="128">
                  <c:v>35.004640000000002</c:v>
                </c:pt>
                <c:pt idx="129">
                  <c:v>37.056829999999998</c:v>
                </c:pt>
                <c:pt idx="130">
                  <c:v>64.01952</c:v>
                </c:pt>
                <c:pt idx="131">
                  <c:v>14.3888</c:v>
                </c:pt>
                <c:pt idx="132">
                  <c:v>26.722059999999999</c:v>
                </c:pt>
                <c:pt idx="133">
                  <c:v>23.661079999999998</c:v>
                </c:pt>
                <c:pt idx="134">
                  <c:v>13.400499999999999</c:v>
                </c:pt>
                <c:pt idx="135">
                  <c:v>18.499890000000001</c:v>
                </c:pt>
                <c:pt idx="136">
                  <c:v>28.7776</c:v>
                </c:pt>
                <c:pt idx="137">
                  <c:v>36.999769999999998</c:v>
                </c:pt>
                <c:pt idx="138">
                  <c:v>25.714829999999999</c:v>
                </c:pt>
                <c:pt idx="139">
                  <c:v>18.61373</c:v>
                </c:pt>
                <c:pt idx="140">
                  <c:v>41.315899999999999</c:v>
                </c:pt>
                <c:pt idx="141">
                  <c:v>12.50338</c:v>
                </c:pt>
                <c:pt idx="142">
                  <c:v>9.3068670000000004</c:v>
                </c:pt>
                <c:pt idx="143">
                  <c:v>14.3888</c:v>
                </c:pt>
                <c:pt idx="144">
                  <c:v>13.400499999999999</c:v>
                </c:pt>
                <c:pt idx="145">
                  <c:v>13.400499999999999</c:v>
                </c:pt>
                <c:pt idx="146">
                  <c:v>12.50338</c:v>
                </c:pt>
                <c:pt idx="147">
                  <c:v>12.50338</c:v>
                </c:pt>
                <c:pt idx="148">
                  <c:v>47.455889999999997</c:v>
                </c:pt>
                <c:pt idx="149">
                  <c:v>11.35211</c:v>
                </c:pt>
                <c:pt idx="150">
                  <c:v>17.742090000000001</c:v>
                </c:pt>
                <c:pt idx="151">
                  <c:v>16.95044</c:v>
                </c:pt>
                <c:pt idx="152">
                  <c:v>20.962510000000002</c:v>
                </c:pt>
                <c:pt idx="153">
                  <c:v>12.50338</c:v>
                </c:pt>
                <c:pt idx="154">
                  <c:v>15.45079</c:v>
                </c:pt>
                <c:pt idx="155">
                  <c:v>39.539160000000003</c:v>
                </c:pt>
                <c:pt idx="156">
                  <c:v>39.539160000000003</c:v>
                </c:pt>
                <c:pt idx="157">
                  <c:v>38.373190000000001</c:v>
                </c:pt>
                <c:pt idx="158">
                  <c:v>29.069769999999998</c:v>
                </c:pt>
                <c:pt idx="159">
                  <c:v>38.373190000000001</c:v>
                </c:pt>
                <c:pt idx="160">
                  <c:v>32.00976</c:v>
                </c:pt>
                <c:pt idx="161">
                  <c:v>20.962510000000002</c:v>
                </c:pt>
                <c:pt idx="162">
                  <c:v>17.742090000000001</c:v>
                </c:pt>
                <c:pt idx="163">
                  <c:v>40.411160000000002</c:v>
                </c:pt>
                <c:pt idx="164">
                  <c:v>33.144629999999999</c:v>
                </c:pt>
                <c:pt idx="165">
                  <c:v>43.604649999999999</c:v>
                </c:pt>
                <c:pt idx="166">
                  <c:v>27.76886</c:v>
                </c:pt>
                <c:pt idx="167">
                  <c:v>20.962510000000002</c:v>
                </c:pt>
                <c:pt idx="168">
                  <c:v>19.554690000000001</c:v>
                </c:pt>
                <c:pt idx="169">
                  <c:v>35.98668</c:v>
                </c:pt>
                <c:pt idx="170">
                  <c:v>34.303559999999997</c:v>
                </c:pt>
                <c:pt idx="171">
                  <c:v>16.572320000000001</c:v>
                </c:pt>
                <c:pt idx="172">
                  <c:v>19.769580000000001</c:v>
                </c:pt>
                <c:pt idx="173">
                  <c:v>17.502320000000001</c:v>
                </c:pt>
                <c:pt idx="174">
                  <c:v>16.95044</c:v>
                </c:pt>
                <c:pt idx="175">
                  <c:v>28.221640000000001</c:v>
                </c:pt>
                <c:pt idx="176">
                  <c:v>41.570779999999999</c:v>
                </c:pt>
                <c:pt idx="177">
                  <c:v>38.702109999999998</c:v>
                </c:pt>
                <c:pt idx="178">
                  <c:v>27.036449999999999</c:v>
                </c:pt>
                <c:pt idx="179">
                  <c:v>26.722059999999999</c:v>
                </c:pt>
                <c:pt idx="180">
                  <c:v>37.142249999999997</c:v>
                </c:pt>
                <c:pt idx="181">
                  <c:v>39.672510000000003</c:v>
                </c:pt>
                <c:pt idx="182">
                  <c:v>26.682500000000001</c:v>
                </c:pt>
                <c:pt idx="183">
                  <c:v>53.365000000000002</c:v>
                </c:pt>
                <c:pt idx="184">
                  <c:v>47.987130000000001</c:v>
                </c:pt>
                <c:pt idx="185">
                  <c:v>44.373069999999998</c:v>
                </c:pt>
                <c:pt idx="186">
                  <c:v>25.425660000000001</c:v>
                </c:pt>
                <c:pt idx="187">
                  <c:v>31.910609999999998</c:v>
                </c:pt>
                <c:pt idx="188">
                  <c:v>15.721880000000001</c:v>
                </c:pt>
                <c:pt idx="189">
                  <c:v>37.51014</c:v>
                </c:pt>
                <c:pt idx="190">
                  <c:v>26.682500000000001</c:v>
                </c:pt>
                <c:pt idx="191">
                  <c:v>26.000789999999999</c:v>
                </c:pt>
                <c:pt idx="192">
                  <c:v>24.05951</c:v>
                </c:pt>
                <c:pt idx="193">
                  <c:v>28.07152</c:v>
                </c:pt>
                <c:pt idx="194">
                  <c:v>26.203130000000002</c:v>
                </c:pt>
                <c:pt idx="195">
                  <c:v>23.481819999999999</c:v>
                </c:pt>
                <c:pt idx="196">
                  <c:v>29.430900000000001</c:v>
                </c:pt>
                <c:pt idx="197">
                  <c:v>26.722059999999999</c:v>
                </c:pt>
                <c:pt idx="198">
                  <c:v>32.500990000000002</c:v>
                </c:pt>
                <c:pt idx="199">
                  <c:v>21.607659999999999</c:v>
                </c:pt>
                <c:pt idx="200">
                  <c:v>11.98577</c:v>
                </c:pt>
                <c:pt idx="201">
                  <c:v>10.58156</c:v>
                </c:pt>
                <c:pt idx="202">
                  <c:v>13.789</c:v>
                </c:pt>
                <c:pt idx="203">
                  <c:v>30.661370000000002</c:v>
                </c:pt>
                <c:pt idx="204">
                  <c:v>9.7502960000000005</c:v>
                </c:pt>
                <c:pt idx="205">
                  <c:v>19.500589999999999</c:v>
                </c:pt>
                <c:pt idx="206">
                  <c:v>11.06944</c:v>
                </c:pt>
                <c:pt idx="207">
                  <c:v>16.95044</c:v>
                </c:pt>
                <c:pt idx="208">
                  <c:v>19.500589999999999</c:v>
                </c:pt>
                <c:pt idx="209">
                  <c:v>26.000789999999999</c:v>
                </c:pt>
                <c:pt idx="210">
                  <c:v>46.963650000000001</c:v>
                </c:pt>
                <c:pt idx="211">
                  <c:v>37.255830000000003</c:v>
                </c:pt>
                <c:pt idx="212">
                  <c:v>39.990749999999998</c:v>
                </c:pt>
                <c:pt idx="213">
                  <c:v>34.025289999999998</c:v>
                </c:pt>
                <c:pt idx="214">
                  <c:v>35.394750000000002</c:v>
                </c:pt>
                <c:pt idx="215">
                  <c:v>32.663089999999997</c:v>
                </c:pt>
                <c:pt idx="216">
                  <c:v>33.556379999999997</c:v>
                </c:pt>
                <c:pt idx="217">
                  <c:v>31.744669999999999</c:v>
                </c:pt>
                <c:pt idx="218">
                  <c:v>29.430900000000001</c:v>
                </c:pt>
                <c:pt idx="219">
                  <c:v>30.349730000000001</c:v>
                </c:pt>
                <c:pt idx="220">
                  <c:v>29.430900000000001</c:v>
                </c:pt>
                <c:pt idx="221">
                  <c:v>27.577999999999999</c:v>
                </c:pt>
                <c:pt idx="222">
                  <c:v>40.4895</c:v>
                </c:pt>
                <c:pt idx="223">
                  <c:v>34.025289999999998</c:v>
                </c:pt>
                <c:pt idx="224">
                  <c:v>31.309100000000001</c:v>
                </c:pt>
                <c:pt idx="225">
                  <c:v>28.630400000000002</c:v>
                </c:pt>
                <c:pt idx="226">
                  <c:v>33.807279999999999</c:v>
                </c:pt>
                <c:pt idx="227">
                  <c:v>35.155189999999997</c:v>
                </c:pt>
                <c:pt idx="228">
                  <c:v>40.956400000000002</c:v>
                </c:pt>
                <c:pt idx="229">
                  <c:v>38.400709999999997</c:v>
                </c:pt>
                <c:pt idx="230">
                  <c:v>31.910609999999998</c:v>
                </c:pt>
                <c:pt idx="231">
                  <c:v>33.176490000000001</c:v>
                </c:pt>
                <c:pt idx="232">
                  <c:v>37.142249999999997</c:v>
                </c:pt>
                <c:pt idx="233">
                  <c:v>41.646940000000001</c:v>
                </c:pt>
                <c:pt idx="234">
                  <c:v>29.250889999999998</c:v>
                </c:pt>
                <c:pt idx="235">
                  <c:v>25.425660000000001</c:v>
                </c:pt>
                <c:pt idx="236">
                  <c:v>26.682500000000001</c:v>
                </c:pt>
                <c:pt idx="237">
                  <c:v>34.671109999999999</c:v>
                </c:pt>
                <c:pt idx="238">
                  <c:v>24.19087</c:v>
                </c:pt>
                <c:pt idx="239">
                  <c:v>40.385010000000001</c:v>
                </c:pt>
                <c:pt idx="240">
                  <c:v>28.221640000000001</c:v>
                </c:pt>
                <c:pt idx="241">
                  <c:v>28.667269999999998</c:v>
                </c:pt>
                <c:pt idx="242">
                  <c:v>30.661370000000002</c:v>
                </c:pt>
                <c:pt idx="243">
                  <c:v>37.70675</c:v>
                </c:pt>
                <c:pt idx="244">
                  <c:v>25.00676</c:v>
                </c:pt>
                <c:pt idx="245">
                  <c:v>22.981670000000001</c:v>
                </c:pt>
                <c:pt idx="246">
                  <c:v>15.721880000000001</c:v>
                </c:pt>
                <c:pt idx="247">
                  <c:v>28.221640000000001</c:v>
                </c:pt>
                <c:pt idx="248">
                  <c:v>46.80594</c:v>
                </c:pt>
                <c:pt idx="249">
                  <c:v>46.534329999999997</c:v>
                </c:pt>
                <c:pt idx="250">
                  <c:v>47.455889999999997</c:v>
                </c:pt>
                <c:pt idx="251">
                  <c:v>41.570779999999999</c:v>
                </c:pt>
                <c:pt idx="252">
                  <c:v>41.315899999999999</c:v>
                </c:pt>
                <c:pt idx="253">
                  <c:v>18.61373</c:v>
                </c:pt>
                <c:pt idx="254">
                  <c:v>32.952860000000001</c:v>
                </c:pt>
                <c:pt idx="255">
                  <c:v>21.607659999999999</c:v>
                </c:pt>
                <c:pt idx="256">
                  <c:v>26.800999999999998</c:v>
                </c:pt>
                <c:pt idx="257">
                  <c:v>44.49194</c:v>
                </c:pt>
                <c:pt idx="258">
                  <c:v>25.00676</c:v>
                </c:pt>
                <c:pt idx="259">
                  <c:v>24.752020000000002</c:v>
                </c:pt>
                <c:pt idx="260">
                  <c:v>19.769580000000001</c:v>
                </c:pt>
                <c:pt idx="261">
                  <c:v>18.61373</c:v>
                </c:pt>
                <c:pt idx="262">
                  <c:v>44.301600000000001</c:v>
                </c:pt>
                <c:pt idx="263">
                  <c:v>46.261139999999997</c:v>
                </c:pt>
                <c:pt idx="264">
                  <c:v>43.215319999999998</c:v>
                </c:pt>
                <c:pt idx="265">
                  <c:v>39.109369999999998</c:v>
                </c:pt>
                <c:pt idx="266">
                  <c:v>28.850919999999999</c:v>
                </c:pt>
                <c:pt idx="267">
                  <c:v>39.109369999999998</c:v>
                </c:pt>
                <c:pt idx="268">
                  <c:v>16.572320000000001</c:v>
                </c:pt>
                <c:pt idx="269">
                  <c:v>19.769580000000001</c:v>
                </c:pt>
                <c:pt idx="270">
                  <c:v>24.666519999999998</c:v>
                </c:pt>
                <c:pt idx="271">
                  <c:v>20.555430000000001</c:v>
                </c:pt>
                <c:pt idx="272">
                  <c:v>19.554690000000001</c:v>
                </c:pt>
                <c:pt idx="273">
                  <c:v>43.215319999999998</c:v>
                </c:pt>
                <c:pt idx="274">
                  <c:v>39.055320000000002</c:v>
                </c:pt>
                <c:pt idx="275">
                  <c:v>23.661079999999998</c:v>
                </c:pt>
                <c:pt idx="276">
                  <c:v>30.83314</c:v>
                </c:pt>
                <c:pt idx="277">
                  <c:v>17.502320000000001</c:v>
                </c:pt>
                <c:pt idx="278">
                  <c:v>16.44434</c:v>
                </c:pt>
                <c:pt idx="279">
                  <c:v>24.666519999999998</c:v>
                </c:pt>
                <c:pt idx="280">
                  <c:v>24.666519999999998</c:v>
                </c:pt>
                <c:pt idx="281">
                  <c:v>31.877490000000002</c:v>
                </c:pt>
                <c:pt idx="282">
                  <c:v>22.610969999999998</c:v>
                </c:pt>
                <c:pt idx="283">
                  <c:v>19.554690000000001</c:v>
                </c:pt>
                <c:pt idx="284">
                  <c:v>16.44434</c:v>
                </c:pt>
                <c:pt idx="285">
                  <c:v>22.610969999999998</c:v>
                </c:pt>
                <c:pt idx="286">
                  <c:v>22.610969999999998</c:v>
                </c:pt>
                <c:pt idx="287">
                  <c:v>25.714829999999999</c:v>
                </c:pt>
                <c:pt idx="288">
                  <c:v>18.61373</c:v>
                </c:pt>
                <c:pt idx="289">
                  <c:v>22.70421</c:v>
                </c:pt>
                <c:pt idx="290">
                  <c:v>51.757249999999999</c:v>
                </c:pt>
                <c:pt idx="291">
                  <c:v>47.677959999999999</c:v>
                </c:pt>
                <c:pt idx="292">
                  <c:v>45.640459999999997</c:v>
                </c:pt>
                <c:pt idx="293">
                  <c:v>41.110860000000002</c:v>
                </c:pt>
                <c:pt idx="294">
                  <c:v>33.932029999999997</c:v>
                </c:pt>
                <c:pt idx="295">
                  <c:v>20.555430000000001</c:v>
                </c:pt>
                <c:pt idx="296">
                  <c:v>18.499890000000001</c:v>
                </c:pt>
                <c:pt idx="297">
                  <c:v>39.055320000000002</c:v>
                </c:pt>
                <c:pt idx="298">
                  <c:v>30.901589999999999</c:v>
                </c:pt>
                <c:pt idx="299">
                  <c:v>39.109369999999998</c:v>
                </c:pt>
                <c:pt idx="300">
                  <c:v>26.722059999999999</c:v>
                </c:pt>
                <c:pt idx="301">
                  <c:v>32.888689999999997</c:v>
                </c:pt>
                <c:pt idx="302">
                  <c:v>47.322150000000001</c:v>
                </c:pt>
                <c:pt idx="303">
                  <c:v>44.301600000000001</c:v>
                </c:pt>
                <c:pt idx="304">
                  <c:v>44.206119999999999</c:v>
                </c:pt>
                <c:pt idx="305">
                  <c:v>28.7776</c:v>
                </c:pt>
                <c:pt idx="306">
                  <c:v>21.607659999999999</c:v>
                </c:pt>
                <c:pt idx="307">
                  <c:v>27.76886</c:v>
                </c:pt>
                <c:pt idx="308">
                  <c:v>42.151159999999997</c:v>
                </c:pt>
                <c:pt idx="309">
                  <c:v>47.455889999999997</c:v>
                </c:pt>
                <c:pt idx="310">
                  <c:v>34.944229999999997</c:v>
                </c:pt>
                <c:pt idx="311">
                  <c:v>32.00976</c:v>
                </c:pt>
                <c:pt idx="312">
                  <c:v>31.877490000000002</c:v>
                </c:pt>
                <c:pt idx="313">
                  <c:v>16.44434</c:v>
                </c:pt>
                <c:pt idx="314">
                  <c:v>20.65795</c:v>
                </c:pt>
                <c:pt idx="315">
                  <c:v>74.454930000000004</c:v>
                </c:pt>
                <c:pt idx="316">
                  <c:v>32.888689999999997</c:v>
                </c:pt>
                <c:pt idx="317">
                  <c:v>48.316189999999999</c:v>
                </c:pt>
                <c:pt idx="318">
                  <c:v>34.944229999999997</c:v>
                </c:pt>
                <c:pt idx="319">
                  <c:v>46.261139999999997</c:v>
                </c:pt>
                <c:pt idx="320">
                  <c:v>39.109369999999998</c:v>
                </c:pt>
                <c:pt idx="321">
                  <c:v>13.400499999999999</c:v>
                </c:pt>
                <c:pt idx="322">
                  <c:v>11.35211</c:v>
                </c:pt>
                <c:pt idx="323">
                  <c:v>19.554690000000001</c:v>
                </c:pt>
                <c:pt idx="324">
                  <c:v>19.554690000000001</c:v>
                </c:pt>
                <c:pt idx="325">
                  <c:v>40.096260000000001</c:v>
                </c:pt>
                <c:pt idx="326">
                  <c:v>32.00976</c:v>
                </c:pt>
                <c:pt idx="327">
                  <c:v>47.322150000000001</c:v>
                </c:pt>
                <c:pt idx="328">
                  <c:v>51.757249999999999</c:v>
                </c:pt>
                <c:pt idx="329">
                  <c:v>44.49194</c:v>
                </c:pt>
                <c:pt idx="330">
                  <c:v>52.506950000000003</c:v>
                </c:pt>
                <c:pt idx="331">
                  <c:v>45.268639999999998</c:v>
                </c:pt>
                <c:pt idx="332">
                  <c:v>45.268639999999998</c:v>
                </c:pt>
                <c:pt idx="333">
                  <c:v>51.429670000000002</c:v>
                </c:pt>
                <c:pt idx="334">
                  <c:v>51.429670000000002</c:v>
                </c:pt>
                <c:pt idx="335">
                  <c:v>32.952860000000001</c:v>
                </c:pt>
                <c:pt idx="336">
                  <c:v>14.3888</c:v>
                </c:pt>
                <c:pt idx="337">
                  <c:v>26.800999999999998</c:v>
                </c:pt>
                <c:pt idx="338">
                  <c:v>16.44434</c:v>
                </c:pt>
                <c:pt idx="339">
                  <c:v>27.76886</c:v>
                </c:pt>
                <c:pt idx="340">
                  <c:v>16.44434</c:v>
                </c:pt>
                <c:pt idx="341">
                  <c:v>39.055320000000002</c:v>
                </c:pt>
                <c:pt idx="342">
                  <c:v>27.76886</c:v>
                </c:pt>
                <c:pt idx="343">
                  <c:v>24.666519999999998</c:v>
                </c:pt>
                <c:pt idx="344">
                  <c:v>29.823090000000001</c:v>
                </c:pt>
                <c:pt idx="345">
                  <c:v>36.999769999999998</c:v>
                </c:pt>
                <c:pt idx="346">
                  <c:v>27.76886</c:v>
                </c:pt>
                <c:pt idx="347">
                  <c:v>28.7776</c:v>
                </c:pt>
                <c:pt idx="348">
                  <c:v>25.714829999999999</c:v>
                </c:pt>
                <c:pt idx="349">
                  <c:v>47.322150000000001</c:v>
                </c:pt>
                <c:pt idx="350">
                  <c:v>21.607659999999999</c:v>
                </c:pt>
                <c:pt idx="351">
                  <c:v>28.7776</c:v>
                </c:pt>
                <c:pt idx="352">
                  <c:v>23.661079999999998</c:v>
                </c:pt>
                <c:pt idx="353">
                  <c:v>32.00976</c:v>
                </c:pt>
                <c:pt idx="354">
                  <c:v>29.823090000000001</c:v>
                </c:pt>
                <c:pt idx="355">
                  <c:v>32.952860000000001</c:v>
                </c:pt>
                <c:pt idx="356">
                  <c:v>30.901589999999999</c:v>
                </c:pt>
                <c:pt idx="357">
                  <c:v>23.838979999999999</c:v>
                </c:pt>
                <c:pt idx="358">
                  <c:v>34.056319999999999</c:v>
                </c:pt>
                <c:pt idx="359">
                  <c:v>29.069769999999998</c:v>
                </c:pt>
                <c:pt idx="360">
                  <c:v>36.103900000000003</c:v>
                </c:pt>
                <c:pt idx="361">
                  <c:v>36.103900000000003</c:v>
                </c:pt>
                <c:pt idx="362">
                  <c:v>33.144629999999999</c:v>
                </c:pt>
                <c:pt idx="363">
                  <c:v>37.227469999999997</c:v>
                </c:pt>
                <c:pt idx="364">
                  <c:v>44.49194</c:v>
                </c:pt>
                <c:pt idx="365">
                  <c:v>39.271090000000001</c:v>
                </c:pt>
                <c:pt idx="366">
                  <c:v>43.361730000000001</c:v>
                </c:pt>
                <c:pt idx="367">
                  <c:v>44.301600000000001</c:v>
                </c:pt>
                <c:pt idx="368">
                  <c:v>43.361730000000001</c:v>
                </c:pt>
                <c:pt idx="369">
                  <c:v>37.227469999999997</c:v>
                </c:pt>
                <c:pt idx="370">
                  <c:v>15.45079</c:v>
                </c:pt>
                <c:pt idx="371">
                  <c:v>25.878620000000002</c:v>
                </c:pt>
                <c:pt idx="372">
                  <c:v>34.303559999999997</c:v>
                </c:pt>
                <c:pt idx="373">
                  <c:v>25.878620000000002</c:v>
                </c:pt>
                <c:pt idx="374">
                  <c:v>47.987130000000001</c:v>
                </c:pt>
                <c:pt idx="375">
                  <c:v>19.554690000000001</c:v>
                </c:pt>
                <c:pt idx="376">
                  <c:v>22.70421</c:v>
                </c:pt>
                <c:pt idx="377">
                  <c:v>43.215319999999998</c:v>
                </c:pt>
                <c:pt idx="378">
                  <c:v>32.00976</c:v>
                </c:pt>
                <c:pt idx="379">
                  <c:v>29.069769999999998</c:v>
                </c:pt>
                <c:pt idx="380">
                  <c:v>39.109369999999998</c:v>
                </c:pt>
                <c:pt idx="381">
                  <c:v>28.850919999999999</c:v>
                </c:pt>
                <c:pt idx="382">
                  <c:v>27.76886</c:v>
                </c:pt>
                <c:pt idx="383">
                  <c:v>23.661079999999998</c:v>
                </c:pt>
                <c:pt idx="384">
                  <c:v>29.96443</c:v>
                </c:pt>
                <c:pt idx="385">
                  <c:v>36.337209999999999</c:v>
                </c:pt>
                <c:pt idx="386">
                  <c:v>27.9206</c:v>
                </c:pt>
                <c:pt idx="387">
                  <c:v>27.9206</c:v>
                </c:pt>
                <c:pt idx="388">
                  <c:v>32.00976</c:v>
                </c:pt>
                <c:pt idx="389">
                  <c:v>20.962510000000002</c:v>
                </c:pt>
                <c:pt idx="390">
                  <c:v>33.461820000000003</c:v>
                </c:pt>
                <c:pt idx="391">
                  <c:v>39.539160000000003</c:v>
                </c:pt>
                <c:pt idx="392">
                  <c:v>31.443760000000001</c:v>
                </c:pt>
                <c:pt idx="393">
                  <c:v>23.436800000000002</c:v>
                </c:pt>
                <c:pt idx="394">
                  <c:v>25.425660000000001</c:v>
                </c:pt>
                <c:pt idx="395">
                  <c:v>46.80594</c:v>
                </c:pt>
                <c:pt idx="396">
                  <c:v>36.68439</c:v>
                </c:pt>
                <c:pt idx="397">
                  <c:v>38.373190000000001</c:v>
                </c:pt>
                <c:pt idx="398">
                  <c:v>35.484169999999999</c:v>
                </c:pt>
                <c:pt idx="399">
                  <c:v>32.272680000000001</c:v>
                </c:pt>
                <c:pt idx="400">
                  <c:v>37.51014</c:v>
                </c:pt>
                <c:pt idx="401">
                  <c:v>37.902340000000002</c:v>
                </c:pt>
                <c:pt idx="402">
                  <c:v>22.186540000000001</c:v>
                </c:pt>
                <c:pt idx="403">
                  <c:v>24.19087</c:v>
                </c:pt>
                <c:pt idx="404">
                  <c:v>23.436800000000002</c:v>
                </c:pt>
                <c:pt idx="405">
                  <c:v>28.667269999999998</c:v>
                </c:pt>
                <c:pt idx="406">
                  <c:v>32.663089999999997</c:v>
                </c:pt>
                <c:pt idx="407">
                  <c:v>38.400709999999997</c:v>
                </c:pt>
                <c:pt idx="408">
                  <c:v>34.457180000000001</c:v>
                </c:pt>
                <c:pt idx="409">
                  <c:v>31.207719999999998</c:v>
                </c:pt>
                <c:pt idx="410">
                  <c:v>20.192509999999999</c:v>
                </c:pt>
                <c:pt idx="411">
                  <c:v>33.176490000000001</c:v>
                </c:pt>
                <c:pt idx="412">
                  <c:v>61.837350000000001</c:v>
                </c:pt>
                <c:pt idx="413">
                  <c:v>31.207719999999998</c:v>
                </c:pt>
                <c:pt idx="414">
                  <c:v>23.436800000000002</c:v>
                </c:pt>
                <c:pt idx="415">
                  <c:v>46.80594</c:v>
                </c:pt>
                <c:pt idx="416">
                  <c:v>29.96443</c:v>
                </c:pt>
                <c:pt idx="417">
                  <c:v>37.790700000000001</c:v>
                </c:pt>
                <c:pt idx="418">
                  <c:v>59.752339999999997</c:v>
                </c:pt>
                <c:pt idx="419">
                  <c:v>46.19258</c:v>
                </c:pt>
                <c:pt idx="420">
                  <c:v>48.119030000000002</c:v>
                </c:pt>
                <c:pt idx="421">
                  <c:v>46.19258</c:v>
                </c:pt>
                <c:pt idx="422">
                  <c:v>45.501379999999997</c:v>
                </c:pt>
                <c:pt idx="423">
                  <c:v>59.805349999999997</c:v>
                </c:pt>
                <c:pt idx="424">
                  <c:v>42.945599999999999</c:v>
                </c:pt>
                <c:pt idx="425">
                  <c:v>48.140970000000003</c:v>
                </c:pt>
                <c:pt idx="426">
                  <c:v>34.549019999999999</c:v>
                </c:pt>
                <c:pt idx="427">
                  <c:v>40.801360000000003</c:v>
                </c:pt>
                <c:pt idx="428">
                  <c:v>33.430230000000002</c:v>
                </c:pt>
                <c:pt idx="429">
                  <c:v>36.337209999999999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DD-4331-8FB8-FADEA2C0D8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9440"/>
        <c:axId val="452686160"/>
      </c:scatterChart>
      <c:scatterChart>
        <c:scatterStyle val="lineMarker"/>
        <c:varyColors val="0"/>
        <c:ser>
          <c:idx val="1"/>
          <c:order val="1"/>
          <c:tx>
            <c:v>18O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Sheet1!$H$3:$H$137</c:f>
              <c:numCache>
                <c:formatCode>0.0000</c:formatCode>
                <c:ptCount val="135"/>
                <c:pt idx="0">
                  <c:v>5300</c:v>
                </c:pt>
                <c:pt idx="1">
                  <c:v>5350</c:v>
                </c:pt>
                <c:pt idx="2">
                  <c:v>5400</c:v>
                </c:pt>
                <c:pt idx="3">
                  <c:v>5450</c:v>
                </c:pt>
                <c:pt idx="4">
                  <c:v>5500</c:v>
                </c:pt>
                <c:pt idx="5">
                  <c:v>5550</c:v>
                </c:pt>
                <c:pt idx="6">
                  <c:v>5600</c:v>
                </c:pt>
                <c:pt idx="7">
                  <c:v>5650</c:v>
                </c:pt>
                <c:pt idx="8">
                  <c:v>5700</c:v>
                </c:pt>
                <c:pt idx="9">
                  <c:v>5750</c:v>
                </c:pt>
                <c:pt idx="10">
                  <c:v>5800</c:v>
                </c:pt>
                <c:pt idx="11">
                  <c:v>5850</c:v>
                </c:pt>
                <c:pt idx="12">
                  <c:v>5900</c:v>
                </c:pt>
                <c:pt idx="13">
                  <c:v>5950</c:v>
                </c:pt>
                <c:pt idx="14">
                  <c:v>6000</c:v>
                </c:pt>
                <c:pt idx="15">
                  <c:v>6050</c:v>
                </c:pt>
                <c:pt idx="16">
                  <c:v>6100</c:v>
                </c:pt>
                <c:pt idx="17">
                  <c:v>6150</c:v>
                </c:pt>
                <c:pt idx="18">
                  <c:v>6200</c:v>
                </c:pt>
                <c:pt idx="19">
                  <c:v>6250</c:v>
                </c:pt>
                <c:pt idx="20">
                  <c:v>6300</c:v>
                </c:pt>
                <c:pt idx="21">
                  <c:v>6350</c:v>
                </c:pt>
                <c:pt idx="22">
                  <c:v>6400</c:v>
                </c:pt>
                <c:pt idx="23">
                  <c:v>6450</c:v>
                </c:pt>
                <c:pt idx="24">
                  <c:v>6500</c:v>
                </c:pt>
                <c:pt idx="25">
                  <c:v>6550</c:v>
                </c:pt>
                <c:pt idx="26">
                  <c:v>6600</c:v>
                </c:pt>
                <c:pt idx="27">
                  <c:v>6650</c:v>
                </c:pt>
                <c:pt idx="28">
                  <c:v>6700</c:v>
                </c:pt>
                <c:pt idx="29">
                  <c:v>6750</c:v>
                </c:pt>
                <c:pt idx="30">
                  <c:v>6800</c:v>
                </c:pt>
                <c:pt idx="31">
                  <c:v>6850</c:v>
                </c:pt>
                <c:pt idx="32">
                  <c:v>6900</c:v>
                </c:pt>
                <c:pt idx="33">
                  <c:v>6950</c:v>
                </c:pt>
                <c:pt idx="34">
                  <c:v>7000</c:v>
                </c:pt>
                <c:pt idx="35">
                  <c:v>7050</c:v>
                </c:pt>
                <c:pt idx="36">
                  <c:v>7100</c:v>
                </c:pt>
                <c:pt idx="37">
                  <c:v>7150</c:v>
                </c:pt>
                <c:pt idx="38">
                  <c:v>7200</c:v>
                </c:pt>
                <c:pt idx="39">
                  <c:v>7250</c:v>
                </c:pt>
                <c:pt idx="40">
                  <c:v>7300</c:v>
                </c:pt>
                <c:pt idx="41">
                  <c:v>7350</c:v>
                </c:pt>
                <c:pt idx="42">
                  <c:v>7400</c:v>
                </c:pt>
                <c:pt idx="43">
                  <c:v>7450</c:v>
                </c:pt>
                <c:pt idx="44">
                  <c:v>7500</c:v>
                </c:pt>
                <c:pt idx="45">
                  <c:v>7550</c:v>
                </c:pt>
                <c:pt idx="46">
                  <c:v>7600</c:v>
                </c:pt>
                <c:pt idx="47">
                  <c:v>7650</c:v>
                </c:pt>
                <c:pt idx="48">
                  <c:v>7700</c:v>
                </c:pt>
                <c:pt idx="49">
                  <c:v>7750</c:v>
                </c:pt>
                <c:pt idx="50">
                  <c:v>7800</c:v>
                </c:pt>
                <c:pt idx="51">
                  <c:v>7850</c:v>
                </c:pt>
                <c:pt idx="52">
                  <c:v>7900</c:v>
                </c:pt>
                <c:pt idx="53">
                  <c:v>7950</c:v>
                </c:pt>
                <c:pt idx="54">
                  <c:v>8000</c:v>
                </c:pt>
                <c:pt idx="55">
                  <c:v>8050</c:v>
                </c:pt>
                <c:pt idx="56">
                  <c:v>8100</c:v>
                </c:pt>
                <c:pt idx="57">
                  <c:v>8150</c:v>
                </c:pt>
                <c:pt idx="58">
                  <c:v>8200</c:v>
                </c:pt>
                <c:pt idx="59">
                  <c:v>8250</c:v>
                </c:pt>
                <c:pt idx="60">
                  <c:v>8300</c:v>
                </c:pt>
                <c:pt idx="61">
                  <c:v>8350</c:v>
                </c:pt>
                <c:pt idx="62">
                  <c:v>8400</c:v>
                </c:pt>
                <c:pt idx="63">
                  <c:v>8450</c:v>
                </c:pt>
                <c:pt idx="64">
                  <c:v>8500</c:v>
                </c:pt>
                <c:pt idx="65">
                  <c:v>8550</c:v>
                </c:pt>
                <c:pt idx="66">
                  <c:v>8600</c:v>
                </c:pt>
                <c:pt idx="67">
                  <c:v>8650</c:v>
                </c:pt>
                <c:pt idx="68">
                  <c:v>8700</c:v>
                </c:pt>
                <c:pt idx="69">
                  <c:v>8750</c:v>
                </c:pt>
                <c:pt idx="70">
                  <c:v>8800</c:v>
                </c:pt>
                <c:pt idx="71">
                  <c:v>8850</c:v>
                </c:pt>
                <c:pt idx="72">
                  <c:v>8900</c:v>
                </c:pt>
                <c:pt idx="73">
                  <c:v>8950</c:v>
                </c:pt>
                <c:pt idx="74">
                  <c:v>9000</c:v>
                </c:pt>
                <c:pt idx="75">
                  <c:v>9050</c:v>
                </c:pt>
                <c:pt idx="76">
                  <c:v>9100</c:v>
                </c:pt>
                <c:pt idx="77">
                  <c:v>9150</c:v>
                </c:pt>
                <c:pt idx="78">
                  <c:v>9200</c:v>
                </c:pt>
                <c:pt idx="79">
                  <c:v>9250</c:v>
                </c:pt>
                <c:pt idx="80">
                  <c:v>9300</c:v>
                </c:pt>
                <c:pt idx="81">
                  <c:v>9350</c:v>
                </c:pt>
                <c:pt idx="82">
                  <c:v>9400</c:v>
                </c:pt>
                <c:pt idx="83">
                  <c:v>9450</c:v>
                </c:pt>
                <c:pt idx="84">
                  <c:v>9500</c:v>
                </c:pt>
                <c:pt idx="85">
                  <c:v>9550</c:v>
                </c:pt>
                <c:pt idx="86">
                  <c:v>9600</c:v>
                </c:pt>
                <c:pt idx="87">
                  <c:v>9650</c:v>
                </c:pt>
                <c:pt idx="88">
                  <c:v>9700</c:v>
                </c:pt>
                <c:pt idx="89">
                  <c:v>9750</c:v>
                </c:pt>
                <c:pt idx="90">
                  <c:v>9800</c:v>
                </c:pt>
                <c:pt idx="91">
                  <c:v>9850</c:v>
                </c:pt>
                <c:pt idx="92">
                  <c:v>9900</c:v>
                </c:pt>
                <c:pt idx="93">
                  <c:v>9950</c:v>
                </c:pt>
                <c:pt idx="94">
                  <c:v>10000</c:v>
                </c:pt>
                <c:pt idx="95">
                  <c:v>10050</c:v>
                </c:pt>
                <c:pt idx="96">
                  <c:v>10100</c:v>
                </c:pt>
                <c:pt idx="97">
                  <c:v>10150</c:v>
                </c:pt>
                <c:pt idx="98">
                  <c:v>10200</c:v>
                </c:pt>
                <c:pt idx="99">
                  <c:v>10250</c:v>
                </c:pt>
                <c:pt idx="100">
                  <c:v>10300</c:v>
                </c:pt>
                <c:pt idx="101">
                  <c:v>10350</c:v>
                </c:pt>
                <c:pt idx="102">
                  <c:v>10400</c:v>
                </c:pt>
                <c:pt idx="103">
                  <c:v>10450</c:v>
                </c:pt>
                <c:pt idx="104">
                  <c:v>10500</c:v>
                </c:pt>
                <c:pt idx="105">
                  <c:v>10550</c:v>
                </c:pt>
                <c:pt idx="106">
                  <c:v>10600</c:v>
                </c:pt>
                <c:pt idx="107">
                  <c:v>10650</c:v>
                </c:pt>
                <c:pt idx="108">
                  <c:v>10700</c:v>
                </c:pt>
                <c:pt idx="109">
                  <c:v>10750</c:v>
                </c:pt>
                <c:pt idx="110">
                  <c:v>10800</c:v>
                </c:pt>
                <c:pt idx="111">
                  <c:v>10850</c:v>
                </c:pt>
                <c:pt idx="112">
                  <c:v>10900</c:v>
                </c:pt>
                <c:pt idx="113">
                  <c:v>10950</c:v>
                </c:pt>
                <c:pt idx="114">
                  <c:v>11000</c:v>
                </c:pt>
                <c:pt idx="115">
                  <c:v>11050</c:v>
                </c:pt>
                <c:pt idx="116">
                  <c:v>11100</c:v>
                </c:pt>
                <c:pt idx="117">
                  <c:v>11150</c:v>
                </c:pt>
                <c:pt idx="118">
                  <c:v>11200</c:v>
                </c:pt>
                <c:pt idx="119">
                  <c:v>11250</c:v>
                </c:pt>
                <c:pt idx="120">
                  <c:v>11300</c:v>
                </c:pt>
                <c:pt idx="121">
                  <c:v>11350</c:v>
                </c:pt>
                <c:pt idx="122">
                  <c:v>11400</c:v>
                </c:pt>
                <c:pt idx="123">
                  <c:v>11450</c:v>
                </c:pt>
                <c:pt idx="124">
                  <c:v>11500</c:v>
                </c:pt>
                <c:pt idx="125">
                  <c:v>11550</c:v>
                </c:pt>
                <c:pt idx="126">
                  <c:v>11600</c:v>
                </c:pt>
                <c:pt idx="127">
                  <c:v>11650</c:v>
                </c:pt>
                <c:pt idx="128">
                  <c:v>11700</c:v>
                </c:pt>
                <c:pt idx="129">
                  <c:v>11750</c:v>
                </c:pt>
                <c:pt idx="130">
                  <c:v>11800</c:v>
                </c:pt>
                <c:pt idx="131">
                  <c:v>11850</c:v>
                </c:pt>
                <c:pt idx="132">
                  <c:v>11900</c:v>
                </c:pt>
                <c:pt idx="133">
                  <c:v>11950</c:v>
                </c:pt>
                <c:pt idx="134">
                  <c:v>12000</c:v>
                </c:pt>
              </c:numCache>
            </c:numRef>
          </c:xVal>
          <c:yVal>
            <c:numRef>
              <c:f>Sheet1!$G$3:$G$137</c:f>
              <c:numCache>
                <c:formatCode>General</c:formatCode>
                <c:ptCount val="135"/>
                <c:pt idx="0">
                  <c:v>-4.92</c:v>
                </c:pt>
                <c:pt idx="1">
                  <c:v>-4.91</c:v>
                </c:pt>
                <c:pt idx="2">
                  <c:v>-4.91</c:v>
                </c:pt>
                <c:pt idx="3">
                  <c:v>-4.9800000000000004</c:v>
                </c:pt>
                <c:pt idx="4">
                  <c:v>-4.82</c:v>
                </c:pt>
                <c:pt idx="5">
                  <c:v>-4.67</c:v>
                </c:pt>
                <c:pt idx="6">
                  <c:v>-4.67</c:v>
                </c:pt>
                <c:pt idx="7">
                  <c:v>-4.62</c:v>
                </c:pt>
                <c:pt idx="8">
                  <c:v>-4.63</c:v>
                </c:pt>
                <c:pt idx="9">
                  <c:v>-4.8499999999999996</c:v>
                </c:pt>
                <c:pt idx="11">
                  <c:v>-4.62</c:v>
                </c:pt>
                <c:pt idx="12">
                  <c:v>-4.68</c:v>
                </c:pt>
                <c:pt idx="13">
                  <c:v>-4.42</c:v>
                </c:pt>
                <c:pt idx="14">
                  <c:v>-4.45</c:v>
                </c:pt>
                <c:pt idx="15">
                  <c:v>-4.3499999999999996</c:v>
                </c:pt>
                <c:pt idx="16">
                  <c:v>-4.3</c:v>
                </c:pt>
                <c:pt idx="17">
                  <c:v>-4.5599999999999996</c:v>
                </c:pt>
                <c:pt idx="18">
                  <c:v>-4.83</c:v>
                </c:pt>
                <c:pt idx="19">
                  <c:v>-4.8600000000000003</c:v>
                </c:pt>
                <c:pt idx="20">
                  <c:v>-4.9400000000000004</c:v>
                </c:pt>
                <c:pt idx="21">
                  <c:v>-4.9000000000000004</c:v>
                </c:pt>
                <c:pt idx="22">
                  <c:v>-5.04</c:v>
                </c:pt>
                <c:pt idx="23">
                  <c:v>-4.9800000000000004</c:v>
                </c:pt>
                <c:pt idx="24">
                  <c:v>-4.92</c:v>
                </c:pt>
                <c:pt idx="25">
                  <c:v>-4.99</c:v>
                </c:pt>
                <c:pt idx="26">
                  <c:v>-5.0999999999999996</c:v>
                </c:pt>
                <c:pt idx="27">
                  <c:v>-5.04</c:v>
                </c:pt>
                <c:pt idx="28">
                  <c:v>-4.9400000000000004</c:v>
                </c:pt>
                <c:pt idx="29">
                  <c:v>-4.93</c:v>
                </c:pt>
                <c:pt idx="30">
                  <c:v>-5.14</c:v>
                </c:pt>
                <c:pt idx="31">
                  <c:v>-5.13</c:v>
                </c:pt>
                <c:pt idx="32">
                  <c:v>-5.05</c:v>
                </c:pt>
                <c:pt idx="33">
                  <c:v>-5.07</c:v>
                </c:pt>
                <c:pt idx="34">
                  <c:v>-5.35</c:v>
                </c:pt>
                <c:pt idx="35">
                  <c:v>-5.1100000000000003</c:v>
                </c:pt>
                <c:pt idx="36">
                  <c:v>-5.21</c:v>
                </c:pt>
                <c:pt idx="37">
                  <c:v>-5</c:v>
                </c:pt>
                <c:pt idx="38">
                  <c:v>-5.0599999999999996</c:v>
                </c:pt>
                <c:pt idx="39">
                  <c:v>-5.14</c:v>
                </c:pt>
                <c:pt idx="40">
                  <c:v>-5.1100000000000003</c:v>
                </c:pt>
                <c:pt idx="41">
                  <c:v>-5.29</c:v>
                </c:pt>
                <c:pt idx="42">
                  <c:v>-5.68</c:v>
                </c:pt>
                <c:pt idx="43">
                  <c:v>-5.29</c:v>
                </c:pt>
                <c:pt idx="44">
                  <c:v>-4.29</c:v>
                </c:pt>
                <c:pt idx="45">
                  <c:v>-4.2300000000000004</c:v>
                </c:pt>
                <c:pt idx="46">
                  <c:v>-4.9400000000000004</c:v>
                </c:pt>
                <c:pt idx="47">
                  <c:v>-5.28</c:v>
                </c:pt>
                <c:pt idx="48">
                  <c:v>-5.3</c:v>
                </c:pt>
                <c:pt idx="52">
                  <c:v>-5.0199999999999996</c:v>
                </c:pt>
                <c:pt idx="53">
                  <c:v>-5.33</c:v>
                </c:pt>
                <c:pt idx="54">
                  <c:v>-5.23</c:v>
                </c:pt>
                <c:pt idx="55">
                  <c:v>-4.9800000000000004</c:v>
                </c:pt>
                <c:pt idx="56">
                  <c:v>-5.14</c:v>
                </c:pt>
                <c:pt idx="57">
                  <c:v>-5.17</c:v>
                </c:pt>
                <c:pt idx="58">
                  <c:v>-5.26</c:v>
                </c:pt>
                <c:pt idx="59">
                  <c:v>-5.16</c:v>
                </c:pt>
                <c:pt idx="60">
                  <c:v>-5.12</c:v>
                </c:pt>
                <c:pt idx="61">
                  <c:v>-5.29</c:v>
                </c:pt>
                <c:pt idx="62">
                  <c:v>-5.24</c:v>
                </c:pt>
                <c:pt idx="63">
                  <c:v>-5.31</c:v>
                </c:pt>
                <c:pt idx="64">
                  <c:v>-5.22</c:v>
                </c:pt>
                <c:pt idx="65">
                  <c:v>-5.35</c:v>
                </c:pt>
                <c:pt idx="66">
                  <c:v>-5.21</c:v>
                </c:pt>
                <c:pt idx="67">
                  <c:v>-5.24</c:v>
                </c:pt>
                <c:pt idx="68">
                  <c:v>-5.08</c:v>
                </c:pt>
                <c:pt idx="69">
                  <c:v>-5.09</c:v>
                </c:pt>
                <c:pt idx="70">
                  <c:v>-5.0999999999999996</c:v>
                </c:pt>
                <c:pt idx="71">
                  <c:v>-4.7300000000000004</c:v>
                </c:pt>
                <c:pt idx="72">
                  <c:v>-4.9000000000000004</c:v>
                </c:pt>
                <c:pt idx="73">
                  <c:v>-4.95</c:v>
                </c:pt>
                <c:pt idx="74">
                  <c:v>-5.21</c:v>
                </c:pt>
                <c:pt idx="75">
                  <c:v>-5.48</c:v>
                </c:pt>
                <c:pt idx="76">
                  <c:v>-5.46</c:v>
                </c:pt>
                <c:pt idx="77">
                  <c:v>-5.36</c:v>
                </c:pt>
                <c:pt idx="78">
                  <c:v>-5.19</c:v>
                </c:pt>
                <c:pt idx="79">
                  <c:v>-5.47</c:v>
                </c:pt>
                <c:pt idx="80">
                  <c:v>-5.27</c:v>
                </c:pt>
                <c:pt idx="81">
                  <c:v>-5.41</c:v>
                </c:pt>
                <c:pt idx="82">
                  <c:v>-5.34</c:v>
                </c:pt>
                <c:pt idx="83">
                  <c:v>-5.51</c:v>
                </c:pt>
                <c:pt idx="84">
                  <c:v>-5.56</c:v>
                </c:pt>
                <c:pt idx="85">
                  <c:v>-5.57</c:v>
                </c:pt>
                <c:pt idx="86">
                  <c:v>-5.64</c:v>
                </c:pt>
                <c:pt idx="87">
                  <c:v>-5.85</c:v>
                </c:pt>
                <c:pt idx="88">
                  <c:v>-5.75</c:v>
                </c:pt>
                <c:pt idx="89">
                  <c:v>-5.8</c:v>
                </c:pt>
                <c:pt idx="90">
                  <c:v>-5.9</c:v>
                </c:pt>
                <c:pt idx="91">
                  <c:v>-5.84</c:v>
                </c:pt>
                <c:pt idx="92">
                  <c:v>-5.83</c:v>
                </c:pt>
                <c:pt idx="93">
                  <c:v>-6.14</c:v>
                </c:pt>
                <c:pt idx="94">
                  <c:v>-5.87</c:v>
                </c:pt>
                <c:pt idx="95">
                  <c:v>-5.78</c:v>
                </c:pt>
                <c:pt idx="96">
                  <c:v>-5.94</c:v>
                </c:pt>
                <c:pt idx="97">
                  <c:v>-5.55</c:v>
                </c:pt>
                <c:pt idx="98">
                  <c:v>-5.57</c:v>
                </c:pt>
                <c:pt idx="99">
                  <c:v>-5.69</c:v>
                </c:pt>
                <c:pt idx="100">
                  <c:v>-5.44</c:v>
                </c:pt>
                <c:pt idx="101">
                  <c:v>-5.4</c:v>
                </c:pt>
                <c:pt idx="102">
                  <c:v>-5.4</c:v>
                </c:pt>
                <c:pt idx="103">
                  <c:v>-5.55</c:v>
                </c:pt>
                <c:pt idx="104">
                  <c:v>-5.63</c:v>
                </c:pt>
                <c:pt idx="105">
                  <c:v>-5.57</c:v>
                </c:pt>
                <c:pt idx="106">
                  <c:v>-5.7</c:v>
                </c:pt>
                <c:pt idx="107">
                  <c:v>-5.86</c:v>
                </c:pt>
                <c:pt idx="108">
                  <c:v>-6.27</c:v>
                </c:pt>
                <c:pt idx="109">
                  <c:v>-6.36</c:v>
                </c:pt>
                <c:pt idx="110">
                  <c:v>-6.15</c:v>
                </c:pt>
                <c:pt idx="111">
                  <c:v>-5.8</c:v>
                </c:pt>
                <c:pt idx="112">
                  <c:v>-5.98</c:v>
                </c:pt>
                <c:pt idx="113">
                  <c:v>-6.24</c:v>
                </c:pt>
                <c:pt idx="114">
                  <c:v>-6.33</c:v>
                </c:pt>
                <c:pt idx="115">
                  <c:v>-6.55</c:v>
                </c:pt>
                <c:pt idx="116">
                  <c:v>-6.93</c:v>
                </c:pt>
                <c:pt idx="117">
                  <c:v>-6.31</c:v>
                </c:pt>
                <c:pt idx="118">
                  <c:v>-6.19</c:v>
                </c:pt>
                <c:pt idx="119">
                  <c:v>-6.34</c:v>
                </c:pt>
                <c:pt idx="120">
                  <c:v>-6.28</c:v>
                </c:pt>
                <c:pt idx="121">
                  <c:v>-5.89</c:v>
                </c:pt>
                <c:pt idx="122">
                  <c:v>-5.66</c:v>
                </c:pt>
                <c:pt idx="123">
                  <c:v>-5.52</c:v>
                </c:pt>
                <c:pt idx="124">
                  <c:v>-5.51</c:v>
                </c:pt>
                <c:pt idx="125">
                  <c:v>-5.62</c:v>
                </c:pt>
                <c:pt idx="126">
                  <c:v>-5.75</c:v>
                </c:pt>
                <c:pt idx="127">
                  <c:v>-5.84</c:v>
                </c:pt>
                <c:pt idx="128">
                  <c:v>-5.87</c:v>
                </c:pt>
                <c:pt idx="129">
                  <c:v>-5.71</c:v>
                </c:pt>
                <c:pt idx="130">
                  <c:v>-5.53</c:v>
                </c:pt>
                <c:pt idx="131">
                  <c:v>-5.62</c:v>
                </c:pt>
                <c:pt idx="132">
                  <c:v>-5.69</c:v>
                </c:pt>
                <c:pt idx="133">
                  <c:v>-5.63</c:v>
                </c:pt>
                <c:pt idx="134">
                  <c:v>-6.17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DD-4331-8FB8-FADEA2C0D83F}"/>
            </c:ext>
          </c:extLst>
        </c:ser>
        <c:ser>
          <c:idx val="2"/>
          <c:order val="2"/>
          <c:tx>
            <c:v>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Sheet1!$H$3:$H$137</c:f>
              <c:numCache>
                <c:formatCode>0.0000</c:formatCode>
                <c:ptCount val="135"/>
                <c:pt idx="0">
                  <c:v>5300</c:v>
                </c:pt>
                <c:pt idx="1">
                  <c:v>5350</c:v>
                </c:pt>
                <c:pt idx="2">
                  <c:v>5400</c:v>
                </c:pt>
                <c:pt idx="3">
                  <c:v>5450</c:v>
                </c:pt>
                <c:pt idx="4">
                  <c:v>5500</c:v>
                </c:pt>
                <c:pt idx="5">
                  <c:v>5550</c:v>
                </c:pt>
                <c:pt idx="6">
                  <c:v>5600</c:v>
                </c:pt>
                <c:pt idx="7">
                  <c:v>5650</c:v>
                </c:pt>
                <c:pt idx="8">
                  <c:v>5700</c:v>
                </c:pt>
                <c:pt idx="9">
                  <c:v>5750</c:v>
                </c:pt>
                <c:pt idx="10">
                  <c:v>5800</c:v>
                </c:pt>
                <c:pt idx="11">
                  <c:v>5850</c:v>
                </c:pt>
                <c:pt idx="12">
                  <c:v>5900</c:v>
                </c:pt>
                <c:pt idx="13">
                  <c:v>5950</c:v>
                </c:pt>
                <c:pt idx="14">
                  <c:v>6000</c:v>
                </c:pt>
                <c:pt idx="15">
                  <c:v>6050</c:v>
                </c:pt>
                <c:pt idx="16">
                  <c:v>6100</c:v>
                </c:pt>
                <c:pt idx="17">
                  <c:v>6150</c:v>
                </c:pt>
                <c:pt idx="18">
                  <c:v>6200</c:v>
                </c:pt>
                <c:pt idx="19">
                  <c:v>6250</c:v>
                </c:pt>
                <c:pt idx="20">
                  <c:v>6300</c:v>
                </c:pt>
                <c:pt idx="21">
                  <c:v>6350</c:v>
                </c:pt>
                <c:pt idx="22">
                  <c:v>6400</c:v>
                </c:pt>
                <c:pt idx="23">
                  <c:v>6450</c:v>
                </c:pt>
                <c:pt idx="24">
                  <c:v>6500</c:v>
                </c:pt>
                <c:pt idx="25">
                  <c:v>6550</c:v>
                </c:pt>
                <c:pt idx="26">
                  <c:v>6600</c:v>
                </c:pt>
                <c:pt idx="27">
                  <c:v>6650</c:v>
                </c:pt>
                <c:pt idx="28">
                  <c:v>6700</c:v>
                </c:pt>
                <c:pt idx="29">
                  <c:v>6750</c:v>
                </c:pt>
                <c:pt idx="30">
                  <c:v>6800</c:v>
                </c:pt>
                <c:pt idx="31">
                  <c:v>6850</c:v>
                </c:pt>
                <c:pt idx="32">
                  <c:v>6900</c:v>
                </c:pt>
                <c:pt idx="33">
                  <c:v>6950</c:v>
                </c:pt>
                <c:pt idx="34">
                  <c:v>7000</c:v>
                </c:pt>
                <c:pt idx="35">
                  <c:v>7050</c:v>
                </c:pt>
                <c:pt idx="36">
                  <c:v>7100</c:v>
                </c:pt>
                <c:pt idx="37">
                  <c:v>7150</c:v>
                </c:pt>
                <c:pt idx="38">
                  <c:v>7200</c:v>
                </c:pt>
                <c:pt idx="39">
                  <c:v>7250</c:v>
                </c:pt>
                <c:pt idx="40">
                  <c:v>7300</c:v>
                </c:pt>
                <c:pt idx="41">
                  <c:v>7350</c:v>
                </c:pt>
                <c:pt idx="42">
                  <c:v>7400</c:v>
                </c:pt>
                <c:pt idx="43">
                  <c:v>7450</c:v>
                </c:pt>
                <c:pt idx="44">
                  <c:v>7500</c:v>
                </c:pt>
                <c:pt idx="45">
                  <c:v>7550</c:v>
                </c:pt>
                <c:pt idx="46">
                  <c:v>7600</c:v>
                </c:pt>
                <c:pt idx="47">
                  <c:v>7650</c:v>
                </c:pt>
                <c:pt idx="48">
                  <c:v>7700</c:v>
                </c:pt>
                <c:pt idx="49">
                  <c:v>7750</c:v>
                </c:pt>
                <c:pt idx="50">
                  <c:v>7800</c:v>
                </c:pt>
                <c:pt idx="51">
                  <c:v>7850</c:v>
                </c:pt>
                <c:pt idx="52">
                  <c:v>7900</c:v>
                </c:pt>
                <c:pt idx="53">
                  <c:v>7950</c:v>
                </c:pt>
                <c:pt idx="54">
                  <c:v>8000</c:v>
                </c:pt>
                <c:pt idx="55">
                  <c:v>8050</c:v>
                </c:pt>
                <c:pt idx="56">
                  <c:v>8100</c:v>
                </c:pt>
                <c:pt idx="57">
                  <c:v>8150</c:v>
                </c:pt>
                <c:pt idx="58">
                  <c:v>8200</c:v>
                </c:pt>
                <c:pt idx="59">
                  <c:v>8250</c:v>
                </c:pt>
                <c:pt idx="60">
                  <c:v>8300</c:v>
                </c:pt>
                <c:pt idx="61">
                  <c:v>8350</c:v>
                </c:pt>
                <c:pt idx="62">
                  <c:v>8400</c:v>
                </c:pt>
                <c:pt idx="63">
                  <c:v>8450</c:v>
                </c:pt>
                <c:pt idx="64">
                  <c:v>8500</c:v>
                </c:pt>
                <c:pt idx="65">
                  <c:v>8550</c:v>
                </c:pt>
                <c:pt idx="66">
                  <c:v>8600</c:v>
                </c:pt>
                <c:pt idx="67">
                  <c:v>8650</c:v>
                </c:pt>
                <c:pt idx="68">
                  <c:v>8700</c:v>
                </c:pt>
                <c:pt idx="69">
                  <c:v>8750</c:v>
                </c:pt>
                <c:pt idx="70">
                  <c:v>8800</c:v>
                </c:pt>
                <c:pt idx="71">
                  <c:v>8850</c:v>
                </c:pt>
                <c:pt idx="72">
                  <c:v>8900</c:v>
                </c:pt>
                <c:pt idx="73">
                  <c:v>8950</c:v>
                </c:pt>
                <c:pt idx="74">
                  <c:v>9000</c:v>
                </c:pt>
                <c:pt idx="75">
                  <c:v>9050</c:v>
                </c:pt>
                <c:pt idx="76">
                  <c:v>9100</c:v>
                </c:pt>
                <c:pt idx="77">
                  <c:v>9150</c:v>
                </c:pt>
                <c:pt idx="78">
                  <c:v>9200</c:v>
                </c:pt>
                <c:pt idx="79">
                  <c:v>9250</c:v>
                </c:pt>
                <c:pt idx="80">
                  <c:v>9300</c:v>
                </c:pt>
                <c:pt idx="81">
                  <c:v>9350</c:v>
                </c:pt>
                <c:pt idx="82">
                  <c:v>9400</c:v>
                </c:pt>
                <c:pt idx="83">
                  <c:v>9450</c:v>
                </c:pt>
                <c:pt idx="84">
                  <c:v>9500</c:v>
                </c:pt>
                <c:pt idx="85">
                  <c:v>9550</c:v>
                </c:pt>
                <c:pt idx="86">
                  <c:v>9600</c:v>
                </c:pt>
                <c:pt idx="87">
                  <c:v>9650</c:v>
                </c:pt>
                <c:pt idx="88">
                  <c:v>9700</c:v>
                </c:pt>
                <c:pt idx="89">
                  <c:v>9750</c:v>
                </c:pt>
                <c:pt idx="90">
                  <c:v>9800</c:v>
                </c:pt>
                <c:pt idx="91">
                  <c:v>9850</c:v>
                </c:pt>
                <c:pt idx="92">
                  <c:v>9900</c:v>
                </c:pt>
                <c:pt idx="93">
                  <c:v>9950</c:v>
                </c:pt>
                <c:pt idx="94">
                  <c:v>10000</c:v>
                </c:pt>
                <c:pt idx="95">
                  <c:v>10050</c:v>
                </c:pt>
                <c:pt idx="96">
                  <c:v>10100</c:v>
                </c:pt>
                <c:pt idx="97">
                  <c:v>10150</c:v>
                </c:pt>
                <c:pt idx="98">
                  <c:v>10200</c:v>
                </c:pt>
                <c:pt idx="99">
                  <c:v>10250</c:v>
                </c:pt>
                <c:pt idx="100">
                  <c:v>10300</c:v>
                </c:pt>
                <c:pt idx="101">
                  <c:v>10350</c:v>
                </c:pt>
                <c:pt idx="102">
                  <c:v>10400</c:v>
                </c:pt>
                <c:pt idx="103">
                  <c:v>10450</c:v>
                </c:pt>
                <c:pt idx="104">
                  <c:v>10500</c:v>
                </c:pt>
                <c:pt idx="105">
                  <c:v>10550</c:v>
                </c:pt>
                <c:pt idx="106">
                  <c:v>10600</c:v>
                </c:pt>
                <c:pt idx="107">
                  <c:v>10650</c:v>
                </c:pt>
                <c:pt idx="108">
                  <c:v>10700</c:v>
                </c:pt>
                <c:pt idx="109">
                  <c:v>10750</c:v>
                </c:pt>
                <c:pt idx="110">
                  <c:v>10800</c:v>
                </c:pt>
                <c:pt idx="111">
                  <c:v>10850</c:v>
                </c:pt>
                <c:pt idx="112">
                  <c:v>10900</c:v>
                </c:pt>
                <c:pt idx="113">
                  <c:v>10950</c:v>
                </c:pt>
                <c:pt idx="114">
                  <c:v>11000</c:v>
                </c:pt>
                <c:pt idx="115">
                  <c:v>11050</c:v>
                </c:pt>
                <c:pt idx="116">
                  <c:v>11100</c:v>
                </c:pt>
                <c:pt idx="117">
                  <c:v>11150</c:v>
                </c:pt>
                <c:pt idx="118">
                  <c:v>11200</c:v>
                </c:pt>
                <c:pt idx="119">
                  <c:v>11250</c:v>
                </c:pt>
                <c:pt idx="120">
                  <c:v>11300</c:v>
                </c:pt>
                <c:pt idx="121">
                  <c:v>11350</c:v>
                </c:pt>
                <c:pt idx="122">
                  <c:v>11400</c:v>
                </c:pt>
                <c:pt idx="123">
                  <c:v>11450</c:v>
                </c:pt>
                <c:pt idx="124">
                  <c:v>11500</c:v>
                </c:pt>
                <c:pt idx="125">
                  <c:v>11550</c:v>
                </c:pt>
                <c:pt idx="126">
                  <c:v>11600</c:v>
                </c:pt>
                <c:pt idx="127">
                  <c:v>11650</c:v>
                </c:pt>
                <c:pt idx="128">
                  <c:v>11700</c:v>
                </c:pt>
                <c:pt idx="129">
                  <c:v>11750</c:v>
                </c:pt>
                <c:pt idx="130">
                  <c:v>11800</c:v>
                </c:pt>
                <c:pt idx="131">
                  <c:v>11850</c:v>
                </c:pt>
                <c:pt idx="132">
                  <c:v>11900</c:v>
                </c:pt>
                <c:pt idx="133">
                  <c:v>11950</c:v>
                </c:pt>
                <c:pt idx="134">
                  <c:v>12000</c:v>
                </c:pt>
              </c:numCache>
            </c:numRef>
          </c:xVal>
          <c:yVal>
            <c:numRef>
              <c:f>Sheet1!$I$3:$I$137</c:f>
              <c:numCache>
                <c:formatCode>General</c:formatCode>
                <c:ptCount val="135"/>
                <c:pt idx="0">
                  <c:v>32.362307530000002</c:v>
                </c:pt>
                <c:pt idx="1">
                  <c:v>32.323802450000002</c:v>
                </c:pt>
                <c:pt idx="2">
                  <c:v>32.302699879999999</c:v>
                </c:pt>
                <c:pt idx="3">
                  <c:v>32.581587210000002</c:v>
                </c:pt>
                <c:pt idx="4">
                  <c:v>31.952006900000001</c:v>
                </c:pt>
                <c:pt idx="5">
                  <c:v>31.376118200000001</c:v>
                </c:pt>
                <c:pt idx="6">
                  <c:v>31.355849160000002</c:v>
                </c:pt>
                <c:pt idx="7">
                  <c:v>31.15854624</c:v>
                </c:pt>
                <c:pt idx="8">
                  <c:v>31.207378970000001</c:v>
                </c:pt>
                <c:pt idx="9">
                  <c:v>32.086998289999997</c:v>
                </c:pt>
                <c:pt idx="11">
                  <c:v>31.16594637</c:v>
                </c:pt>
                <c:pt idx="12">
                  <c:v>31.390349220000001</c:v>
                </c:pt>
                <c:pt idx="13">
                  <c:v>30.367992780000002</c:v>
                </c:pt>
                <c:pt idx="14">
                  <c:v>30.471248989999999</c:v>
                </c:pt>
                <c:pt idx="15">
                  <c:v>30.070747440000002</c:v>
                </c:pt>
                <c:pt idx="16">
                  <c:v>29.869256530000001</c:v>
                </c:pt>
                <c:pt idx="17">
                  <c:v>30.93278128</c:v>
                </c:pt>
                <c:pt idx="18">
                  <c:v>31.98485178</c:v>
                </c:pt>
                <c:pt idx="19">
                  <c:v>32.104423529999998</c:v>
                </c:pt>
                <c:pt idx="20">
                  <c:v>32.426461969999998</c:v>
                </c:pt>
                <c:pt idx="21">
                  <c:v>32.285074450000003</c:v>
                </c:pt>
                <c:pt idx="22">
                  <c:v>32.83950986</c:v>
                </c:pt>
                <c:pt idx="23">
                  <c:v>32.598238170000002</c:v>
                </c:pt>
                <c:pt idx="24">
                  <c:v>32.358685399999999</c:v>
                </c:pt>
                <c:pt idx="25">
                  <c:v>32.64791512</c:v>
                </c:pt>
                <c:pt idx="26">
                  <c:v>33.097520619999997</c:v>
                </c:pt>
                <c:pt idx="27">
                  <c:v>32.838494879999999</c:v>
                </c:pt>
                <c:pt idx="28">
                  <c:v>32.436610029999997</c:v>
                </c:pt>
                <c:pt idx="29">
                  <c:v>32.419003320000002</c:v>
                </c:pt>
                <c:pt idx="30">
                  <c:v>33.234298000000003</c:v>
                </c:pt>
                <c:pt idx="31">
                  <c:v>33.217231519999999</c:v>
                </c:pt>
                <c:pt idx="32">
                  <c:v>32.899541300000003</c:v>
                </c:pt>
                <c:pt idx="33">
                  <c:v>32.968322890000003</c:v>
                </c:pt>
                <c:pt idx="34">
                  <c:v>34.096846769999999</c:v>
                </c:pt>
                <c:pt idx="35">
                  <c:v>33.137784410000002</c:v>
                </c:pt>
                <c:pt idx="36">
                  <c:v>33.536894420000003</c:v>
                </c:pt>
                <c:pt idx="37">
                  <c:v>32.670744089999999</c:v>
                </c:pt>
                <c:pt idx="38">
                  <c:v>32.920700459999999</c:v>
                </c:pt>
                <c:pt idx="39">
                  <c:v>33.254049279999997</c:v>
                </c:pt>
                <c:pt idx="40">
                  <c:v>33.128346690000001</c:v>
                </c:pt>
                <c:pt idx="41">
                  <c:v>33.828342380000002</c:v>
                </c:pt>
                <c:pt idx="42">
                  <c:v>35.424520479999998</c:v>
                </c:pt>
                <c:pt idx="43">
                  <c:v>33.857695079999999</c:v>
                </c:pt>
                <c:pt idx="44">
                  <c:v>29.82563545</c:v>
                </c:pt>
                <c:pt idx="45">
                  <c:v>29.592188960000001</c:v>
                </c:pt>
                <c:pt idx="46">
                  <c:v>32.426738489999998</c:v>
                </c:pt>
                <c:pt idx="47">
                  <c:v>33.814091660000003</c:v>
                </c:pt>
                <c:pt idx="48">
                  <c:v>33.880032929999999</c:v>
                </c:pt>
                <c:pt idx="52">
                  <c:v>32.758270160000002</c:v>
                </c:pt>
                <c:pt idx="53">
                  <c:v>34.008641320000002</c:v>
                </c:pt>
                <c:pt idx="54">
                  <c:v>33.596688479999997</c:v>
                </c:pt>
                <c:pt idx="55">
                  <c:v>32.611130109999998</c:v>
                </c:pt>
                <c:pt idx="56">
                  <c:v>33.239831299999999</c:v>
                </c:pt>
                <c:pt idx="57">
                  <c:v>33.360336189999998</c:v>
                </c:pt>
                <c:pt idx="58">
                  <c:v>33.741446590000002</c:v>
                </c:pt>
                <c:pt idx="59">
                  <c:v>33.314719169999996</c:v>
                </c:pt>
                <c:pt idx="60">
                  <c:v>33.159082720000001</c:v>
                </c:pt>
                <c:pt idx="61">
                  <c:v>33.851187719999999</c:v>
                </c:pt>
                <c:pt idx="62">
                  <c:v>33.649524980000002</c:v>
                </c:pt>
                <c:pt idx="63">
                  <c:v>33.911071819999997</c:v>
                </c:pt>
                <c:pt idx="64">
                  <c:v>33.568899180000003</c:v>
                </c:pt>
                <c:pt idx="65">
                  <c:v>34.094939580000002</c:v>
                </c:pt>
                <c:pt idx="66">
                  <c:v>33.542059379999998</c:v>
                </c:pt>
                <c:pt idx="67">
                  <c:v>33.649737799999997</c:v>
                </c:pt>
                <c:pt idx="68">
                  <c:v>33.003544490000003</c:v>
                </c:pt>
                <c:pt idx="69">
                  <c:v>33.044716860000001</c:v>
                </c:pt>
                <c:pt idx="70">
                  <c:v>33.073136429999998</c:v>
                </c:pt>
                <c:pt idx="71">
                  <c:v>31.606352510000001</c:v>
                </c:pt>
                <c:pt idx="72">
                  <c:v>32.274859120000002</c:v>
                </c:pt>
                <c:pt idx="73">
                  <c:v>32.473902539999997</c:v>
                </c:pt>
                <c:pt idx="74">
                  <c:v>33.533120969999999</c:v>
                </c:pt>
                <c:pt idx="75">
                  <c:v>34.604191800000002</c:v>
                </c:pt>
                <c:pt idx="76">
                  <c:v>34.542081279999998</c:v>
                </c:pt>
                <c:pt idx="77">
                  <c:v>34.119151879999997</c:v>
                </c:pt>
                <c:pt idx="78">
                  <c:v>33.455900270000001</c:v>
                </c:pt>
                <c:pt idx="79">
                  <c:v>34.553950059999998</c:v>
                </c:pt>
                <c:pt idx="80">
                  <c:v>33.75994652</c:v>
                </c:pt>
                <c:pt idx="81">
                  <c:v>34.333152239999997</c:v>
                </c:pt>
                <c:pt idx="82">
                  <c:v>34.035632149999998</c:v>
                </c:pt>
                <c:pt idx="83">
                  <c:v>34.706578899999997</c:v>
                </c:pt>
                <c:pt idx="84">
                  <c:v>34.924265490000003</c:v>
                </c:pt>
                <c:pt idx="85">
                  <c:v>34.971285620000003</c:v>
                </c:pt>
                <c:pt idx="86">
                  <c:v>35.229043160000003</c:v>
                </c:pt>
                <c:pt idx="87">
                  <c:v>36.084760340000003</c:v>
                </c:pt>
                <c:pt idx="88">
                  <c:v>35.699203420000003</c:v>
                </c:pt>
                <c:pt idx="89">
                  <c:v>35.888743720000001</c:v>
                </c:pt>
                <c:pt idx="90">
                  <c:v>36.297882659999999</c:v>
                </c:pt>
                <c:pt idx="91">
                  <c:v>36.056038370000003</c:v>
                </c:pt>
                <c:pt idx="92">
                  <c:v>36.024643640000001</c:v>
                </c:pt>
                <c:pt idx="93">
                  <c:v>37.263615039999998</c:v>
                </c:pt>
                <c:pt idx="94">
                  <c:v>36.157850230000001</c:v>
                </c:pt>
                <c:pt idx="95">
                  <c:v>35.814934229999999</c:v>
                </c:pt>
                <c:pt idx="96">
                  <c:v>36.436003030000002</c:v>
                </c:pt>
                <c:pt idx="97">
                  <c:v>34.869699920000002</c:v>
                </c:pt>
                <c:pt idx="98">
                  <c:v>34.958127390000001</c:v>
                </c:pt>
                <c:pt idx="99">
                  <c:v>35.432255679999997</c:v>
                </c:pt>
                <c:pt idx="100">
                  <c:v>34.443064640000003</c:v>
                </c:pt>
                <c:pt idx="101">
                  <c:v>34.265757389999997</c:v>
                </c:pt>
                <c:pt idx="102">
                  <c:v>34.266559219999998</c:v>
                </c:pt>
                <c:pt idx="103">
                  <c:v>34.890012949999999</c:v>
                </c:pt>
                <c:pt idx="104">
                  <c:v>35.219153919999997</c:v>
                </c:pt>
                <c:pt idx="105">
                  <c:v>34.952987450000002</c:v>
                </c:pt>
                <c:pt idx="106">
                  <c:v>35.484127919999999</c:v>
                </c:pt>
                <c:pt idx="107">
                  <c:v>36.11037778</c:v>
                </c:pt>
                <c:pt idx="108">
                  <c:v>37.792041619999999</c:v>
                </c:pt>
                <c:pt idx="109">
                  <c:v>38.131380229999998</c:v>
                </c:pt>
                <c:pt idx="110">
                  <c:v>37.276937750000002</c:v>
                </c:pt>
                <c:pt idx="111">
                  <c:v>35.889607230000003</c:v>
                </c:pt>
                <c:pt idx="112">
                  <c:v>36.625831159999997</c:v>
                </c:pt>
                <c:pt idx="113">
                  <c:v>37.653181099999998</c:v>
                </c:pt>
                <c:pt idx="114">
                  <c:v>37.993814970000003</c:v>
                </c:pt>
                <c:pt idx="115">
                  <c:v>38.89034324</c:v>
                </c:pt>
                <c:pt idx="116">
                  <c:v>40.401895750000001</c:v>
                </c:pt>
                <c:pt idx="117">
                  <c:v>37.93279364</c:v>
                </c:pt>
                <c:pt idx="118">
                  <c:v>37.46343521</c:v>
                </c:pt>
                <c:pt idx="119">
                  <c:v>38.03791562</c:v>
                </c:pt>
                <c:pt idx="120">
                  <c:v>37.824875540000001</c:v>
                </c:pt>
                <c:pt idx="121">
                  <c:v>36.258675220000001</c:v>
                </c:pt>
                <c:pt idx="122">
                  <c:v>35.335378159999998</c:v>
                </c:pt>
                <c:pt idx="123">
                  <c:v>34.77105426</c:v>
                </c:pt>
                <c:pt idx="124">
                  <c:v>34.738055869999997</c:v>
                </c:pt>
                <c:pt idx="125">
                  <c:v>35.148736790000001</c:v>
                </c:pt>
                <c:pt idx="126">
                  <c:v>35.69373453</c:v>
                </c:pt>
                <c:pt idx="127">
                  <c:v>36.040495200000002</c:v>
                </c:pt>
                <c:pt idx="128">
                  <c:v>36.152175739999997</c:v>
                </c:pt>
                <c:pt idx="129">
                  <c:v>35.507463229999999</c:v>
                </c:pt>
                <c:pt idx="130">
                  <c:v>34.805347920000003</c:v>
                </c:pt>
                <c:pt idx="131">
                  <c:v>35.148140560000002</c:v>
                </c:pt>
                <c:pt idx="132">
                  <c:v>35.433201429999997</c:v>
                </c:pt>
                <c:pt idx="133">
                  <c:v>35.204762100000003</c:v>
                </c:pt>
                <c:pt idx="134">
                  <c:v>37.386726799999998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BB9-4882-AB7F-3DABE64354CB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Sheet1!$C$2:$C$431</c:f>
              <c:numCache>
                <c:formatCode>General</c:formatCode>
                <c:ptCount val="430"/>
                <c:pt idx="0">
                  <c:v>36.337209999999999</c:v>
                </c:pt>
                <c:pt idx="1">
                  <c:v>71.220929999999996</c:v>
                </c:pt>
                <c:pt idx="2">
                  <c:v>100.29069999999999</c:v>
                </c:pt>
                <c:pt idx="3">
                  <c:v>135.17442</c:v>
                </c:pt>
                <c:pt idx="4">
                  <c:v>152.67674</c:v>
                </c:pt>
                <c:pt idx="5">
                  <c:v>177.76784000000001</c:v>
                </c:pt>
                <c:pt idx="6">
                  <c:v>210.04052000000001</c:v>
                </c:pt>
                <c:pt idx="7">
                  <c:v>233.70160000000001</c:v>
                </c:pt>
                <c:pt idx="8">
                  <c:v>253.47118</c:v>
                </c:pt>
                <c:pt idx="9">
                  <c:v>280.19324</c:v>
                </c:pt>
                <c:pt idx="10">
                  <c:v>310.01632999999998</c:v>
                </c:pt>
                <c:pt idx="11">
                  <c:v>326.46066999999999</c:v>
                </c:pt>
                <c:pt idx="12">
                  <c:v>348.06833</c:v>
                </c:pt>
                <c:pt idx="13">
                  <c:v>370.77253999999999</c:v>
                </c:pt>
                <c:pt idx="14">
                  <c:v>391.43048999999996</c:v>
                </c:pt>
                <c:pt idx="15">
                  <c:v>413.03814999999997</c:v>
                </c:pt>
                <c:pt idx="16">
                  <c:v>450.09497999999996</c:v>
                </c:pt>
                <c:pt idx="17">
                  <c:v>488.13640999999996</c:v>
                </c:pt>
                <c:pt idx="18">
                  <c:v>514.93741</c:v>
                </c:pt>
                <c:pt idx="19">
                  <c:v>533.43730000000005</c:v>
                </c:pt>
                <c:pt idx="20">
                  <c:v>546.83780000000002</c:v>
                </c:pt>
                <c:pt idx="21">
                  <c:v>567.39323000000002</c:v>
                </c:pt>
                <c:pt idx="22">
                  <c:v>589.00089000000003</c:v>
                </c:pt>
                <c:pt idx="23">
                  <c:v>612.66197</c:v>
                </c:pt>
                <c:pt idx="24">
                  <c:v>631.16186000000005</c:v>
                </c:pt>
                <c:pt idx="25">
                  <c:v>657.96286000000009</c:v>
                </c:pt>
                <c:pt idx="26">
                  <c:v>683.6776900000001</c:v>
                </c:pt>
                <c:pt idx="27">
                  <c:v>713.64212000000009</c:v>
                </c:pt>
                <c:pt idx="28">
                  <c:v>735.2497800000001</c:v>
                </c:pt>
                <c:pt idx="29">
                  <c:v>754.80447000000015</c:v>
                </c:pt>
                <c:pt idx="30">
                  <c:v>776.60680000000013</c:v>
                </c:pt>
                <c:pt idx="31">
                  <c:v>812.71070000000009</c:v>
                </c:pt>
                <c:pt idx="32">
                  <c:v>846.76702000000012</c:v>
                </c:pt>
                <c:pt idx="33">
                  <c:v>878.77678000000014</c:v>
                </c:pt>
                <c:pt idx="34">
                  <c:v>913.78142000000014</c:v>
                </c:pt>
                <c:pt idx="35">
                  <c:v>934.74393000000009</c:v>
                </c:pt>
                <c:pt idx="36">
                  <c:v>954.29862000000014</c:v>
                </c:pt>
                <c:pt idx="37">
                  <c:v>990.28530000000012</c:v>
                </c:pt>
                <c:pt idx="38">
                  <c:v>1024.5888600000001</c:v>
                </c:pt>
                <c:pt idx="39">
                  <c:v>1041.1611800000001</c:v>
                </c:pt>
                <c:pt idx="40">
                  <c:v>1060.93076</c:v>
                </c:pt>
                <c:pt idx="41">
                  <c:v>1078.43308</c:v>
                </c:pt>
                <c:pt idx="42">
                  <c:v>1095.3835200000001</c:v>
                </c:pt>
                <c:pt idx="43">
                  <c:v>1123.6051600000001</c:v>
                </c:pt>
                <c:pt idx="44">
                  <c:v>1165.1759400000001</c:v>
                </c:pt>
                <c:pt idx="45">
                  <c:v>1203.87805</c:v>
                </c:pt>
                <c:pt idx="46">
                  <c:v>1230.9145000000001</c:v>
                </c:pt>
                <c:pt idx="47">
                  <c:v>1257.6365600000001</c:v>
                </c:pt>
                <c:pt idx="48">
                  <c:v>1294.7788100000002</c:v>
                </c:pt>
                <c:pt idx="49">
                  <c:v>1334.4513200000004</c:v>
                </c:pt>
                <c:pt idx="50">
                  <c:v>1361.1338200000002</c:v>
                </c:pt>
                <c:pt idx="51">
                  <c:v>1414.4988200000003</c:v>
                </c:pt>
                <c:pt idx="52">
                  <c:v>1450.8360300000002</c:v>
                </c:pt>
                <c:pt idx="53">
                  <c:v>1485.7197500000002</c:v>
                </c:pt>
                <c:pt idx="54">
                  <c:v>1514.7895200000003</c:v>
                </c:pt>
                <c:pt idx="55">
                  <c:v>1549.6732400000003</c:v>
                </c:pt>
                <c:pt idx="56">
                  <c:v>1567.1755600000004</c:v>
                </c:pt>
                <c:pt idx="57">
                  <c:v>1592.2666600000005</c:v>
                </c:pt>
                <c:pt idx="58">
                  <c:v>1624.5393400000005</c:v>
                </c:pt>
                <c:pt idx="59">
                  <c:v>1648.2004200000006</c:v>
                </c:pt>
                <c:pt idx="60">
                  <c:v>1667.9700000000005</c:v>
                </c:pt>
                <c:pt idx="61">
                  <c:v>1700.1443400000005</c:v>
                </c:pt>
                <c:pt idx="62">
                  <c:v>1721.7520000000004</c:v>
                </c:pt>
                <c:pt idx="63">
                  <c:v>1743.3596600000003</c:v>
                </c:pt>
                <c:pt idx="64">
                  <c:v>1757.6748600000003</c:v>
                </c:pt>
                <c:pt idx="65">
                  <c:v>1774.6875100000002</c:v>
                </c:pt>
                <c:pt idx="66">
                  <c:v>1791.2598300000002</c:v>
                </c:pt>
                <c:pt idx="67">
                  <c:v>1819.3313500000002</c:v>
                </c:pt>
                <c:pt idx="68">
                  <c:v>1838.2267000000002</c:v>
                </c:pt>
                <c:pt idx="69">
                  <c:v>1849.2961400000002</c:v>
                </c:pt>
                <c:pt idx="70">
                  <c:v>1867.6814800000002</c:v>
                </c:pt>
                <c:pt idx="71">
                  <c:v>1898.4803500000003</c:v>
                </c:pt>
                <c:pt idx="72">
                  <c:v>1928.4447800000003</c:v>
                </c:pt>
                <c:pt idx="73">
                  <c:v>1957.0751800000003</c:v>
                </c:pt>
                <c:pt idx="74">
                  <c:v>1992.8262700000002</c:v>
                </c:pt>
                <c:pt idx="75">
                  <c:v>2009.0767600000001</c:v>
                </c:pt>
                <c:pt idx="76">
                  <c:v>2038.5076600000002</c:v>
                </c:pt>
                <c:pt idx="77">
                  <c:v>2054.7581500000001</c:v>
                </c:pt>
                <c:pt idx="78">
                  <c:v>2088.6590300000003</c:v>
                </c:pt>
                <c:pt idx="79">
                  <c:v>2114.0846900000001</c:v>
                </c:pt>
                <c:pt idx="80">
                  <c:v>2140.28782</c:v>
                </c:pt>
                <c:pt idx="81">
                  <c:v>2176.9722099999999</c:v>
                </c:pt>
                <c:pt idx="82">
                  <c:v>2204.3965699999999</c:v>
                </c:pt>
                <c:pt idx="83">
                  <c:v>2229.4033300000001</c:v>
                </c:pt>
                <c:pt idx="84">
                  <c:v>2256.4397800000002</c:v>
                </c:pt>
                <c:pt idx="85">
                  <c:v>2275.0535100000002</c:v>
                </c:pt>
                <c:pt idx="86">
                  <c:v>2290.7753900000002</c:v>
                </c:pt>
                <c:pt idx="87">
                  <c:v>2313.7570600000004</c:v>
                </c:pt>
                <c:pt idx="88">
                  <c:v>2356.8989800000004</c:v>
                </c:pt>
                <c:pt idx="89">
                  <c:v>2388.0049900000004</c:v>
                </c:pt>
                <c:pt idx="90">
                  <c:v>2406.6187200000004</c:v>
                </c:pt>
                <c:pt idx="91">
                  <c:v>2441.8039500000004</c:v>
                </c:pt>
                <c:pt idx="92">
                  <c:v>2475.7359800000004</c:v>
                </c:pt>
                <c:pt idx="93">
                  <c:v>2502.5369800000003</c:v>
                </c:pt>
                <c:pt idx="94">
                  <c:v>2530.3058400000004</c:v>
                </c:pt>
                <c:pt idx="95">
                  <c:v>2543.7063400000006</c:v>
                </c:pt>
                <c:pt idx="96">
                  <c:v>2564.2617700000005</c:v>
                </c:pt>
                <c:pt idx="97">
                  <c:v>2576.5950300000004</c:v>
                </c:pt>
                <c:pt idx="98">
                  <c:v>2589.9955300000006</c:v>
                </c:pt>
                <c:pt idx="99">
                  <c:v>2602.3287900000005</c:v>
                </c:pt>
                <c:pt idx="100">
                  <c:v>2618.7731300000005</c:v>
                </c:pt>
                <c:pt idx="101">
                  <c:v>2630.1252400000003</c:v>
                </c:pt>
                <c:pt idx="102">
                  <c:v>2659.9483300000002</c:v>
                </c:pt>
                <c:pt idx="103">
                  <c:v>2681.5559900000003</c:v>
                </c:pt>
                <c:pt idx="104">
                  <c:v>2707.2708200000002</c:v>
                </c:pt>
                <c:pt idx="105">
                  <c:v>2725.7707100000002</c:v>
                </c:pt>
                <c:pt idx="106">
                  <c:v>2738.1039700000001</c:v>
                </c:pt>
                <c:pt idx="107">
                  <c:v>2763.8188</c:v>
                </c:pt>
                <c:pt idx="108">
                  <c:v>2794.6519400000002</c:v>
                </c:pt>
                <c:pt idx="109">
                  <c:v>2821.3740000000003</c:v>
                </c:pt>
                <c:pt idx="110">
                  <c:v>2845.0350800000001</c:v>
                </c:pt>
                <c:pt idx="111">
                  <c:v>2872.8039400000002</c:v>
                </c:pt>
                <c:pt idx="112">
                  <c:v>2893.3593700000001</c:v>
                </c:pt>
                <c:pt idx="113">
                  <c:v>2920.1603700000001</c:v>
                </c:pt>
                <c:pt idx="114">
                  <c:v>2943.8214499999999</c:v>
                </c:pt>
                <c:pt idx="115">
                  <c:v>2962.32134</c:v>
                </c:pt>
                <c:pt idx="116">
                  <c:v>2974.6545999999998</c:v>
                </c:pt>
                <c:pt idx="117">
                  <c:v>2984.9323099999997</c:v>
                </c:pt>
                <c:pt idx="118">
                  <c:v>2998.3328099999999</c:v>
                </c:pt>
                <c:pt idx="119">
                  <c:v>3021.0370199999998</c:v>
                </c:pt>
                <c:pt idx="120">
                  <c:v>3042.6446799999999</c:v>
                </c:pt>
                <c:pt idx="121">
                  <c:v>3071.4955999999997</c:v>
                </c:pt>
                <c:pt idx="122">
                  <c:v>3102.3287399999999</c:v>
                </c:pt>
                <c:pt idx="123">
                  <c:v>3137.33338</c:v>
                </c:pt>
                <c:pt idx="124">
                  <c:v>3175.3748100000003</c:v>
                </c:pt>
                <c:pt idx="125">
                  <c:v>3207.2523000000001</c:v>
                </c:pt>
                <c:pt idx="126">
                  <c:v>3230.91338</c:v>
                </c:pt>
                <c:pt idx="127">
                  <c:v>3242.2654899999998</c:v>
                </c:pt>
                <c:pt idx="128">
                  <c:v>3277.2701299999999</c:v>
                </c:pt>
                <c:pt idx="129">
                  <c:v>3314.3269599999999</c:v>
                </c:pt>
                <c:pt idx="130">
                  <c:v>3378.3464799999997</c:v>
                </c:pt>
                <c:pt idx="131">
                  <c:v>3392.7352799999999</c:v>
                </c:pt>
                <c:pt idx="132">
                  <c:v>3419.4573399999999</c:v>
                </c:pt>
                <c:pt idx="133">
                  <c:v>3443.1184199999998</c:v>
                </c:pt>
                <c:pt idx="134">
                  <c:v>3456.51892</c:v>
                </c:pt>
                <c:pt idx="135">
                  <c:v>3475.01881</c:v>
                </c:pt>
                <c:pt idx="136">
                  <c:v>3503.7964099999999</c:v>
                </c:pt>
                <c:pt idx="137">
                  <c:v>3540.7961799999998</c:v>
                </c:pt>
                <c:pt idx="138">
                  <c:v>3566.5110099999997</c:v>
                </c:pt>
                <c:pt idx="139">
                  <c:v>3585.1247399999997</c:v>
                </c:pt>
                <c:pt idx="140">
                  <c:v>3626.4406399999998</c:v>
                </c:pt>
                <c:pt idx="141">
                  <c:v>3638.9440199999999</c:v>
                </c:pt>
                <c:pt idx="142">
                  <c:v>3648.2508869999997</c:v>
                </c:pt>
                <c:pt idx="143">
                  <c:v>3662.6396869999999</c:v>
                </c:pt>
                <c:pt idx="144">
                  <c:v>3676.0401870000001</c:v>
                </c:pt>
                <c:pt idx="145">
                  <c:v>3689.4406870000003</c:v>
                </c:pt>
                <c:pt idx="146">
                  <c:v>3701.9440670000004</c:v>
                </c:pt>
                <c:pt idx="147">
                  <c:v>3714.4474470000005</c:v>
                </c:pt>
                <c:pt idx="148">
                  <c:v>3761.9033370000006</c:v>
                </c:pt>
                <c:pt idx="149">
                  <c:v>3773.2554470000005</c:v>
                </c:pt>
                <c:pt idx="150">
                  <c:v>3790.9975370000006</c:v>
                </c:pt>
                <c:pt idx="151">
                  <c:v>3807.9479770000007</c:v>
                </c:pt>
                <c:pt idx="152">
                  <c:v>3828.9104870000006</c:v>
                </c:pt>
                <c:pt idx="153">
                  <c:v>3841.4138670000007</c:v>
                </c:pt>
                <c:pt idx="154">
                  <c:v>3856.8646570000005</c:v>
                </c:pt>
                <c:pt idx="155">
                  <c:v>3896.4038170000003</c:v>
                </c:pt>
                <c:pt idx="156">
                  <c:v>3935.9429770000002</c:v>
                </c:pt>
                <c:pt idx="157">
                  <c:v>3974.316167</c:v>
                </c:pt>
                <c:pt idx="158">
                  <c:v>4003.385937</c:v>
                </c:pt>
                <c:pt idx="159">
                  <c:v>4041.7591269999998</c:v>
                </c:pt>
                <c:pt idx="160">
                  <c:v>4073.7688869999997</c:v>
                </c:pt>
                <c:pt idx="161">
                  <c:v>4094.7313969999996</c:v>
                </c:pt>
                <c:pt idx="162">
                  <c:v>4112.4734869999993</c:v>
                </c:pt>
                <c:pt idx="163">
                  <c:v>4152.8846469999989</c:v>
                </c:pt>
                <c:pt idx="164">
                  <c:v>4186.0292769999987</c:v>
                </c:pt>
                <c:pt idx="165">
                  <c:v>4229.6339269999989</c:v>
                </c:pt>
                <c:pt idx="166">
                  <c:v>4257.4027869999991</c:v>
                </c:pt>
                <c:pt idx="167">
                  <c:v>4278.3652969999994</c:v>
                </c:pt>
                <c:pt idx="168">
                  <c:v>4297.9199869999993</c:v>
                </c:pt>
                <c:pt idx="169">
                  <c:v>4333.9066669999993</c:v>
                </c:pt>
                <c:pt idx="170">
                  <c:v>4368.2102269999996</c:v>
                </c:pt>
                <c:pt idx="171">
                  <c:v>4384.7825469999998</c:v>
                </c:pt>
                <c:pt idx="172">
                  <c:v>4404.5521269999999</c:v>
                </c:pt>
                <c:pt idx="173">
                  <c:v>4422.0544469999995</c:v>
                </c:pt>
                <c:pt idx="174">
                  <c:v>4439.0048869999991</c:v>
                </c:pt>
                <c:pt idx="175">
                  <c:v>4467.2265269999989</c:v>
                </c:pt>
                <c:pt idx="176">
                  <c:v>4508.7973069999989</c:v>
                </c:pt>
                <c:pt idx="177">
                  <c:v>4547.4994169999991</c:v>
                </c:pt>
                <c:pt idx="178">
                  <c:v>4574.5358669999987</c:v>
                </c:pt>
                <c:pt idx="179">
                  <c:v>4601.2579269999987</c:v>
                </c:pt>
                <c:pt idx="180">
                  <c:v>4638.4001769999986</c:v>
                </c:pt>
                <c:pt idx="181">
                  <c:v>4678.072686999999</c:v>
                </c:pt>
                <c:pt idx="182">
                  <c:v>4704.7551869999988</c:v>
                </c:pt>
                <c:pt idx="183">
                  <c:v>4758.1201869999986</c:v>
                </c:pt>
                <c:pt idx="184">
                  <c:v>4806.1073169999991</c:v>
                </c:pt>
                <c:pt idx="185">
                  <c:v>4850.4803869999987</c:v>
                </c:pt>
                <c:pt idx="186">
                  <c:v>4875.9060469999986</c:v>
                </c:pt>
                <c:pt idx="187">
                  <c:v>4907.8166569999985</c:v>
                </c:pt>
                <c:pt idx="188">
                  <c:v>4923.5385369999985</c:v>
                </c:pt>
                <c:pt idx="189">
                  <c:v>4961.0486769999989</c:v>
                </c:pt>
                <c:pt idx="190">
                  <c:v>4987.7311769999988</c:v>
                </c:pt>
                <c:pt idx="191">
                  <c:v>5013.7319669999988</c:v>
                </c:pt>
                <c:pt idx="192">
                  <c:v>5037.7914769999988</c:v>
                </c:pt>
                <c:pt idx="193">
                  <c:v>5065.8629969999993</c:v>
                </c:pt>
                <c:pt idx="194">
                  <c:v>5092.0661269999991</c:v>
                </c:pt>
                <c:pt idx="195">
                  <c:v>5115.5479469999991</c:v>
                </c:pt>
                <c:pt idx="196">
                  <c:v>5144.9788469999994</c:v>
                </c:pt>
                <c:pt idx="197">
                  <c:v>5171.7009069999995</c:v>
                </c:pt>
                <c:pt idx="198">
                  <c:v>5204.201896999999</c:v>
                </c:pt>
                <c:pt idx="199">
                  <c:v>5225.8095569999987</c:v>
                </c:pt>
                <c:pt idx="200">
                  <c:v>5237.7953269999989</c:v>
                </c:pt>
                <c:pt idx="201">
                  <c:v>5248.3768869999985</c:v>
                </c:pt>
                <c:pt idx="202">
                  <c:v>5262.1658869999983</c:v>
                </c:pt>
                <c:pt idx="203">
                  <c:v>5292.8272569999981</c:v>
                </c:pt>
                <c:pt idx="204">
                  <c:v>5302.5775529999983</c:v>
                </c:pt>
                <c:pt idx="205">
                  <c:v>5322.0781429999979</c:v>
                </c:pt>
                <c:pt idx="206">
                  <c:v>5333.1475829999981</c:v>
                </c:pt>
                <c:pt idx="207">
                  <c:v>5350.0980229999977</c:v>
                </c:pt>
                <c:pt idx="208">
                  <c:v>5369.5986129999974</c:v>
                </c:pt>
                <c:pt idx="209">
                  <c:v>5395.5994029999974</c:v>
                </c:pt>
                <c:pt idx="210">
                  <c:v>5442.5630529999971</c:v>
                </c:pt>
                <c:pt idx="211">
                  <c:v>5479.8188829999972</c:v>
                </c:pt>
                <c:pt idx="212">
                  <c:v>5519.8096329999971</c:v>
                </c:pt>
                <c:pt idx="213">
                  <c:v>5553.8349229999967</c:v>
                </c:pt>
                <c:pt idx="214">
                  <c:v>5589.2296729999971</c:v>
                </c:pt>
                <c:pt idx="215">
                  <c:v>5621.8927629999971</c:v>
                </c:pt>
                <c:pt idx="216">
                  <c:v>5655.4491429999971</c:v>
                </c:pt>
                <c:pt idx="217">
                  <c:v>5687.1938129999971</c:v>
                </c:pt>
                <c:pt idx="218">
                  <c:v>5716.6247129999974</c:v>
                </c:pt>
                <c:pt idx="219">
                  <c:v>5746.9744429999973</c:v>
                </c:pt>
                <c:pt idx="220">
                  <c:v>5776.4053429999976</c:v>
                </c:pt>
                <c:pt idx="221">
                  <c:v>5803.9833429999981</c:v>
                </c:pt>
                <c:pt idx="222">
                  <c:v>5844.4728429999977</c:v>
                </c:pt>
                <c:pt idx="223">
                  <c:v>5878.4981329999973</c:v>
                </c:pt>
                <c:pt idx="224">
                  <c:v>5909.8072329999977</c:v>
                </c:pt>
                <c:pt idx="225">
                  <c:v>5938.4376329999977</c:v>
                </c:pt>
                <c:pt idx="226">
                  <c:v>5972.2449129999977</c:v>
                </c:pt>
                <c:pt idx="227">
                  <c:v>6007.4001029999981</c:v>
                </c:pt>
                <c:pt idx="228">
                  <c:v>6048.3565029999982</c:v>
                </c:pt>
                <c:pt idx="229">
                  <c:v>6086.757212999998</c:v>
                </c:pt>
                <c:pt idx="230">
                  <c:v>6118.667822999998</c:v>
                </c:pt>
                <c:pt idx="231">
                  <c:v>6151.8443129999978</c:v>
                </c:pt>
                <c:pt idx="232">
                  <c:v>6188.9865629999977</c:v>
                </c:pt>
                <c:pt idx="233">
                  <c:v>6230.6335029999973</c:v>
                </c:pt>
                <c:pt idx="234">
                  <c:v>6259.8843929999975</c:v>
                </c:pt>
                <c:pt idx="235">
                  <c:v>6285.3100529999974</c:v>
                </c:pt>
                <c:pt idx="236">
                  <c:v>6311.9925529999973</c:v>
                </c:pt>
                <c:pt idx="237">
                  <c:v>6346.6636629999975</c:v>
                </c:pt>
                <c:pt idx="238">
                  <c:v>6370.8545329999979</c:v>
                </c:pt>
                <c:pt idx="239">
                  <c:v>6411.2395429999979</c:v>
                </c:pt>
                <c:pt idx="240">
                  <c:v>6439.4611829999976</c:v>
                </c:pt>
                <c:pt idx="241">
                  <c:v>6468.1284529999975</c:v>
                </c:pt>
                <c:pt idx="242">
                  <c:v>6498.7898229999973</c:v>
                </c:pt>
                <c:pt idx="243">
                  <c:v>6536.4965729999976</c:v>
                </c:pt>
                <c:pt idx="244">
                  <c:v>6561.5033329999978</c:v>
                </c:pt>
                <c:pt idx="245">
                  <c:v>6584.485002999998</c:v>
                </c:pt>
                <c:pt idx="246">
                  <c:v>6600.206882999998</c:v>
                </c:pt>
                <c:pt idx="247">
                  <c:v>6628.4285229999978</c:v>
                </c:pt>
                <c:pt idx="248">
                  <c:v>6675.234462999998</c:v>
                </c:pt>
                <c:pt idx="249">
                  <c:v>6721.7687929999984</c:v>
                </c:pt>
                <c:pt idx="250">
                  <c:v>6769.2246829999985</c:v>
                </c:pt>
                <c:pt idx="251">
                  <c:v>6810.7954629999986</c:v>
                </c:pt>
                <c:pt idx="252">
                  <c:v>6852.1113629999982</c:v>
                </c:pt>
                <c:pt idx="253">
                  <c:v>6870.7250929999982</c:v>
                </c:pt>
                <c:pt idx="254">
                  <c:v>6903.6779529999985</c:v>
                </c:pt>
                <c:pt idx="255">
                  <c:v>6925.2856129999982</c:v>
                </c:pt>
                <c:pt idx="256">
                  <c:v>6952.0866129999986</c:v>
                </c:pt>
                <c:pt idx="257">
                  <c:v>6996.5785529999985</c:v>
                </c:pt>
                <c:pt idx="258">
                  <c:v>7021.5853129999987</c:v>
                </c:pt>
                <c:pt idx="259">
                  <c:v>7046.3373329999986</c:v>
                </c:pt>
                <c:pt idx="260">
                  <c:v>7066.1069129999987</c:v>
                </c:pt>
                <c:pt idx="261">
                  <c:v>7084.7206429999987</c:v>
                </c:pt>
                <c:pt idx="262">
                  <c:v>7129.0222429999985</c:v>
                </c:pt>
                <c:pt idx="263">
                  <c:v>7175.2833829999981</c:v>
                </c:pt>
                <c:pt idx="264">
                  <c:v>7218.4987029999984</c:v>
                </c:pt>
                <c:pt idx="265">
                  <c:v>7257.6080729999985</c:v>
                </c:pt>
                <c:pt idx="266">
                  <c:v>7286.4589929999984</c:v>
                </c:pt>
                <c:pt idx="267">
                  <c:v>7325.5683629999985</c:v>
                </c:pt>
                <c:pt idx="268">
                  <c:v>7342.1406829999987</c:v>
                </c:pt>
                <c:pt idx="269">
                  <c:v>7361.9102629999988</c:v>
                </c:pt>
                <c:pt idx="270">
                  <c:v>7386.5767829999986</c:v>
                </c:pt>
                <c:pt idx="271">
                  <c:v>7407.132212999999</c:v>
                </c:pt>
                <c:pt idx="272">
                  <c:v>7426.6869029999989</c:v>
                </c:pt>
                <c:pt idx="273">
                  <c:v>7469.9022229999991</c:v>
                </c:pt>
                <c:pt idx="274">
                  <c:v>7508.9575429999995</c:v>
                </c:pt>
                <c:pt idx="275">
                  <c:v>7532.6186229999994</c:v>
                </c:pt>
                <c:pt idx="276">
                  <c:v>7563.4517629999991</c:v>
                </c:pt>
                <c:pt idx="277">
                  <c:v>7580.9540829999987</c:v>
                </c:pt>
                <c:pt idx="278">
                  <c:v>7597.3984229999987</c:v>
                </c:pt>
                <c:pt idx="279">
                  <c:v>7622.0649429999985</c:v>
                </c:pt>
                <c:pt idx="280">
                  <c:v>7646.7314629999983</c:v>
                </c:pt>
                <c:pt idx="281">
                  <c:v>7678.6089529999981</c:v>
                </c:pt>
                <c:pt idx="282">
                  <c:v>7701.2199229999978</c:v>
                </c:pt>
                <c:pt idx="283">
                  <c:v>7720.7746129999978</c:v>
                </c:pt>
                <c:pt idx="284">
                  <c:v>7737.2189529999978</c:v>
                </c:pt>
                <c:pt idx="285">
                  <c:v>7759.8299229999975</c:v>
                </c:pt>
                <c:pt idx="286">
                  <c:v>7782.4408929999972</c:v>
                </c:pt>
                <c:pt idx="287">
                  <c:v>7808.1557229999971</c:v>
                </c:pt>
                <c:pt idx="288">
                  <c:v>7826.7694529999972</c:v>
                </c:pt>
                <c:pt idx="289">
                  <c:v>7849.473662999997</c:v>
                </c:pt>
                <c:pt idx="290">
                  <c:v>7901.2309129999967</c:v>
                </c:pt>
                <c:pt idx="291">
                  <c:v>7948.9088729999967</c:v>
                </c:pt>
                <c:pt idx="292">
                  <c:v>7994.5493329999963</c:v>
                </c:pt>
                <c:pt idx="293">
                  <c:v>8035.6601929999961</c:v>
                </c:pt>
                <c:pt idx="294">
                  <c:v>8069.592222999996</c:v>
                </c:pt>
                <c:pt idx="295">
                  <c:v>8090.1476529999964</c:v>
                </c:pt>
                <c:pt idx="296">
                  <c:v>8108.6475429999964</c:v>
                </c:pt>
                <c:pt idx="297">
                  <c:v>8147.7028629999968</c:v>
                </c:pt>
                <c:pt idx="298">
                  <c:v>8178.6044529999972</c:v>
                </c:pt>
                <c:pt idx="299">
                  <c:v>8217.7138229999964</c:v>
                </c:pt>
                <c:pt idx="300">
                  <c:v>8244.4358829999965</c:v>
                </c:pt>
                <c:pt idx="301">
                  <c:v>8277.3245729999962</c:v>
                </c:pt>
                <c:pt idx="302">
                  <c:v>8324.6467229999962</c:v>
                </c:pt>
                <c:pt idx="303">
                  <c:v>8368.9483229999969</c:v>
                </c:pt>
                <c:pt idx="304">
                  <c:v>8413.1544429999976</c:v>
                </c:pt>
                <c:pt idx="305">
                  <c:v>8441.9320429999971</c:v>
                </c:pt>
                <c:pt idx="306">
                  <c:v>8463.5397029999967</c:v>
                </c:pt>
                <c:pt idx="307">
                  <c:v>8491.3085629999969</c:v>
                </c:pt>
                <c:pt idx="308">
                  <c:v>8533.4597229999963</c:v>
                </c:pt>
                <c:pt idx="309">
                  <c:v>8580.9156129999956</c:v>
                </c:pt>
                <c:pt idx="310">
                  <c:v>8615.8598429999947</c:v>
                </c:pt>
                <c:pt idx="311">
                  <c:v>8647.8696029999955</c:v>
                </c:pt>
                <c:pt idx="312">
                  <c:v>8679.7470929999963</c:v>
                </c:pt>
                <c:pt idx="313">
                  <c:v>8696.1914329999963</c:v>
                </c:pt>
                <c:pt idx="314">
                  <c:v>8716.849382999997</c:v>
                </c:pt>
                <c:pt idx="315">
                  <c:v>8791.3043129999969</c:v>
                </c:pt>
                <c:pt idx="316">
                  <c:v>8824.1930029999967</c:v>
                </c:pt>
                <c:pt idx="317">
                  <c:v>8872.5091929999962</c:v>
                </c:pt>
                <c:pt idx="318">
                  <c:v>8907.4534229999954</c:v>
                </c:pt>
                <c:pt idx="319">
                  <c:v>8953.7145629999959</c:v>
                </c:pt>
                <c:pt idx="320">
                  <c:v>8992.823932999996</c:v>
                </c:pt>
                <c:pt idx="321">
                  <c:v>9006.2244329999958</c:v>
                </c:pt>
                <c:pt idx="322">
                  <c:v>9017.5765429999956</c:v>
                </c:pt>
                <c:pt idx="323">
                  <c:v>9037.1312329999964</c:v>
                </c:pt>
                <c:pt idx="324">
                  <c:v>9056.6859229999973</c:v>
                </c:pt>
                <c:pt idx="325">
                  <c:v>9096.7821829999975</c:v>
                </c:pt>
                <c:pt idx="326">
                  <c:v>9128.7919429999984</c:v>
                </c:pt>
                <c:pt idx="327">
                  <c:v>9176.1140929999983</c:v>
                </c:pt>
                <c:pt idx="328">
                  <c:v>9227.8713429999989</c:v>
                </c:pt>
                <c:pt idx="329">
                  <c:v>9272.3632829999988</c:v>
                </c:pt>
                <c:pt idx="330">
                  <c:v>9324.8702329999996</c:v>
                </c:pt>
                <c:pt idx="331">
                  <c:v>9370.1388729999999</c:v>
                </c:pt>
                <c:pt idx="332">
                  <c:v>9415.4075130000001</c:v>
                </c:pt>
                <c:pt idx="333">
                  <c:v>9466.8371829999996</c:v>
                </c:pt>
                <c:pt idx="334">
                  <c:v>9518.2668529999992</c:v>
                </c:pt>
                <c:pt idx="335">
                  <c:v>9551.2197129999986</c:v>
                </c:pt>
                <c:pt idx="336">
                  <c:v>9565.6085129999992</c:v>
                </c:pt>
                <c:pt idx="337">
                  <c:v>9592.4095129999987</c:v>
                </c:pt>
                <c:pt idx="338">
                  <c:v>9608.8538529999987</c:v>
                </c:pt>
                <c:pt idx="339">
                  <c:v>9636.6227129999988</c:v>
                </c:pt>
                <c:pt idx="340">
                  <c:v>9653.0670529999989</c:v>
                </c:pt>
                <c:pt idx="341">
                  <c:v>9692.1223729999983</c:v>
                </c:pt>
                <c:pt idx="342">
                  <c:v>9719.8912329999985</c:v>
                </c:pt>
                <c:pt idx="343">
                  <c:v>9744.5577529999991</c:v>
                </c:pt>
                <c:pt idx="344">
                  <c:v>9774.380842999999</c:v>
                </c:pt>
                <c:pt idx="345">
                  <c:v>9811.3806129999994</c:v>
                </c:pt>
                <c:pt idx="346">
                  <c:v>9839.1494729999995</c:v>
                </c:pt>
                <c:pt idx="347">
                  <c:v>9867.9270729999989</c:v>
                </c:pt>
                <c:pt idx="348">
                  <c:v>9893.6419029999997</c:v>
                </c:pt>
                <c:pt idx="349">
                  <c:v>9940.9640529999997</c:v>
                </c:pt>
                <c:pt idx="350">
                  <c:v>9962.5717129999994</c:v>
                </c:pt>
                <c:pt idx="351">
                  <c:v>9991.3493129999988</c:v>
                </c:pt>
                <c:pt idx="352">
                  <c:v>10015.010392999999</c:v>
                </c:pt>
                <c:pt idx="353">
                  <c:v>10047.020152999999</c:v>
                </c:pt>
                <c:pt idx="354">
                  <c:v>10076.843242999999</c:v>
                </c:pt>
                <c:pt idx="355">
                  <c:v>10109.796102999999</c:v>
                </c:pt>
                <c:pt idx="356">
                  <c:v>10140.697692999998</c:v>
                </c:pt>
                <c:pt idx="357">
                  <c:v>10164.536672999999</c:v>
                </c:pt>
                <c:pt idx="358">
                  <c:v>10198.592992999998</c:v>
                </c:pt>
                <c:pt idx="359">
                  <c:v>10227.662762999998</c:v>
                </c:pt>
                <c:pt idx="360">
                  <c:v>10263.766662999999</c:v>
                </c:pt>
                <c:pt idx="361">
                  <c:v>10299.870562999999</c:v>
                </c:pt>
                <c:pt idx="362">
                  <c:v>10333.015192999999</c:v>
                </c:pt>
                <c:pt idx="363">
                  <c:v>10370.242662999999</c:v>
                </c:pt>
                <c:pt idx="364">
                  <c:v>10414.734602999999</c:v>
                </c:pt>
                <c:pt idx="365">
                  <c:v>10454.005692999999</c:v>
                </c:pt>
                <c:pt idx="366">
                  <c:v>10497.367423</c:v>
                </c:pt>
                <c:pt idx="367">
                  <c:v>10541.669023</c:v>
                </c:pt>
                <c:pt idx="368">
                  <c:v>10585.030753000001</c:v>
                </c:pt>
                <c:pt idx="369">
                  <c:v>10622.258223000001</c:v>
                </c:pt>
                <c:pt idx="370">
                  <c:v>10637.709013000002</c:v>
                </c:pt>
                <c:pt idx="371">
                  <c:v>10663.587633000001</c:v>
                </c:pt>
                <c:pt idx="372">
                  <c:v>10697.891193000001</c:v>
                </c:pt>
                <c:pt idx="373">
                  <c:v>10723.769813000001</c:v>
                </c:pt>
                <c:pt idx="374">
                  <c:v>10771.756943</c:v>
                </c:pt>
                <c:pt idx="375">
                  <c:v>10791.311633000001</c:v>
                </c:pt>
                <c:pt idx="376">
                  <c:v>10814.015843000001</c:v>
                </c:pt>
                <c:pt idx="377">
                  <c:v>10857.231163</c:v>
                </c:pt>
                <c:pt idx="378">
                  <c:v>10889.240923000001</c:v>
                </c:pt>
                <c:pt idx="379">
                  <c:v>10918.310693000001</c:v>
                </c:pt>
                <c:pt idx="380">
                  <c:v>10957.420063000001</c:v>
                </c:pt>
                <c:pt idx="381">
                  <c:v>10986.270983000002</c:v>
                </c:pt>
                <c:pt idx="382">
                  <c:v>11014.039843000002</c:v>
                </c:pt>
                <c:pt idx="383">
                  <c:v>11037.700923000002</c:v>
                </c:pt>
                <c:pt idx="384">
                  <c:v>11067.665353000002</c:v>
                </c:pt>
                <c:pt idx="385">
                  <c:v>11104.002563000002</c:v>
                </c:pt>
                <c:pt idx="386">
                  <c:v>11131.923163000001</c:v>
                </c:pt>
                <c:pt idx="387">
                  <c:v>11159.843763000001</c:v>
                </c:pt>
                <c:pt idx="388">
                  <c:v>11191.853523000002</c:v>
                </c:pt>
                <c:pt idx="389">
                  <c:v>11212.816033000001</c:v>
                </c:pt>
                <c:pt idx="390">
                  <c:v>11246.277853000001</c:v>
                </c:pt>
                <c:pt idx="391">
                  <c:v>11285.817013000002</c:v>
                </c:pt>
                <c:pt idx="392">
                  <c:v>11317.260773000002</c:v>
                </c:pt>
                <c:pt idx="393">
                  <c:v>11340.697573000001</c:v>
                </c:pt>
                <c:pt idx="394">
                  <c:v>11366.123233000002</c:v>
                </c:pt>
                <c:pt idx="395">
                  <c:v>11412.929173000002</c:v>
                </c:pt>
                <c:pt idx="396">
                  <c:v>11449.613563000003</c:v>
                </c:pt>
                <c:pt idx="397">
                  <c:v>11487.986753000003</c:v>
                </c:pt>
                <c:pt idx="398">
                  <c:v>11523.470923000003</c:v>
                </c:pt>
                <c:pt idx="399">
                  <c:v>11555.743603000003</c:v>
                </c:pt>
                <c:pt idx="400">
                  <c:v>11593.253743000003</c:v>
                </c:pt>
                <c:pt idx="401">
                  <c:v>11631.156083000003</c:v>
                </c:pt>
                <c:pt idx="402">
                  <c:v>11653.342623000004</c:v>
                </c:pt>
                <c:pt idx="403">
                  <c:v>11677.533493000004</c:v>
                </c:pt>
                <c:pt idx="404">
                  <c:v>11700.970293000004</c:v>
                </c:pt>
                <c:pt idx="405">
                  <c:v>11729.637563000004</c:v>
                </c:pt>
                <c:pt idx="406">
                  <c:v>11762.300653000004</c:v>
                </c:pt>
                <c:pt idx="407">
                  <c:v>11800.701363000004</c:v>
                </c:pt>
                <c:pt idx="408">
                  <c:v>11835.158543000003</c:v>
                </c:pt>
                <c:pt idx="409">
                  <c:v>11866.366263000004</c:v>
                </c:pt>
                <c:pt idx="410">
                  <c:v>11886.558773000004</c:v>
                </c:pt>
                <c:pt idx="411">
                  <c:v>11919.735263000004</c:v>
                </c:pt>
                <c:pt idx="412">
                  <c:v>11981.572613000004</c:v>
                </c:pt>
                <c:pt idx="413">
                  <c:v>12012.780333000004</c:v>
                </c:pt>
                <c:pt idx="414">
                  <c:v>12036.217133000004</c:v>
                </c:pt>
                <c:pt idx="415">
                  <c:v>12083.023073000004</c:v>
                </c:pt>
                <c:pt idx="416">
                  <c:v>12112.987503000004</c:v>
                </c:pt>
                <c:pt idx="417">
                  <c:v>12150.778203000003</c:v>
                </c:pt>
                <c:pt idx="418">
                  <c:v>12210.530543000003</c:v>
                </c:pt>
                <c:pt idx="419">
                  <c:v>12256.723123000003</c:v>
                </c:pt>
                <c:pt idx="420">
                  <c:v>12304.842153000003</c:v>
                </c:pt>
                <c:pt idx="421">
                  <c:v>12351.034733000004</c:v>
                </c:pt>
                <c:pt idx="422">
                  <c:v>12396.536113000004</c:v>
                </c:pt>
                <c:pt idx="423">
                  <c:v>12456.341463000004</c:v>
                </c:pt>
                <c:pt idx="424">
                  <c:v>12499.287063000003</c:v>
                </c:pt>
                <c:pt idx="425">
                  <c:v>12547.428033000004</c:v>
                </c:pt>
                <c:pt idx="426">
                  <c:v>12581.977053000004</c:v>
                </c:pt>
                <c:pt idx="427">
                  <c:v>12622.778413000004</c:v>
                </c:pt>
                <c:pt idx="428">
                  <c:v>12656.208643000004</c:v>
                </c:pt>
                <c:pt idx="429">
                  <c:v>12692.545853000003</c:v>
                </c:pt>
              </c:numCache>
            </c:numRef>
          </c:xVal>
          <c:yVal>
            <c:numRef>
              <c:f>Sheet1!$H$3</c:f>
              <c:numCache>
                <c:formatCode>0.0000</c:formatCode>
                <c:ptCount val="1"/>
                <c:pt idx="0">
                  <c:v>5300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08-4E92-99B1-0FCA31C89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636856"/>
        <c:axId val="448638496"/>
      </c:scatterChart>
      <c:valAx>
        <c:axId val="452689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6160"/>
        <c:crosses val="autoZero"/>
        <c:crossBetween val="midCat"/>
      </c:valAx>
      <c:valAx>
        <c:axId val="452686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9440"/>
        <c:crosses val="autoZero"/>
        <c:crossBetween val="midCat"/>
      </c:valAx>
      <c:valAx>
        <c:axId val="448638496"/>
        <c:scaling>
          <c:orientation val="minMax"/>
          <c:max val="-4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636856"/>
        <c:crosses val="max"/>
        <c:crossBetween val="midCat"/>
      </c:valAx>
      <c:valAx>
        <c:axId val="448636856"/>
        <c:scaling>
          <c:orientation val="minMax"/>
        </c:scaling>
        <c:delete val="1"/>
        <c:axPos val="b"/>
        <c:numFmt formatCode="0.0000" sourceLinked="1"/>
        <c:majorTickMark val="out"/>
        <c:minorTickMark val="none"/>
        <c:tickLblPos val="nextTo"/>
        <c:crossAx val="448638496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75</xdr:row>
      <xdr:rowOff>103919</xdr:rowOff>
    </xdr:from>
    <xdr:to>
      <xdr:col>37</xdr:col>
      <xdr:colOff>537194</xdr:colOff>
      <xdr:row>91</xdr:row>
      <xdr:rowOff>146539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E0854A4-DE83-4028-8A4F-F7DDEF3952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6AC5-F77F-4253-9BAC-D89B28C5ECC9}">
  <dimension ref="A1:K431"/>
  <sheetViews>
    <sheetView tabSelected="1" zoomScale="55" zoomScaleNormal="55" workbookViewId="0">
      <selection activeCell="P7" sqref="P7"/>
    </sheetView>
  </sheetViews>
  <sheetFormatPr defaultRowHeight="14.4" x14ac:dyDescent="0.3"/>
  <cols>
    <col min="1" max="1" width="7.44140625" bestFit="1" customWidth="1"/>
    <col min="2" max="3" width="13.109375" bestFit="1" customWidth="1"/>
    <col min="4" max="4" width="6.109375" bestFit="1" customWidth="1"/>
    <col min="5" max="5" width="11.6640625" bestFit="1" customWidth="1"/>
    <col min="6" max="7" width="7.21875" bestFit="1" customWidth="1"/>
    <col min="8" max="8" width="15.44140625" bestFit="1" customWidth="1"/>
    <col min="9" max="9" width="14.6640625" customWidth="1"/>
    <col min="11" max="11" width="16.21875" bestFit="1" customWidth="1"/>
  </cols>
  <sheetData>
    <row r="1" spans="1:11" x14ac:dyDescent="0.3">
      <c r="A1" s="1" t="s">
        <v>140</v>
      </c>
      <c r="B1" s="1" t="s">
        <v>0</v>
      </c>
      <c r="C1" s="1" t="s">
        <v>141</v>
      </c>
      <c r="D1" s="1" t="s">
        <v>142</v>
      </c>
      <c r="E1" s="1" t="s">
        <v>1</v>
      </c>
      <c r="F1" s="8" t="s">
        <v>2</v>
      </c>
      <c r="G1" s="8" t="s">
        <v>3</v>
      </c>
      <c r="H1" s="8" t="s">
        <v>143</v>
      </c>
      <c r="I1" s="8" t="s">
        <v>139</v>
      </c>
      <c r="J1" s="1"/>
      <c r="K1" s="1" t="s">
        <v>144</v>
      </c>
    </row>
    <row r="2" spans="1:11" x14ac:dyDescent="0.3">
      <c r="A2" s="2">
        <v>1</v>
      </c>
      <c r="B2" s="3">
        <v>36.337209999999999</v>
      </c>
      <c r="C2" s="3">
        <f>B2</f>
        <v>36.337209999999999</v>
      </c>
      <c r="D2" s="2" t="s">
        <v>4</v>
      </c>
      <c r="E2" s="3"/>
      <c r="F2" s="4"/>
      <c r="G2" s="5"/>
      <c r="H2" s="3"/>
      <c r="I2" s="6"/>
      <c r="J2" s="3"/>
      <c r="K2" s="3">
        <f>(C2)/1000</f>
        <v>3.6337210000000002E-2</v>
      </c>
    </row>
    <row r="3" spans="1:11" x14ac:dyDescent="0.3">
      <c r="A3" s="2">
        <v>2</v>
      </c>
      <c r="B3" s="3">
        <v>34.883719999999997</v>
      </c>
      <c r="C3" s="3">
        <f>C2+B3</f>
        <v>71.220929999999996</v>
      </c>
      <c r="D3" s="2" t="s">
        <v>5</v>
      </c>
      <c r="E3" s="7">
        <v>50</v>
      </c>
      <c r="F3" s="4">
        <v>1.85</v>
      </c>
      <c r="G3" s="5">
        <v>-4.92</v>
      </c>
      <c r="H3" s="7">
        <f>E3+5250</f>
        <v>5300</v>
      </c>
      <c r="I3" s="6">
        <v>32.362307530000002</v>
      </c>
      <c r="J3" s="3"/>
      <c r="K3" s="3">
        <f>(C3)/1000</f>
        <v>7.1220930000000002E-2</v>
      </c>
    </row>
    <row r="4" spans="1:11" x14ac:dyDescent="0.3">
      <c r="A4" s="2">
        <v>3</v>
      </c>
      <c r="B4" s="3">
        <v>29.069769999999998</v>
      </c>
      <c r="C4" s="3">
        <f>C3+B4</f>
        <v>100.29069999999999</v>
      </c>
      <c r="D4" s="2" t="s">
        <v>6</v>
      </c>
      <c r="E4" s="7">
        <v>100</v>
      </c>
      <c r="F4" s="4">
        <v>1.77</v>
      </c>
      <c r="G4" s="5">
        <v>-4.91</v>
      </c>
      <c r="H4" s="7">
        <f t="shared" ref="H4:H67" si="0">E4+5250</f>
        <v>5350</v>
      </c>
      <c r="I4" s="6">
        <v>32.323802450000002</v>
      </c>
      <c r="J4" s="3"/>
      <c r="K4" s="3">
        <f t="shared" ref="K4:K67" si="1">(C4)/1000</f>
        <v>0.10029069999999998</v>
      </c>
    </row>
    <row r="5" spans="1:11" x14ac:dyDescent="0.3">
      <c r="A5" s="2">
        <v>4</v>
      </c>
      <c r="B5" s="3">
        <v>34.883719999999997</v>
      </c>
      <c r="C5" s="3">
        <f t="shared" ref="C5:C68" si="2">C4+B5</f>
        <v>135.17442</v>
      </c>
      <c r="D5" s="2" t="s">
        <v>7</v>
      </c>
      <c r="E5" s="7">
        <v>150</v>
      </c>
      <c r="F5" s="4">
        <v>1.79</v>
      </c>
      <c r="G5" s="5">
        <v>-4.91</v>
      </c>
      <c r="H5" s="7">
        <f t="shared" si="0"/>
        <v>5400</v>
      </c>
      <c r="I5" s="6">
        <v>32.302699879999999</v>
      </c>
      <c r="J5" s="3"/>
      <c r="K5" s="3">
        <f t="shared" si="1"/>
        <v>0.13517441999999999</v>
      </c>
    </row>
    <row r="6" spans="1:11" x14ac:dyDescent="0.3">
      <c r="A6" s="2">
        <v>5</v>
      </c>
      <c r="B6" s="3">
        <v>17.502320000000001</v>
      </c>
      <c r="C6" s="3">
        <f t="shared" si="2"/>
        <v>152.67674</v>
      </c>
      <c r="D6" s="2" t="s">
        <v>8</v>
      </c>
      <c r="E6" s="7">
        <v>200</v>
      </c>
      <c r="F6" s="4">
        <v>1.8</v>
      </c>
      <c r="G6" s="5">
        <v>-4.9800000000000004</v>
      </c>
      <c r="H6" s="7">
        <f t="shared" si="0"/>
        <v>5450</v>
      </c>
      <c r="I6" s="6">
        <v>32.581587210000002</v>
      </c>
      <c r="J6" s="3"/>
      <c r="K6" s="3">
        <f t="shared" si="1"/>
        <v>0.15267674000000001</v>
      </c>
    </row>
    <row r="7" spans="1:11" x14ac:dyDescent="0.3">
      <c r="A7" s="2">
        <v>6</v>
      </c>
      <c r="B7" s="3">
        <v>25.091100000000001</v>
      </c>
      <c r="C7" s="3">
        <f t="shared" si="2"/>
        <v>177.76784000000001</v>
      </c>
      <c r="D7" s="2" t="s">
        <v>9</v>
      </c>
      <c r="E7" s="7">
        <v>250</v>
      </c>
      <c r="F7" s="4">
        <v>1.84</v>
      </c>
      <c r="G7" s="5">
        <v>-4.82</v>
      </c>
      <c r="H7" s="7">
        <f t="shared" si="0"/>
        <v>5500</v>
      </c>
      <c r="I7" s="6">
        <v>31.952006900000001</v>
      </c>
      <c r="J7" s="3"/>
      <c r="K7" s="3">
        <f t="shared" si="1"/>
        <v>0.17776784000000001</v>
      </c>
    </row>
    <row r="8" spans="1:11" x14ac:dyDescent="0.3">
      <c r="A8" s="2">
        <v>7</v>
      </c>
      <c r="B8" s="3">
        <v>32.272680000000001</v>
      </c>
      <c r="C8" s="3">
        <f t="shared" si="2"/>
        <v>210.04052000000001</v>
      </c>
      <c r="D8" s="2" t="s">
        <v>10</v>
      </c>
      <c r="E8" s="7">
        <v>300</v>
      </c>
      <c r="F8" s="4">
        <v>1.98</v>
      </c>
      <c r="G8" s="5">
        <v>-4.67</v>
      </c>
      <c r="H8" s="7">
        <f t="shared" si="0"/>
        <v>5550</v>
      </c>
      <c r="I8" s="6">
        <v>31.376118200000001</v>
      </c>
      <c r="J8" s="3"/>
      <c r="K8" s="3">
        <f t="shared" si="1"/>
        <v>0.21004052000000001</v>
      </c>
    </row>
    <row r="9" spans="1:11" x14ac:dyDescent="0.3">
      <c r="A9" s="2">
        <v>8</v>
      </c>
      <c r="B9" s="3">
        <v>23.661079999999998</v>
      </c>
      <c r="C9" s="3">
        <f t="shared" si="2"/>
        <v>233.70160000000001</v>
      </c>
      <c r="D9" s="2" t="s">
        <v>11</v>
      </c>
      <c r="E9" s="7">
        <v>350</v>
      </c>
      <c r="F9" s="4">
        <v>2.12</v>
      </c>
      <c r="G9" s="5">
        <v>-4.67</v>
      </c>
      <c r="H9" s="7">
        <f t="shared" si="0"/>
        <v>5600</v>
      </c>
      <c r="I9" s="6">
        <v>31.355849160000002</v>
      </c>
      <c r="J9" s="3"/>
      <c r="K9" s="3">
        <f t="shared" si="1"/>
        <v>0.23370160000000001</v>
      </c>
    </row>
    <row r="10" spans="1:11" x14ac:dyDescent="0.3">
      <c r="A10" s="2">
        <v>9</v>
      </c>
      <c r="B10" s="3">
        <v>19.769580000000001</v>
      </c>
      <c r="C10" s="3">
        <f t="shared" si="2"/>
        <v>253.47118</v>
      </c>
      <c r="D10" s="2" t="s">
        <v>12</v>
      </c>
      <c r="E10" s="7">
        <v>400</v>
      </c>
      <c r="F10" s="4">
        <v>2.16</v>
      </c>
      <c r="G10" s="5">
        <v>-4.62</v>
      </c>
      <c r="H10" s="7">
        <f t="shared" si="0"/>
        <v>5650</v>
      </c>
      <c r="I10" s="6">
        <v>31.15854624</v>
      </c>
      <c r="J10" s="3"/>
      <c r="K10" s="3">
        <f t="shared" si="1"/>
        <v>0.25347118000000002</v>
      </c>
    </row>
    <row r="11" spans="1:11" x14ac:dyDescent="0.3">
      <c r="A11" s="2">
        <v>10</v>
      </c>
      <c r="B11" s="3">
        <v>26.722059999999999</v>
      </c>
      <c r="C11" s="3">
        <f t="shared" si="2"/>
        <v>280.19324</v>
      </c>
      <c r="D11" s="2" t="s">
        <v>13</v>
      </c>
      <c r="E11" s="7">
        <v>450</v>
      </c>
      <c r="F11" s="4">
        <v>2.14</v>
      </c>
      <c r="G11" s="5">
        <v>-4.63</v>
      </c>
      <c r="H11" s="7">
        <f t="shared" si="0"/>
        <v>5700</v>
      </c>
      <c r="I11" s="6">
        <v>31.207378970000001</v>
      </c>
      <c r="J11" s="3"/>
      <c r="K11" s="3">
        <f t="shared" si="1"/>
        <v>0.28019324000000001</v>
      </c>
    </row>
    <row r="12" spans="1:11" x14ac:dyDescent="0.3">
      <c r="A12" s="2">
        <v>11</v>
      </c>
      <c r="B12" s="3">
        <v>29.823090000000001</v>
      </c>
      <c r="C12" s="3">
        <f t="shared" si="2"/>
        <v>310.01632999999998</v>
      </c>
      <c r="D12" s="2" t="s">
        <v>14</v>
      </c>
      <c r="E12" s="7">
        <v>500</v>
      </c>
      <c r="F12" s="4">
        <v>1.83</v>
      </c>
      <c r="G12" s="5">
        <v>-4.8499999999999996</v>
      </c>
      <c r="H12" s="7">
        <f t="shared" si="0"/>
        <v>5750</v>
      </c>
      <c r="I12" s="6">
        <v>32.086998289999997</v>
      </c>
      <c r="J12" s="3"/>
      <c r="K12" s="3">
        <f t="shared" si="1"/>
        <v>0.31001633000000001</v>
      </c>
    </row>
    <row r="13" spans="1:11" x14ac:dyDescent="0.3">
      <c r="A13" s="2">
        <v>12</v>
      </c>
      <c r="B13" s="3">
        <v>16.44434</v>
      </c>
      <c r="C13" s="3">
        <f t="shared" si="2"/>
        <v>326.46066999999999</v>
      </c>
      <c r="D13" s="2" t="s">
        <v>15</v>
      </c>
      <c r="E13" s="7">
        <v>550</v>
      </c>
      <c r="F13" s="4"/>
      <c r="G13" s="5"/>
      <c r="H13" s="7">
        <f t="shared" si="0"/>
        <v>5800</v>
      </c>
      <c r="I13" s="6"/>
      <c r="J13" s="3"/>
      <c r="K13" s="3">
        <f t="shared" si="1"/>
        <v>0.32646067000000001</v>
      </c>
    </row>
    <row r="14" spans="1:11" x14ac:dyDescent="0.3">
      <c r="A14" s="2">
        <v>13</v>
      </c>
      <c r="B14" s="3">
        <v>21.607659999999999</v>
      </c>
      <c r="C14" s="3">
        <f t="shared" si="2"/>
        <v>348.06833</v>
      </c>
      <c r="D14" s="2" t="s">
        <v>16</v>
      </c>
      <c r="E14" s="7">
        <v>600</v>
      </c>
      <c r="F14" s="4">
        <v>2.0499999999999998</v>
      </c>
      <c r="G14" s="5">
        <v>-4.62</v>
      </c>
      <c r="H14" s="7">
        <f t="shared" si="0"/>
        <v>5850</v>
      </c>
      <c r="I14" s="6">
        <v>31.16594637</v>
      </c>
      <c r="J14" s="3"/>
      <c r="K14" s="3">
        <f t="shared" si="1"/>
        <v>0.34806832999999998</v>
      </c>
    </row>
    <row r="15" spans="1:11" x14ac:dyDescent="0.3">
      <c r="A15" s="2">
        <v>14</v>
      </c>
      <c r="B15" s="3">
        <v>22.70421</v>
      </c>
      <c r="C15" s="3">
        <f t="shared" si="2"/>
        <v>370.77253999999999</v>
      </c>
      <c r="D15" s="2" t="s">
        <v>17</v>
      </c>
      <c r="E15" s="7">
        <v>650</v>
      </c>
      <c r="F15" s="4">
        <v>2.08</v>
      </c>
      <c r="G15" s="5">
        <v>-4.68</v>
      </c>
      <c r="H15" s="7">
        <f t="shared" si="0"/>
        <v>5900</v>
      </c>
      <c r="I15" s="6">
        <v>31.390349220000001</v>
      </c>
      <c r="J15" s="3"/>
      <c r="K15" s="3">
        <f t="shared" si="1"/>
        <v>0.37077253999999998</v>
      </c>
    </row>
    <row r="16" spans="1:11" x14ac:dyDescent="0.3">
      <c r="A16" s="2">
        <v>15</v>
      </c>
      <c r="B16" s="3">
        <v>20.65795</v>
      </c>
      <c r="C16" s="3">
        <f t="shared" si="2"/>
        <v>391.43048999999996</v>
      </c>
      <c r="D16" s="2" t="s">
        <v>18</v>
      </c>
      <c r="E16" s="7">
        <v>700</v>
      </c>
      <c r="F16" s="4">
        <v>2.27</v>
      </c>
      <c r="G16" s="5">
        <v>-4.42</v>
      </c>
      <c r="H16" s="7">
        <f t="shared" si="0"/>
        <v>5950</v>
      </c>
      <c r="I16" s="6">
        <v>30.367992780000002</v>
      </c>
      <c r="J16" s="3"/>
      <c r="K16" s="3">
        <f t="shared" si="1"/>
        <v>0.39143048999999996</v>
      </c>
    </row>
    <row r="17" spans="1:11" x14ac:dyDescent="0.3">
      <c r="A17" s="2">
        <v>16</v>
      </c>
      <c r="B17" s="3">
        <v>21.607659999999999</v>
      </c>
      <c r="C17" s="3">
        <f t="shared" si="2"/>
        <v>413.03814999999997</v>
      </c>
      <c r="D17" s="2" t="s">
        <v>19</v>
      </c>
      <c r="E17" s="7">
        <v>750</v>
      </c>
      <c r="F17" s="4">
        <v>2.27</v>
      </c>
      <c r="G17" s="5">
        <v>-4.45</v>
      </c>
      <c r="H17" s="7">
        <f t="shared" si="0"/>
        <v>6000</v>
      </c>
      <c r="I17" s="6">
        <v>30.471248989999999</v>
      </c>
      <c r="J17" s="3"/>
      <c r="K17" s="3">
        <f t="shared" si="1"/>
        <v>0.41303814999999999</v>
      </c>
    </row>
    <row r="18" spans="1:11" x14ac:dyDescent="0.3">
      <c r="A18" s="2">
        <v>17</v>
      </c>
      <c r="B18" s="3">
        <v>37.056829999999998</v>
      </c>
      <c r="C18" s="3">
        <f t="shared" si="2"/>
        <v>450.09497999999996</v>
      </c>
      <c r="D18" s="2" t="s">
        <v>20</v>
      </c>
      <c r="E18" s="7">
        <v>800</v>
      </c>
      <c r="F18" s="4">
        <v>2.48</v>
      </c>
      <c r="G18" s="5">
        <v>-4.3499999999999996</v>
      </c>
      <c r="H18" s="7">
        <f t="shared" si="0"/>
        <v>6050</v>
      </c>
      <c r="I18" s="6">
        <v>30.070747440000002</v>
      </c>
      <c r="J18" s="3"/>
      <c r="K18" s="3">
        <f t="shared" si="1"/>
        <v>0.45009497999999998</v>
      </c>
    </row>
    <row r="19" spans="1:11" x14ac:dyDescent="0.3">
      <c r="A19" s="2">
        <v>18</v>
      </c>
      <c r="B19" s="3">
        <v>38.041429999999998</v>
      </c>
      <c r="C19" s="3">
        <f t="shared" si="2"/>
        <v>488.13640999999996</v>
      </c>
      <c r="D19" s="2" t="s">
        <v>21</v>
      </c>
      <c r="E19" s="7">
        <v>850</v>
      </c>
      <c r="F19" s="4">
        <v>2.63</v>
      </c>
      <c r="G19" s="5">
        <v>-4.3</v>
      </c>
      <c r="H19" s="7">
        <f t="shared" si="0"/>
        <v>6100</v>
      </c>
      <c r="I19" s="6">
        <v>29.869256530000001</v>
      </c>
      <c r="J19" s="3"/>
      <c r="K19" s="3">
        <f t="shared" si="1"/>
        <v>0.48813640999999997</v>
      </c>
    </row>
    <row r="20" spans="1:11" x14ac:dyDescent="0.3">
      <c r="A20" s="2">
        <v>19</v>
      </c>
      <c r="B20" s="3">
        <v>26.800999999999998</v>
      </c>
      <c r="C20" s="3">
        <f t="shared" si="2"/>
        <v>514.93741</v>
      </c>
      <c r="D20" s="2" t="s">
        <v>22</v>
      </c>
      <c r="E20" s="7">
        <v>900</v>
      </c>
      <c r="F20" s="4">
        <v>2.31</v>
      </c>
      <c r="G20" s="5">
        <v>-4.5599999999999996</v>
      </c>
      <c r="H20" s="7">
        <f t="shared" si="0"/>
        <v>6150</v>
      </c>
      <c r="I20" s="6">
        <v>30.93278128</v>
      </c>
      <c r="J20" s="3"/>
      <c r="K20" s="3">
        <f t="shared" si="1"/>
        <v>0.51493741000000004</v>
      </c>
    </row>
    <row r="21" spans="1:11" x14ac:dyDescent="0.3">
      <c r="A21" s="2">
        <v>20</v>
      </c>
      <c r="B21" s="3">
        <v>18.499890000000001</v>
      </c>
      <c r="C21" s="3">
        <f t="shared" si="2"/>
        <v>533.43730000000005</v>
      </c>
      <c r="D21" s="2" t="s">
        <v>23</v>
      </c>
      <c r="E21" s="7">
        <v>950</v>
      </c>
      <c r="F21" s="4">
        <v>1.62</v>
      </c>
      <c r="G21" s="5">
        <v>-4.83</v>
      </c>
      <c r="H21" s="7">
        <f t="shared" si="0"/>
        <v>6200</v>
      </c>
      <c r="I21" s="6">
        <v>31.98485178</v>
      </c>
      <c r="J21" s="3"/>
      <c r="K21" s="3">
        <f t="shared" si="1"/>
        <v>0.5334373</v>
      </c>
    </row>
    <row r="22" spans="1:11" x14ac:dyDescent="0.3">
      <c r="A22" s="2">
        <v>21</v>
      </c>
      <c r="B22" s="3">
        <v>13.400499999999999</v>
      </c>
      <c r="C22" s="3">
        <f t="shared" si="2"/>
        <v>546.83780000000002</v>
      </c>
      <c r="D22" s="2" t="s">
        <v>24</v>
      </c>
      <c r="E22" s="7">
        <v>1000</v>
      </c>
      <c r="F22" s="4">
        <v>1.61</v>
      </c>
      <c r="G22" s="5">
        <v>-4.8600000000000003</v>
      </c>
      <c r="H22" s="7">
        <f t="shared" si="0"/>
        <v>6250</v>
      </c>
      <c r="I22" s="6">
        <v>32.104423529999998</v>
      </c>
      <c r="J22" s="3"/>
      <c r="K22" s="3">
        <f t="shared" si="1"/>
        <v>0.54683780000000004</v>
      </c>
    </row>
    <row r="23" spans="1:11" x14ac:dyDescent="0.3">
      <c r="A23" s="2">
        <v>22</v>
      </c>
      <c r="B23" s="3">
        <v>20.555430000000001</v>
      </c>
      <c r="C23" s="3">
        <f t="shared" si="2"/>
        <v>567.39323000000002</v>
      </c>
      <c r="D23" s="2" t="s">
        <v>25</v>
      </c>
      <c r="E23" s="7">
        <v>1050</v>
      </c>
      <c r="F23" s="4">
        <v>1.55</v>
      </c>
      <c r="G23" s="5">
        <v>-4.9400000000000004</v>
      </c>
      <c r="H23" s="7">
        <f t="shared" si="0"/>
        <v>6300</v>
      </c>
      <c r="I23" s="6">
        <v>32.426461969999998</v>
      </c>
      <c r="J23" s="3"/>
      <c r="K23" s="3">
        <f t="shared" si="1"/>
        <v>0.56739322999999997</v>
      </c>
    </row>
    <row r="24" spans="1:11" x14ac:dyDescent="0.3">
      <c r="A24" s="2">
        <v>23</v>
      </c>
      <c r="B24" s="3">
        <v>21.607659999999999</v>
      </c>
      <c r="C24" s="3">
        <f t="shared" si="2"/>
        <v>589.00089000000003</v>
      </c>
      <c r="D24" s="2" t="s">
        <v>26</v>
      </c>
      <c r="E24" s="7">
        <v>1100</v>
      </c>
      <c r="F24" s="4">
        <v>1.73</v>
      </c>
      <c r="G24" s="5">
        <v>-4.9000000000000004</v>
      </c>
      <c r="H24" s="7">
        <f t="shared" si="0"/>
        <v>6350</v>
      </c>
      <c r="I24" s="6">
        <v>32.285074450000003</v>
      </c>
      <c r="J24" s="3"/>
      <c r="K24" s="3">
        <f t="shared" si="1"/>
        <v>0.58900089</v>
      </c>
    </row>
    <row r="25" spans="1:11" x14ac:dyDescent="0.3">
      <c r="A25" s="2">
        <v>24</v>
      </c>
      <c r="B25" s="3">
        <v>23.661079999999998</v>
      </c>
      <c r="C25" s="3">
        <f t="shared" si="2"/>
        <v>612.66197</v>
      </c>
      <c r="D25" s="2" t="s">
        <v>27</v>
      </c>
      <c r="E25" s="7">
        <v>1150</v>
      </c>
      <c r="F25" s="4">
        <v>1.84</v>
      </c>
      <c r="G25" s="5">
        <v>-5.04</v>
      </c>
      <c r="H25" s="7">
        <f t="shared" si="0"/>
        <v>6400</v>
      </c>
      <c r="I25" s="6">
        <v>32.83950986</v>
      </c>
      <c r="J25" s="3"/>
      <c r="K25" s="3">
        <f t="shared" si="1"/>
        <v>0.61266197</v>
      </c>
    </row>
    <row r="26" spans="1:11" x14ac:dyDescent="0.3">
      <c r="A26" s="2">
        <v>25</v>
      </c>
      <c r="B26" s="3">
        <v>18.499890000000001</v>
      </c>
      <c r="C26" s="3">
        <f t="shared" si="2"/>
        <v>631.16186000000005</v>
      </c>
      <c r="D26" s="2" t="s">
        <v>28</v>
      </c>
      <c r="E26" s="7">
        <v>1200</v>
      </c>
      <c r="F26" s="4">
        <v>1.86</v>
      </c>
      <c r="G26" s="5">
        <v>-4.9800000000000004</v>
      </c>
      <c r="H26" s="7">
        <f t="shared" si="0"/>
        <v>6450</v>
      </c>
      <c r="I26" s="6">
        <v>32.598238170000002</v>
      </c>
      <c r="J26" s="3"/>
      <c r="K26" s="3">
        <f t="shared" si="1"/>
        <v>0.63116186000000007</v>
      </c>
    </row>
    <row r="27" spans="1:11" x14ac:dyDescent="0.3">
      <c r="A27" s="2">
        <v>26</v>
      </c>
      <c r="B27" s="3">
        <v>26.800999999999998</v>
      </c>
      <c r="C27" s="3">
        <f t="shared" si="2"/>
        <v>657.96286000000009</v>
      </c>
      <c r="D27" s="2" t="s">
        <v>29</v>
      </c>
      <c r="E27" s="7">
        <v>1250</v>
      </c>
      <c r="F27" s="4">
        <v>1.88</v>
      </c>
      <c r="G27" s="5">
        <v>-4.92</v>
      </c>
      <c r="H27" s="7">
        <f t="shared" si="0"/>
        <v>6500</v>
      </c>
      <c r="I27" s="6">
        <v>32.358685399999999</v>
      </c>
      <c r="J27" s="3"/>
      <c r="K27" s="3">
        <f t="shared" si="1"/>
        <v>0.65796286000000004</v>
      </c>
    </row>
    <row r="28" spans="1:11" x14ac:dyDescent="0.3">
      <c r="A28" s="2">
        <v>27</v>
      </c>
      <c r="B28" s="3">
        <v>25.714829999999999</v>
      </c>
      <c r="C28" s="3">
        <f t="shared" si="2"/>
        <v>683.6776900000001</v>
      </c>
      <c r="D28" s="2" t="s">
        <v>30</v>
      </c>
      <c r="E28" s="7">
        <v>1300</v>
      </c>
      <c r="F28" s="4">
        <v>1.82</v>
      </c>
      <c r="G28" s="5">
        <v>-4.99</v>
      </c>
      <c r="H28" s="7">
        <f t="shared" si="0"/>
        <v>6550</v>
      </c>
      <c r="I28" s="6">
        <v>32.64791512</v>
      </c>
      <c r="J28" s="3"/>
      <c r="K28" s="3">
        <f t="shared" si="1"/>
        <v>0.68367769000000012</v>
      </c>
    </row>
    <row r="29" spans="1:11" x14ac:dyDescent="0.3">
      <c r="A29" s="2">
        <v>28</v>
      </c>
      <c r="B29" s="3">
        <v>29.96443</v>
      </c>
      <c r="C29" s="3">
        <f t="shared" si="2"/>
        <v>713.64212000000009</v>
      </c>
      <c r="D29" s="2" t="s">
        <v>31</v>
      </c>
      <c r="E29" s="7">
        <v>1350</v>
      </c>
      <c r="F29" s="4">
        <v>1.48</v>
      </c>
      <c r="G29" s="5">
        <v>-5.0999999999999996</v>
      </c>
      <c r="H29" s="7">
        <f t="shared" si="0"/>
        <v>6600</v>
      </c>
      <c r="I29" s="6">
        <v>33.097520619999997</v>
      </c>
      <c r="J29" s="3"/>
      <c r="K29" s="3">
        <f t="shared" si="1"/>
        <v>0.71364212000000005</v>
      </c>
    </row>
    <row r="30" spans="1:11" x14ac:dyDescent="0.3">
      <c r="A30" s="2">
        <v>29</v>
      </c>
      <c r="B30" s="3">
        <v>21.607659999999999</v>
      </c>
      <c r="C30" s="3">
        <f t="shared" si="2"/>
        <v>735.2497800000001</v>
      </c>
      <c r="D30" s="2" t="s">
        <v>32</v>
      </c>
      <c r="E30" s="7">
        <v>1400</v>
      </c>
      <c r="F30" s="4">
        <v>1.67</v>
      </c>
      <c r="G30" s="5">
        <v>-5.04</v>
      </c>
      <c r="H30" s="7">
        <f t="shared" si="0"/>
        <v>6650</v>
      </c>
      <c r="I30" s="6">
        <v>32.838494879999999</v>
      </c>
      <c r="J30" s="3"/>
      <c r="K30" s="3">
        <f t="shared" si="1"/>
        <v>0.73524978000000007</v>
      </c>
    </row>
    <row r="31" spans="1:11" x14ac:dyDescent="0.3">
      <c r="A31" s="2">
        <v>30</v>
      </c>
      <c r="B31" s="3">
        <v>19.554690000000001</v>
      </c>
      <c r="C31" s="3">
        <f t="shared" si="2"/>
        <v>754.80447000000015</v>
      </c>
      <c r="D31" s="2" t="s">
        <v>33</v>
      </c>
      <c r="E31" s="7">
        <v>1450</v>
      </c>
      <c r="F31" s="4">
        <v>1.76</v>
      </c>
      <c r="G31" s="5">
        <v>-4.9400000000000004</v>
      </c>
      <c r="H31" s="7">
        <f t="shared" si="0"/>
        <v>6700</v>
      </c>
      <c r="I31" s="6">
        <v>32.436610029999997</v>
      </c>
      <c r="J31" s="3"/>
      <c r="K31" s="3">
        <f t="shared" si="1"/>
        <v>0.75480447000000017</v>
      </c>
    </row>
    <row r="32" spans="1:11" x14ac:dyDescent="0.3">
      <c r="A32" s="2">
        <v>31</v>
      </c>
      <c r="B32" s="3">
        <v>21.802330000000001</v>
      </c>
      <c r="C32" s="3">
        <f t="shared" si="2"/>
        <v>776.60680000000013</v>
      </c>
      <c r="D32" s="2" t="s">
        <v>34</v>
      </c>
      <c r="E32" s="7">
        <v>1500</v>
      </c>
      <c r="F32" s="4">
        <v>1.75</v>
      </c>
      <c r="G32" s="5">
        <v>-4.93</v>
      </c>
      <c r="H32" s="7">
        <f t="shared" si="0"/>
        <v>6750</v>
      </c>
      <c r="I32" s="6">
        <v>32.419003320000002</v>
      </c>
      <c r="J32" s="3"/>
      <c r="K32" s="3">
        <f t="shared" si="1"/>
        <v>0.77660680000000015</v>
      </c>
    </row>
    <row r="33" spans="1:11" x14ac:dyDescent="0.3">
      <c r="A33" s="2">
        <v>32</v>
      </c>
      <c r="B33" s="3">
        <v>36.103900000000003</v>
      </c>
      <c r="C33" s="3">
        <f t="shared" si="2"/>
        <v>812.71070000000009</v>
      </c>
      <c r="D33" s="2" t="s">
        <v>35</v>
      </c>
      <c r="E33" s="7">
        <v>1550</v>
      </c>
      <c r="F33" s="4">
        <v>1.58</v>
      </c>
      <c r="G33" s="5">
        <v>-5.14</v>
      </c>
      <c r="H33" s="7">
        <f t="shared" si="0"/>
        <v>6800</v>
      </c>
      <c r="I33" s="6">
        <v>33.234298000000003</v>
      </c>
      <c r="J33" s="3"/>
      <c r="K33" s="3">
        <f t="shared" si="1"/>
        <v>0.81271070000000012</v>
      </c>
    </row>
    <row r="34" spans="1:11" x14ac:dyDescent="0.3">
      <c r="A34" s="2">
        <v>33</v>
      </c>
      <c r="B34" s="3">
        <v>34.056319999999999</v>
      </c>
      <c r="C34" s="3">
        <f t="shared" si="2"/>
        <v>846.76702000000012</v>
      </c>
      <c r="D34" s="2" t="s">
        <v>36</v>
      </c>
      <c r="E34" s="7">
        <v>1600</v>
      </c>
      <c r="F34" s="4">
        <v>1.64</v>
      </c>
      <c r="G34" s="5">
        <v>-5.13</v>
      </c>
      <c r="H34" s="7">
        <f t="shared" si="0"/>
        <v>6850</v>
      </c>
      <c r="I34" s="6">
        <v>33.217231519999999</v>
      </c>
      <c r="J34" s="3"/>
      <c r="K34" s="3">
        <f t="shared" si="1"/>
        <v>0.84676702000000015</v>
      </c>
    </row>
    <row r="35" spans="1:11" x14ac:dyDescent="0.3">
      <c r="A35" s="2">
        <v>34</v>
      </c>
      <c r="B35" s="3">
        <v>32.00976</v>
      </c>
      <c r="C35" s="3">
        <f t="shared" si="2"/>
        <v>878.77678000000014</v>
      </c>
      <c r="D35" s="2" t="s">
        <v>37</v>
      </c>
      <c r="E35" s="7">
        <v>1650</v>
      </c>
      <c r="F35" s="4">
        <v>1.69</v>
      </c>
      <c r="G35" s="5">
        <v>-5.05</v>
      </c>
      <c r="H35" s="7">
        <f t="shared" si="0"/>
        <v>6900</v>
      </c>
      <c r="I35" s="6">
        <v>32.899541300000003</v>
      </c>
      <c r="J35" s="3"/>
      <c r="K35" s="3">
        <f t="shared" si="1"/>
        <v>0.87877678000000015</v>
      </c>
    </row>
    <row r="36" spans="1:11" x14ac:dyDescent="0.3">
      <c r="A36" s="2">
        <v>35</v>
      </c>
      <c r="B36" s="3">
        <v>35.004640000000002</v>
      </c>
      <c r="C36" s="3">
        <f t="shared" si="2"/>
        <v>913.78142000000014</v>
      </c>
      <c r="D36" s="2" t="s">
        <v>38</v>
      </c>
      <c r="E36" s="7">
        <v>1700</v>
      </c>
      <c r="F36" s="4">
        <v>1.69</v>
      </c>
      <c r="G36" s="5">
        <v>-5.07</v>
      </c>
      <c r="H36" s="7">
        <f t="shared" si="0"/>
        <v>6950</v>
      </c>
      <c r="I36" s="6">
        <v>32.968322890000003</v>
      </c>
      <c r="J36" s="3"/>
      <c r="K36" s="3">
        <f t="shared" si="1"/>
        <v>0.91378142000000018</v>
      </c>
    </row>
    <row r="37" spans="1:11" x14ac:dyDescent="0.3">
      <c r="A37" s="2">
        <v>36</v>
      </c>
      <c r="B37" s="3">
        <v>20.962510000000002</v>
      </c>
      <c r="C37" s="3">
        <f t="shared" si="2"/>
        <v>934.74393000000009</v>
      </c>
      <c r="D37" s="2" t="s">
        <v>39</v>
      </c>
      <c r="E37" s="7">
        <v>1750</v>
      </c>
      <c r="F37" s="4">
        <v>1.27</v>
      </c>
      <c r="G37" s="5">
        <v>-5.35</v>
      </c>
      <c r="H37" s="7">
        <f t="shared" si="0"/>
        <v>7000</v>
      </c>
      <c r="I37" s="6">
        <v>34.096846769999999</v>
      </c>
      <c r="J37" s="3"/>
      <c r="K37" s="3">
        <f t="shared" si="1"/>
        <v>0.93474393000000011</v>
      </c>
    </row>
    <row r="38" spans="1:11" x14ac:dyDescent="0.3">
      <c r="A38" s="2">
        <v>37</v>
      </c>
      <c r="B38" s="3">
        <v>19.554690000000001</v>
      </c>
      <c r="C38" s="3">
        <f t="shared" si="2"/>
        <v>954.29862000000014</v>
      </c>
      <c r="D38" s="2" t="s">
        <v>40</v>
      </c>
      <c r="E38" s="7">
        <v>1800</v>
      </c>
      <c r="F38" s="4">
        <v>1.54</v>
      </c>
      <c r="G38" s="5">
        <v>-5.1100000000000003</v>
      </c>
      <c r="H38" s="7">
        <f t="shared" si="0"/>
        <v>7050</v>
      </c>
      <c r="I38" s="6">
        <v>33.137784410000002</v>
      </c>
      <c r="J38" s="3"/>
      <c r="K38" s="3">
        <f t="shared" si="1"/>
        <v>0.9542986200000001</v>
      </c>
    </row>
    <row r="39" spans="1:11" x14ac:dyDescent="0.3">
      <c r="A39" s="2">
        <v>38</v>
      </c>
      <c r="B39" s="3">
        <v>35.98668</v>
      </c>
      <c r="C39" s="3">
        <f t="shared" si="2"/>
        <v>990.28530000000012</v>
      </c>
      <c r="D39" s="2" t="s">
        <v>41</v>
      </c>
      <c r="E39" s="7">
        <v>1850</v>
      </c>
      <c r="F39" s="4">
        <v>1.53</v>
      </c>
      <c r="G39" s="5">
        <v>-5.21</v>
      </c>
      <c r="H39" s="7">
        <f t="shared" si="0"/>
        <v>7100</v>
      </c>
      <c r="I39" s="6">
        <v>33.536894420000003</v>
      </c>
      <c r="J39" s="3"/>
      <c r="K39" s="3">
        <f t="shared" si="1"/>
        <v>0.99028530000000015</v>
      </c>
    </row>
    <row r="40" spans="1:11" x14ac:dyDescent="0.3">
      <c r="A40" s="2">
        <v>39</v>
      </c>
      <c r="B40" s="3">
        <v>34.303559999999997</v>
      </c>
      <c r="C40" s="3">
        <f t="shared" si="2"/>
        <v>1024.5888600000001</v>
      </c>
      <c r="D40" s="2" t="s">
        <v>42</v>
      </c>
      <c r="E40" s="7">
        <v>1900</v>
      </c>
      <c r="F40" s="4">
        <v>1.68</v>
      </c>
      <c r="G40" s="5">
        <v>-5</v>
      </c>
      <c r="H40" s="7">
        <f t="shared" si="0"/>
        <v>7150</v>
      </c>
      <c r="I40" s="6">
        <v>32.670744089999999</v>
      </c>
      <c r="J40" s="3"/>
      <c r="K40" s="3">
        <f t="shared" si="1"/>
        <v>1.0245888600000002</v>
      </c>
    </row>
    <row r="41" spans="1:11" x14ac:dyDescent="0.3">
      <c r="A41" s="2">
        <v>40</v>
      </c>
      <c r="B41" s="3">
        <v>16.572320000000001</v>
      </c>
      <c r="C41" s="3">
        <f t="shared" si="2"/>
        <v>1041.1611800000001</v>
      </c>
      <c r="D41" s="2" t="s">
        <v>43</v>
      </c>
      <c r="E41" s="7">
        <v>1950</v>
      </c>
      <c r="F41" s="4">
        <v>1.6</v>
      </c>
      <c r="G41" s="5">
        <v>-5.0599999999999996</v>
      </c>
      <c r="H41" s="7">
        <f t="shared" si="0"/>
        <v>7200</v>
      </c>
      <c r="I41" s="6">
        <v>32.920700459999999</v>
      </c>
      <c r="J41" s="3"/>
      <c r="K41" s="3">
        <f t="shared" si="1"/>
        <v>1.04116118</v>
      </c>
    </row>
    <row r="42" spans="1:11" x14ac:dyDescent="0.3">
      <c r="A42" s="2">
        <v>41</v>
      </c>
      <c r="B42" s="3">
        <v>19.769580000000001</v>
      </c>
      <c r="C42" s="3">
        <f t="shared" si="2"/>
        <v>1060.93076</v>
      </c>
      <c r="D42" s="2" t="s">
        <v>44</v>
      </c>
      <c r="E42" s="7">
        <v>2000</v>
      </c>
      <c r="F42" s="4">
        <v>1.71</v>
      </c>
      <c r="G42" s="5">
        <v>-5.14</v>
      </c>
      <c r="H42" s="7">
        <f t="shared" si="0"/>
        <v>7250</v>
      </c>
      <c r="I42" s="6">
        <v>33.254049279999997</v>
      </c>
      <c r="J42" s="3"/>
      <c r="K42" s="3">
        <f t="shared" si="1"/>
        <v>1.06093076</v>
      </c>
    </row>
    <row r="43" spans="1:11" x14ac:dyDescent="0.3">
      <c r="A43" s="2">
        <v>42</v>
      </c>
      <c r="B43" s="3">
        <v>17.502320000000001</v>
      </c>
      <c r="C43" s="3">
        <f t="shared" si="2"/>
        <v>1078.43308</v>
      </c>
      <c r="D43" s="2" t="s">
        <v>45</v>
      </c>
      <c r="E43" s="7">
        <v>2050</v>
      </c>
      <c r="F43" s="4">
        <v>1.79</v>
      </c>
      <c r="G43" s="5">
        <v>-5.1100000000000003</v>
      </c>
      <c r="H43" s="7">
        <f t="shared" si="0"/>
        <v>7300</v>
      </c>
      <c r="I43" s="6">
        <v>33.128346690000001</v>
      </c>
      <c r="J43" s="3"/>
      <c r="K43" s="3">
        <f t="shared" si="1"/>
        <v>1.0784330799999999</v>
      </c>
    </row>
    <row r="44" spans="1:11" x14ac:dyDescent="0.3">
      <c r="A44" s="2">
        <v>43</v>
      </c>
      <c r="B44" s="3">
        <v>16.95044</v>
      </c>
      <c r="C44" s="3">
        <f t="shared" si="2"/>
        <v>1095.3835200000001</v>
      </c>
      <c r="D44" s="2" t="s">
        <v>46</v>
      </c>
      <c r="E44" s="7">
        <v>2100</v>
      </c>
      <c r="F44" s="4">
        <v>1.92</v>
      </c>
      <c r="G44" s="5">
        <v>-5.29</v>
      </c>
      <c r="H44" s="7">
        <f t="shared" si="0"/>
        <v>7350</v>
      </c>
      <c r="I44" s="6">
        <v>33.828342380000002</v>
      </c>
      <c r="J44" s="3"/>
      <c r="K44" s="3">
        <f t="shared" si="1"/>
        <v>1.0953835200000002</v>
      </c>
    </row>
    <row r="45" spans="1:11" x14ac:dyDescent="0.3">
      <c r="A45" s="2">
        <v>44</v>
      </c>
      <c r="B45" s="3">
        <v>28.221640000000001</v>
      </c>
      <c r="C45" s="3">
        <f t="shared" si="2"/>
        <v>1123.6051600000001</v>
      </c>
      <c r="D45" s="2" t="s">
        <v>47</v>
      </c>
      <c r="E45" s="7">
        <v>2150</v>
      </c>
      <c r="F45" s="4">
        <v>1.53</v>
      </c>
      <c r="G45" s="5">
        <v>-5.68</v>
      </c>
      <c r="H45" s="7">
        <f t="shared" si="0"/>
        <v>7400</v>
      </c>
      <c r="I45" s="6">
        <v>35.424520479999998</v>
      </c>
      <c r="J45" s="3"/>
      <c r="K45" s="3">
        <f t="shared" si="1"/>
        <v>1.1236051600000001</v>
      </c>
    </row>
    <row r="46" spans="1:11" x14ac:dyDescent="0.3">
      <c r="A46" s="2">
        <v>45</v>
      </c>
      <c r="B46" s="3">
        <v>41.570779999999999</v>
      </c>
      <c r="C46" s="3">
        <f t="shared" si="2"/>
        <v>1165.1759400000001</v>
      </c>
      <c r="D46" s="2" t="s">
        <v>48</v>
      </c>
      <c r="E46" s="7">
        <v>2200</v>
      </c>
      <c r="F46" s="4">
        <v>1.67</v>
      </c>
      <c r="G46" s="5">
        <v>-5.29</v>
      </c>
      <c r="H46" s="7">
        <f t="shared" si="0"/>
        <v>7450</v>
      </c>
      <c r="I46" s="6">
        <v>33.857695079999999</v>
      </c>
      <c r="J46" s="3"/>
      <c r="K46" s="3">
        <f t="shared" si="1"/>
        <v>1.1651759400000001</v>
      </c>
    </row>
    <row r="47" spans="1:11" x14ac:dyDescent="0.3">
      <c r="A47" s="2">
        <v>46</v>
      </c>
      <c r="B47" s="3">
        <v>38.702109999999998</v>
      </c>
      <c r="C47" s="3">
        <f t="shared" si="2"/>
        <v>1203.87805</v>
      </c>
      <c r="D47" s="2" t="s">
        <v>49</v>
      </c>
      <c r="E47" s="7">
        <v>2250</v>
      </c>
      <c r="F47" s="4">
        <v>2.31</v>
      </c>
      <c r="G47" s="5">
        <v>-4.29</v>
      </c>
      <c r="H47" s="7">
        <f t="shared" si="0"/>
        <v>7500</v>
      </c>
      <c r="I47" s="6">
        <v>29.82563545</v>
      </c>
      <c r="J47" s="3"/>
      <c r="K47" s="3">
        <f t="shared" si="1"/>
        <v>1.2038780499999999</v>
      </c>
    </row>
    <row r="48" spans="1:11" x14ac:dyDescent="0.3">
      <c r="A48" s="2">
        <v>47</v>
      </c>
      <c r="B48" s="3">
        <v>27.036449999999999</v>
      </c>
      <c r="C48" s="3">
        <f t="shared" si="2"/>
        <v>1230.9145000000001</v>
      </c>
      <c r="D48" s="2" t="s">
        <v>50</v>
      </c>
      <c r="E48" s="7">
        <v>2300</v>
      </c>
      <c r="F48" s="4">
        <v>1.46</v>
      </c>
      <c r="G48" s="5">
        <v>-4.2300000000000004</v>
      </c>
      <c r="H48" s="7">
        <f t="shared" si="0"/>
        <v>7550</v>
      </c>
      <c r="I48" s="6">
        <v>29.592188960000001</v>
      </c>
      <c r="J48" s="3"/>
      <c r="K48" s="3">
        <f t="shared" si="1"/>
        <v>1.2309145000000001</v>
      </c>
    </row>
    <row r="49" spans="1:11" x14ac:dyDescent="0.3">
      <c r="A49" s="2">
        <v>48</v>
      </c>
      <c r="B49" s="3">
        <v>26.722059999999999</v>
      </c>
      <c r="C49" s="3">
        <f t="shared" si="2"/>
        <v>1257.6365600000001</v>
      </c>
      <c r="D49" s="2" t="s">
        <v>51</v>
      </c>
      <c r="E49" s="7">
        <v>2350</v>
      </c>
      <c r="F49" s="4">
        <v>1.7</v>
      </c>
      <c r="G49" s="5">
        <v>-4.9400000000000004</v>
      </c>
      <c r="H49" s="7">
        <f t="shared" si="0"/>
        <v>7600</v>
      </c>
      <c r="I49" s="6">
        <v>32.426738489999998</v>
      </c>
      <c r="J49" s="3"/>
      <c r="K49" s="3">
        <f t="shared" si="1"/>
        <v>1.2576365600000001</v>
      </c>
    </row>
    <row r="50" spans="1:11" x14ac:dyDescent="0.3">
      <c r="A50" s="2">
        <v>49</v>
      </c>
      <c r="B50" s="3">
        <v>37.142249999999997</v>
      </c>
      <c r="C50" s="3">
        <f t="shared" si="2"/>
        <v>1294.7788100000002</v>
      </c>
      <c r="D50" s="2" t="s">
        <v>52</v>
      </c>
      <c r="E50" s="7">
        <v>2400</v>
      </c>
      <c r="F50" s="4">
        <v>1.68</v>
      </c>
      <c r="G50" s="5">
        <v>-5.28</v>
      </c>
      <c r="H50" s="7">
        <f t="shared" si="0"/>
        <v>7650</v>
      </c>
      <c r="I50" s="6">
        <v>33.814091660000003</v>
      </c>
      <c r="J50" s="3"/>
      <c r="K50" s="3">
        <f t="shared" si="1"/>
        <v>1.2947788100000002</v>
      </c>
    </row>
    <row r="51" spans="1:11" x14ac:dyDescent="0.3">
      <c r="A51" s="2">
        <v>50</v>
      </c>
      <c r="B51" s="3">
        <v>39.672510000000003</v>
      </c>
      <c r="C51" s="3">
        <f t="shared" si="2"/>
        <v>1334.4513200000004</v>
      </c>
      <c r="D51" s="2" t="s">
        <v>53</v>
      </c>
      <c r="E51" s="7">
        <v>2450</v>
      </c>
      <c r="F51" s="4">
        <v>1.5</v>
      </c>
      <c r="G51" s="5">
        <v>-5.3</v>
      </c>
      <c r="H51" s="7">
        <f t="shared" si="0"/>
        <v>7700</v>
      </c>
      <c r="I51" s="6">
        <v>33.880032929999999</v>
      </c>
      <c r="J51" s="3"/>
      <c r="K51" s="3">
        <f t="shared" si="1"/>
        <v>1.3344513200000003</v>
      </c>
    </row>
    <row r="52" spans="1:11" x14ac:dyDescent="0.3">
      <c r="A52" s="2">
        <v>51</v>
      </c>
      <c r="B52" s="3">
        <v>26.682500000000001</v>
      </c>
      <c r="C52" s="3">
        <f t="shared" si="2"/>
        <v>1361.1338200000002</v>
      </c>
      <c r="D52" s="2" t="s">
        <v>54</v>
      </c>
      <c r="E52" s="7">
        <v>2500</v>
      </c>
      <c r="F52" s="4"/>
      <c r="G52" s="5"/>
      <c r="H52" s="7">
        <f t="shared" si="0"/>
        <v>7750</v>
      </c>
      <c r="I52" s="6"/>
      <c r="J52" s="3"/>
      <c r="K52" s="3">
        <f t="shared" si="1"/>
        <v>1.3611338200000003</v>
      </c>
    </row>
    <row r="53" spans="1:11" x14ac:dyDescent="0.3">
      <c r="A53" s="2">
        <v>52</v>
      </c>
      <c r="B53" s="3">
        <v>53.365000000000002</v>
      </c>
      <c r="C53" s="3">
        <f t="shared" si="2"/>
        <v>1414.4988200000003</v>
      </c>
      <c r="D53" s="2" t="s">
        <v>55</v>
      </c>
      <c r="E53" s="7">
        <v>2550</v>
      </c>
      <c r="F53" s="4"/>
      <c r="G53" s="5"/>
      <c r="H53" s="7">
        <f t="shared" si="0"/>
        <v>7800</v>
      </c>
      <c r="I53" s="6"/>
      <c r="J53" s="3"/>
      <c r="K53" s="3">
        <f t="shared" si="1"/>
        <v>1.4144988200000002</v>
      </c>
    </row>
    <row r="54" spans="1:11" x14ac:dyDescent="0.3">
      <c r="A54" s="2">
        <v>53</v>
      </c>
      <c r="B54" s="3">
        <v>36.337209999999999</v>
      </c>
      <c r="C54" s="3">
        <f t="shared" si="2"/>
        <v>1450.8360300000002</v>
      </c>
      <c r="D54" s="2" t="s">
        <v>56</v>
      </c>
      <c r="E54" s="7">
        <v>2600</v>
      </c>
      <c r="F54" s="4"/>
      <c r="G54" s="5"/>
      <c r="H54" s="7">
        <f t="shared" si="0"/>
        <v>7850</v>
      </c>
      <c r="I54" s="6"/>
      <c r="J54" s="3"/>
      <c r="K54" s="3">
        <f t="shared" si="1"/>
        <v>1.4508360300000001</v>
      </c>
    </row>
    <row r="55" spans="1:11" x14ac:dyDescent="0.3">
      <c r="A55" s="2">
        <v>54</v>
      </c>
      <c r="B55" s="3">
        <v>34.883719999999997</v>
      </c>
      <c r="C55" s="3">
        <f t="shared" si="2"/>
        <v>1485.7197500000002</v>
      </c>
      <c r="D55" s="2" t="s">
        <v>57</v>
      </c>
      <c r="E55" s="7">
        <v>2650</v>
      </c>
      <c r="F55" s="4">
        <v>1.53</v>
      </c>
      <c r="G55" s="5">
        <v>-5.0199999999999996</v>
      </c>
      <c r="H55" s="7">
        <f t="shared" si="0"/>
        <v>7900</v>
      </c>
      <c r="I55" s="6">
        <v>32.758270160000002</v>
      </c>
      <c r="J55" s="3"/>
      <c r="K55" s="3">
        <f t="shared" si="1"/>
        <v>1.4857197500000001</v>
      </c>
    </row>
    <row r="56" spans="1:11" x14ac:dyDescent="0.3">
      <c r="A56" s="2">
        <v>55</v>
      </c>
      <c r="B56" s="3">
        <v>29.069769999999998</v>
      </c>
      <c r="C56" s="3">
        <f t="shared" si="2"/>
        <v>1514.7895200000003</v>
      </c>
      <c r="D56" s="2" t="s">
        <v>58</v>
      </c>
      <c r="E56" s="7">
        <v>2700</v>
      </c>
      <c r="F56" s="4">
        <v>1.66</v>
      </c>
      <c r="G56" s="5">
        <v>-5.33</v>
      </c>
      <c r="H56" s="7">
        <f t="shared" si="0"/>
        <v>7950</v>
      </c>
      <c r="I56" s="6">
        <v>34.008641320000002</v>
      </c>
      <c r="J56" s="3"/>
      <c r="K56" s="3">
        <f t="shared" si="1"/>
        <v>1.5147895200000003</v>
      </c>
    </row>
    <row r="57" spans="1:11" x14ac:dyDescent="0.3">
      <c r="A57" s="2">
        <v>56</v>
      </c>
      <c r="B57" s="3">
        <v>34.883719999999997</v>
      </c>
      <c r="C57" s="3">
        <f t="shared" si="2"/>
        <v>1549.6732400000003</v>
      </c>
      <c r="D57" s="2" t="s">
        <v>59</v>
      </c>
      <c r="E57" s="7">
        <v>2750</v>
      </c>
      <c r="F57" s="4">
        <v>1.62</v>
      </c>
      <c r="G57" s="5">
        <v>-5.23</v>
      </c>
      <c r="H57" s="7">
        <f t="shared" si="0"/>
        <v>8000</v>
      </c>
      <c r="I57" s="6">
        <v>33.596688479999997</v>
      </c>
      <c r="J57" s="3"/>
      <c r="K57" s="3">
        <f t="shared" si="1"/>
        <v>1.5496732400000004</v>
      </c>
    </row>
    <row r="58" spans="1:11" x14ac:dyDescent="0.3">
      <c r="A58" s="2">
        <v>57</v>
      </c>
      <c r="B58" s="3">
        <v>17.502320000000001</v>
      </c>
      <c r="C58" s="3">
        <f t="shared" si="2"/>
        <v>1567.1755600000004</v>
      </c>
      <c r="D58" s="2" t="s">
        <v>60</v>
      </c>
      <c r="E58" s="7">
        <v>2800</v>
      </c>
      <c r="F58" s="4">
        <v>1.73</v>
      </c>
      <c r="G58" s="5">
        <v>-4.9800000000000004</v>
      </c>
      <c r="H58" s="7">
        <f t="shared" si="0"/>
        <v>8050</v>
      </c>
      <c r="I58" s="6">
        <v>32.611130109999998</v>
      </c>
      <c r="J58" s="3"/>
      <c r="K58" s="3">
        <f t="shared" si="1"/>
        <v>1.5671755600000004</v>
      </c>
    </row>
    <row r="59" spans="1:11" x14ac:dyDescent="0.3">
      <c r="A59" s="2">
        <v>58</v>
      </c>
      <c r="B59" s="3">
        <v>25.091100000000001</v>
      </c>
      <c r="C59" s="3">
        <f t="shared" si="2"/>
        <v>1592.2666600000005</v>
      </c>
      <c r="D59" s="2" t="s">
        <v>61</v>
      </c>
      <c r="E59" s="7">
        <v>2850</v>
      </c>
      <c r="F59" s="4">
        <v>1.59</v>
      </c>
      <c r="G59" s="5">
        <v>-5.14</v>
      </c>
      <c r="H59" s="7">
        <f t="shared" si="0"/>
        <v>8100</v>
      </c>
      <c r="I59" s="6">
        <v>33.239831299999999</v>
      </c>
      <c r="J59" s="3"/>
      <c r="K59" s="3">
        <f t="shared" si="1"/>
        <v>1.5922666600000004</v>
      </c>
    </row>
    <row r="60" spans="1:11" x14ac:dyDescent="0.3">
      <c r="A60" s="2">
        <v>59</v>
      </c>
      <c r="B60" s="3">
        <v>32.272680000000001</v>
      </c>
      <c r="C60" s="3">
        <f t="shared" si="2"/>
        <v>1624.5393400000005</v>
      </c>
      <c r="D60" s="2" t="s">
        <v>62</v>
      </c>
      <c r="E60" s="7">
        <v>2900</v>
      </c>
      <c r="F60" s="4">
        <v>1.63</v>
      </c>
      <c r="G60" s="5">
        <v>-5.17</v>
      </c>
      <c r="H60" s="7">
        <f t="shared" si="0"/>
        <v>8150</v>
      </c>
      <c r="I60" s="6">
        <v>33.360336189999998</v>
      </c>
      <c r="J60" s="3"/>
      <c r="K60" s="3">
        <f t="shared" si="1"/>
        <v>1.6245393400000006</v>
      </c>
    </row>
    <row r="61" spans="1:11" x14ac:dyDescent="0.3">
      <c r="A61" s="2">
        <v>60</v>
      </c>
      <c r="B61" s="3">
        <v>23.661079999999998</v>
      </c>
      <c r="C61" s="3">
        <f t="shared" si="2"/>
        <v>1648.2004200000006</v>
      </c>
      <c r="D61" s="2" t="s">
        <v>63</v>
      </c>
      <c r="E61" s="7">
        <v>2950</v>
      </c>
      <c r="F61" s="4">
        <v>1.57</v>
      </c>
      <c r="G61" s="5">
        <v>-5.26</v>
      </c>
      <c r="H61" s="7">
        <f t="shared" si="0"/>
        <v>8200</v>
      </c>
      <c r="I61" s="6">
        <v>33.741446590000002</v>
      </c>
      <c r="J61" s="3"/>
      <c r="K61" s="3">
        <f t="shared" si="1"/>
        <v>1.6482004200000007</v>
      </c>
    </row>
    <row r="62" spans="1:11" x14ac:dyDescent="0.3">
      <c r="A62" s="2">
        <v>61</v>
      </c>
      <c r="B62" s="3">
        <v>19.769580000000001</v>
      </c>
      <c r="C62" s="3">
        <f t="shared" si="2"/>
        <v>1667.9700000000005</v>
      </c>
      <c r="D62" s="2" t="s">
        <v>64</v>
      </c>
      <c r="E62" s="7">
        <v>3000</v>
      </c>
      <c r="F62" s="4">
        <v>1.78</v>
      </c>
      <c r="G62" s="5">
        <v>-5.16</v>
      </c>
      <c r="H62" s="7">
        <f t="shared" si="0"/>
        <v>8250</v>
      </c>
      <c r="I62" s="6">
        <v>33.314719169999996</v>
      </c>
      <c r="J62" s="3"/>
      <c r="K62" s="3">
        <f t="shared" si="1"/>
        <v>1.6679700000000004</v>
      </c>
    </row>
    <row r="63" spans="1:11" x14ac:dyDescent="0.3">
      <c r="A63" s="2">
        <v>62</v>
      </c>
      <c r="B63" s="3">
        <v>32.174340000000001</v>
      </c>
      <c r="C63" s="3">
        <f t="shared" si="2"/>
        <v>1700.1443400000005</v>
      </c>
      <c r="D63" s="2" t="s">
        <v>65</v>
      </c>
      <c r="E63" s="7">
        <v>3050</v>
      </c>
      <c r="F63" s="4">
        <v>1.79</v>
      </c>
      <c r="G63" s="5">
        <v>-5.12</v>
      </c>
      <c r="H63" s="7">
        <f t="shared" si="0"/>
        <v>8300</v>
      </c>
      <c r="I63" s="6">
        <v>33.159082720000001</v>
      </c>
      <c r="J63" s="3"/>
      <c r="K63" s="3">
        <f t="shared" si="1"/>
        <v>1.7001443400000005</v>
      </c>
    </row>
    <row r="64" spans="1:11" x14ac:dyDescent="0.3">
      <c r="A64" s="2">
        <v>63</v>
      </c>
      <c r="B64" s="3">
        <v>21.607659999999999</v>
      </c>
      <c r="C64" s="3">
        <f t="shared" si="2"/>
        <v>1721.7520000000004</v>
      </c>
      <c r="D64" s="2" t="s">
        <v>66</v>
      </c>
      <c r="E64" s="7">
        <v>3100</v>
      </c>
      <c r="F64" s="4">
        <v>1.82</v>
      </c>
      <c r="G64" s="5">
        <v>-5.29</v>
      </c>
      <c r="H64" s="7">
        <f t="shared" si="0"/>
        <v>8350</v>
      </c>
      <c r="I64" s="6">
        <v>33.851187719999999</v>
      </c>
      <c r="J64" s="3"/>
      <c r="K64" s="3">
        <f t="shared" si="1"/>
        <v>1.7217520000000004</v>
      </c>
    </row>
    <row r="65" spans="1:11" x14ac:dyDescent="0.3">
      <c r="A65" s="2">
        <v>64</v>
      </c>
      <c r="B65" s="3">
        <v>21.607659999999999</v>
      </c>
      <c r="C65" s="3">
        <f t="shared" si="2"/>
        <v>1743.3596600000003</v>
      </c>
      <c r="D65" s="2" t="s">
        <v>67</v>
      </c>
      <c r="E65" s="7">
        <v>3150</v>
      </c>
      <c r="F65" s="4">
        <v>1.75</v>
      </c>
      <c r="G65" s="5">
        <v>-5.24</v>
      </c>
      <c r="H65" s="7">
        <f t="shared" si="0"/>
        <v>8400</v>
      </c>
      <c r="I65" s="6">
        <v>33.649524980000002</v>
      </c>
      <c r="J65" s="3"/>
      <c r="K65" s="3">
        <f t="shared" si="1"/>
        <v>1.7433596600000003</v>
      </c>
    </row>
    <row r="66" spans="1:11" x14ac:dyDescent="0.3">
      <c r="A66" s="2">
        <v>65</v>
      </c>
      <c r="B66" s="3">
        <v>14.315200000000001</v>
      </c>
      <c r="C66" s="3">
        <f t="shared" si="2"/>
        <v>1757.6748600000003</v>
      </c>
      <c r="D66" s="2" t="s">
        <v>68</v>
      </c>
      <c r="E66" s="7">
        <v>3200</v>
      </c>
      <c r="F66" s="4">
        <v>1.81</v>
      </c>
      <c r="G66" s="5">
        <v>-5.31</v>
      </c>
      <c r="H66" s="7">
        <f t="shared" si="0"/>
        <v>8450</v>
      </c>
      <c r="I66" s="6">
        <v>33.911071819999997</v>
      </c>
      <c r="J66" s="3"/>
      <c r="K66" s="3">
        <f t="shared" si="1"/>
        <v>1.7576748600000003</v>
      </c>
    </row>
    <row r="67" spans="1:11" x14ac:dyDescent="0.3">
      <c r="A67" s="2">
        <v>66</v>
      </c>
      <c r="B67" s="3">
        <v>17.012650000000001</v>
      </c>
      <c r="C67" s="3">
        <f t="shared" si="2"/>
        <v>1774.6875100000002</v>
      </c>
      <c r="D67" s="2" t="s">
        <v>69</v>
      </c>
      <c r="E67" s="7">
        <v>3250</v>
      </c>
      <c r="F67" s="4">
        <v>1.85</v>
      </c>
      <c r="G67" s="5">
        <v>-5.22</v>
      </c>
      <c r="H67" s="7">
        <f t="shared" si="0"/>
        <v>8500</v>
      </c>
      <c r="I67" s="6">
        <v>33.568899180000003</v>
      </c>
      <c r="J67" s="3"/>
      <c r="K67" s="3">
        <f t="shared" si="1"/>
        <v>1.7746875100000001</v>
      </c>
    </row>
    <row r="68" spans="1:11" x14ac:dyDescent="0.3">
      <c r="A68" s="2">
        <v>67</v>
      </c>
      <c r="B68" s="3">
        <v>16.572320000000001</v>
      </c>
      <c r="C68" s="3">
        <f t="shared" si="2"/>
        <v>1791.2598300000002</v>
      </c>
      <c r="D68" s="2" t="s">
        <v>70</v>
      </c>
      <c r="E68" s="7">
        <v>3300</v>
      </c>
      <c r="F68" s="4">
        <v>1.91</v>
      </c>
      <c r="G68" s="5">
        <v>-5.35</v>
      </c>
      <c r="H68" s="7">
        <f t="shared" ref="H68:H131" si="3">E68+5250</f>
        <v>8550</v>
      </c>
      <c r="I68" s="6">
        <v>34.094939580000002</v>
      </c>
      <c r="J68" s="3"/>
      <c r="K68" s="3">
        <f t="shared" ref="K68:K131" si="4">(C68)/1000</f>
        <v>1.7912598300000002</v>
      </c>
    </row>
    <row r="69" spans="1:11" x14ac:dyDescent="0.3">
      <c r="A69" s="2">
        <v>68</v>
      </c>
      <c r="B69" s="3">
        <v>28.07152</v>
      </c>
      <c r="C69" s="3">
        <f t="shared" ref="C69:C132" si="5">C68+B69</f>
        <v>1819.3313500000002</v>
      </c>
      <c r="D69" s="2" t="s">
        <v>71</v>
      </c>
      <c r="E69" s="7">
        <v>3350</v>
      </c>
      <c r="F69" s="4">
        <v>1.93</v>
      </c>
      <c r="G69" s="5">
        <v>-5.21</v>
      </c>
      <c r="H69" s="7">
        <f t="shared" si="3"/>
        <v>8600</v>
      </c>
      <c r="I69" s="6">
        <v>33.542059379999998</v>
      </c>
      <c r="J69" s="3"/>
      <c r="K69" s="3">
        <f t="shared" si="4"/>
        <v>1.8193313500000001</v>
      </c>
    </row>
    <row r="70" spans="1:11" x14ac:dyDescent="0.3">
      <c r="A70" s="2">
        <v>69</v>
      </c>
      <c r="B70" s="3">
        <v>18.895350000000001</v>
      </c>
      <c r="C70" s="3">
        <f t="shared" si="5"/>
        <v>1838.2267000000002</v>
      </c>
      <c r="D70" s="2" t="s">
        <v>72</v>
      </c>
      <c r="E70" s="7">
        <v>3400</v>
      </c>
      <c r="F70" s="4">
        <v>1.99</v>
      </c>
      <c r="G70" s="5">
        <v>-5.24</v>
      </c>
      <c r="H70" s="7">
        <f t="shared" si="3"/>
        <v>8650</v>
      </c>
      <c r="I70" s="6">
        <v>33.649737799999997</v>
      </c>
      <c r="J70" s="3"/>
      <c r="K70" s="3">
        <f t="shared" si="4"/>
        <v>1.8382267000000001</v>
      </c>
    </row>
    <row r="71" spans="1:11" x14ac:dyDescent="0.3">
      <c r="A71" s="2">
        <v>70</v>
      </c>
      <c r="B71" s="3">
        <v>11.06944</v>
      </c>
      <c r="C71" s="3">
        <f t="shared" si="5"/>
        <v>1849.2961400000002</v>
      </c>
      <c r="D71" s="2" t="s">
        <v>73</v>
      </c>
      <c r="E71" s="7">
        <v>3450</v>
      </c>
      <c r="F71" s="4">
        <v>1.74</v>
      </c>
      <c r="G71" s="5">
        <v>-5.08</v>
      </c>
      <c r="H71" s="7">
        <f t="shared" si="3"/>
        <v>8700</v>
      </c>
      <c r="I71" s="6">
        <v>33.003544490000003</v>
      </c>
      <c r="J71" s="3"/>
      <c r="K71" s="3">
        <f t="shared" si="4"/>
        <v>1.8492961400000001</v>
      </c>
    </row>
    <row r="72" spans="1:11" x14ac:dyDescent="0.3">
      <c r="A72" s="2">
        <v>71</v>
      </c>
      <c r="B72" s="3">
        <v>18.385339999999999</v>
      </c>
      <c r="C72" s="3">
        <f t="shared" si="5"/>
        <v>1867.6814800000002</v>
      </c>
      <c r="D72" s="2" t="s">
        <v>74</v>
      </c>
      <c r="E72" s="7">
        <v>3500</v>
      </c>
      <c r="F72" s="4">
        <v>1.52</v>
      </c>
      <c r="G72" s="5">
        <v>-5.09</v>
      </c>
      <c r="H72" s="7">
        <f t="shared" si="3"/>
        <v>8750</v>
      </c>
      <c r="I72" s="6">
        <v>33.044716860000001</v>
      </c>
      <c r="J72" s="3"/>
      <c r="K72" s="3">
        <f t="shared" si="4"/>
        <v>1.8676814800000001</v>
      </c>
    </row>
    <row r="73" spans="1:11" x14ac:dyDescent="0.3">
      <c r="A73" s="2">
        <v>72</v>
      </c>
      <c r="B73" s="3">
        <v>30.798870000000001</v>
      </c>
      <c r="C73" s="3">
        <f t="shared" si="5"/>
        <v>1898.4803500000003</v>
      </c>
      <c r="D73" s="2" t="s">
        <v>75</v>
      </c>
      <c r="E73" s="7">
        <v>3550</v>
      </c>
      <c r="F73" s="4">
        <v>1.54</v>
      </c>
      <c r="G73" s="5">
        <v>-5.0999999999999996</v>
      </c>
      <c r="H73" s="7">
        <f t="shared" si="3"/>
        <v>8800</v>
      </c>
      <c r="I73" s="6">
        <v>33.073136429999998</v>
      </c>
      <c r="J73" s="3"/>
      <c r="K73" s="3">
        <f t="shared" si="4"/>
        <v>1.8984803500000003</v>
      </c>
    </row>
    <row r="74" spans="1:11" x14ac:dyDescent="0.3">
      <c r="A74" s="2">
        <v>73</v>
      </c>
      <c r="B74" s="3">
        <v>29.96443</v>
      </c>
      <c r="C74" s="3">
        <f t="shared" si="5"/>
        <v>1928.4447800000003</v>
      </c>
      <c r="D74" s="2" t="s">
        <v>76</v>
      </c>
      <c r="E74" s="7">
        <v>3600</v>
      </c>
      <c r="F74" s="4">
        <v>1.85</v>
      </c>
      <c r="G74" s="5">
        <v>-4.7300000000000004</v>
      </c>
      <c r="H74" s="7">
        <f t="shared" si="3"/>
        <v>8850</v>
      </c>
      <c r="I74" s="6">
        <v>31.606352510000001</v>
      </c>
      <c r="J74" s="3"/>
      <c r="K74" s="3">
        <f t="shared" si="4"/>
        <v>1.9284447800000002</v>
      </c>
    </row>
    <row r="75" spans="1:11" x14ac:dyDescent="0.3">
      <c r="A75" s="2">
        <v>74</v>
      </c>
      <c r="B75" s="3">
        <v>28.630400000000002</v>
      </c>
      <c r="C75" s="3">
        <f t="shared" si="5"/>
        <v>1957.0751800000003</v>
      </c>
      <c r="D75" s="2" t="s">
        <v>77</v>
      </c>
      <c r="E75" s="7">
        <v>3650</v>
      </c>
      <c r="F75" s="4">
        <v>1.82</v>
      </c>
      <c r="G75" s="5">
        <v>-4.9000000000000004</v>
      </c>
      <c r="H75" s="7">
        <f t="shared" si="3"/>
        <v>8900</v>
      </c>
      <c r="I75" s="6">
        <v>32.274859120000002</v>
      </c>
      <c r="J75" s="3"/>
      <c r="K75" s="3">
        <f t="shared" si="4"/>
        <v>1.9570751800000004</v>
      </c>
    </row>
    <row r="76" spans="1:11" x14ac:dyDescent="0.3">
      <c r="A76" s="2">
        <v>75</v>
      </c>
      <c r="B76" s="3">
        <v>35.751089999999998</v>
      </c>
      <c r="C76" s="3">
        <f t="shared" si="5"/>
        <v>1992.8262700000002</v>
      </c>
      <c r="D76" s="2" t="s">
        <v>78</v>
      </c>
      <c r="E76" s="7">
        <v>3700</v>
      </c>
      <c r="F76" s="4">
        <v>1.67</v>
      </c>
      <c r="G76" s="5">
        <v>-4.95</v>
      </c>
      <c r="H76" s="7">
        <f t="shared" si="3"/>
        <v>8950</v>
      </c>
      <c r="I76" s="6">
        <v>32.473902539999997</v>
      </c>
      <c r="J76" s="3"/>
      <c r="K76" s="3">
        <f t="shared" si="4"/>
        <v>1.9928262700000003</v>
      </c>
    </row>
    <row r="77" spans="1:11" x14ac:dyDescent="0.3">
      <c r="A77" s="2">
        <v>76</v>
      </c>
      <c r="B77" s="3">
        <v>16.250489999999999</v>
      </c>
      <c r="C77" s="3">
        <f t="shared" si="5"/>
        <v>2009.0767600000001</v>
      </c>
      <c r="D77" s="2" t="s">
        <v>79</v>
      </c>
      <c r="E77" s="7">
        <v>3750</v>
      </c>
      <c r="F77" s="4">
        <v>1.56</v>
      </c>
      <c r="G77" s="5">
        <v>-5.21</v>
      </c>
      <c r="H77" s="7">
        <f t="shared" si="3"/>
        <v>9000</v>
      </c>
      <c r="I77" s="6">
        <v>33.533120969999999</v>
      </c>
      <c r="J77" s="3"/>
      <c r="K77" s="3">
        <f t="shared" si="4"/>
        <v>2.0090767600000001</v>
      </c>
    </row>
    <row r="78" spans="1:11" x14ac:dyDescent="0.3">
      <c r="A78" s="2">
        <v>77</v>
      </c>
      <c r="B78" s="3">
        <v>29.430900000000001</v>
      </c>
      <c r="C78" s="3">
        <f t="shared" si="5"/>
        <v>2038.5076600000002</v>
      </c>
      <c r="D78" s="2" t="s">
        <v>80</v>
      </c>
      <c r="E78" s="7">
        <v>3800</v>
      </c>
      <c r="F78" s="4">
        <v>1.42</v>
      </c>
      <c r="G78" s="5">
        <v>-5.48</v>
      </c>
      <c r="H78" s="7">
        <f t="shared" si="3"/>
        <v>9050</v>
      </c>
      <c r="I78" s="6">
        <v>34.604191800000002</v>
      </c>
      <c r="J78" s="3"/>
      <c r="K78" s="3">
        <f t="shared" si="4"/>
        <v>2.0385076600000001</v>
      </c>
    </row>
    <row r="79" spans="1:11" x14ac:dyDescent="0.3">
      <c r="A79" s="2">
        <v>78</v>
      </c>
      <c r="B79" s="3">
        <v>16.250489999999999</v>
      </c>
      <c r="C79" s="3">
        <f t="shared" si="5"/>
        <v>2054.7581500000001</v>
      </c>
      <c r="D79" s="2" t="s">
        <v>81</v>
      </c>
      <c r="E79" s="7">
        <v>3850</v>
      </c>
      <c r="F79" s="4">
        <v>1.6</v>
      </c>
      <c r="G79" s="5">
        <v>-5.46</v>
      </c>
      <c r="H79" s="7">
        <f t="shared" si="3"/>
        <v>9100</v>
      </c>
      <c r="I79" s="6">
        <v>34.542081279999998</v>
      </c>
      <c r="J79" s="3"/>
      <c r="K79" s="3">
        <f t="shared" si="4"/>
        <v>2.0547581500000001</v>
      </c>
    </row>
    <row r="80" spans="1:11" x14ac:dyDescent="0.3">
      <c r="A80" s="2">
        <v>79</v>
      </c>
      <c r="B80" s="3">
        <v>33.900880000000001</v>
      </c>
      <c r="C80" s="3">
        <f t="shared" si="5"/>
        <v>2088.6590300000003</v>
      </c>
      <c r="D80" s="2" t="s">
        <v>82</v>
      </c>
      <c r="E80" s="7">
        <v>3900</v>
      </c>
      <c r="F80" s="4">
        <v>1.85</v>
      </c>
      <c r="G80" s="5">
        <v>-5.36</v>
      </c>
      <c r="H80" s="7">
        <f t="shared" si="3"/>
        <v>9150</v>
      </c>
      <c r="I80" s="6">
        <v>34.119151879999997</v>
      </c>
      <c r="J80" s="3"/>
      <c r="K80" s="3">
        <f t="shared" si="4"/>
        <v>2.0886590300000001</v>
      </c>
    </row>
    <row r="81" spans="1:11" x14ac:dyDescent="0.3">
      <c r="A81" s="2">
        <v>80</v>
      </c>
      <c r="B81" s="3">
        <v>25.425660000000001</v>
      </c>
      <c r="C81" s="3">
        <f t="shared" si="5"/>
        <v>2114.0846900000001</v>
      </c>
      <c r="D81" s="2" t="s">
        <v>83</v>
      </c>
      <c r="E81" s="7">
        <v>3950</v>
      </c>
      <c r="F81" s="4">
        <v>1.8</v>
      </c>
      <c r="G81" s="5">
        <v>-5.19</v>
      </c>
      <c r="H81" s="7">
        <f t="shared" si="3"/>
        <v>9200</v>
      </c>
      <c r="I81" s="6">
        <v>33.455900270000001</v>
      </c>
      <c r="J81" s="3"/>
      <c r="K81" s="3">
        <f t="shared" si="4"/>
        <v>2.1140846900000003</v>
      </c>
    </row>
    <row r="82" spans="1:11" x14ac:dyDescent="0.3">
      <c r="A82" s="2">
        <v>81</v>
      </c>
      <c r="B82" s="3">
        <v>26.203130000000002</v>
      </c>
      <c r="C82" s="3">
        <f t="shared" si="5"/>
        <v>2140.28782</v>
      </c>
      <c r="D82" s="2" t="s">
        <v>84</v>
      </c>
      <c r="E82" s="7">
        <v>4000</v>
      </c>
      <c r="F82" s="4">
        <v>1.47</v>
      </c>
      <c r="G82" s="5">
        <v>-5.47</v>
      </c>
      <c r="H82" s="7">
        <f t="shared" si="3"/>
        <v>9250</v>
      </c>
      <c r="I82" s="6">
        <v>34.553950059999998</v>
      </c>
      <c r="J82" s="3"/>
      <c r="K82" s="3">
        <f t="shared" si="4"/>
        <v>2.1402878200000002</v>
      </c>
    </row>
    <row r="83" spans="1:11" x14ac:dyDescent="0.3">
      <c r="A83" s="2">
        <v>82</v>
      </c>
      <c r="B83" s="3">
        <v>36.68439</v>
      </c>
      <c r="C83" s="3">
        <f t="shared" si="5"/>
        <v>2176.9722099999999</v>
      </c>
      <c r="D83" s="2" t="s">
        <v>85</v>
      </c>
      <c r="E83" s="7">
        <v>4050</v>
      </c>
      <c r="F83" s="4">
        <v>1.49</v>
      </c>
      <c r="G83" s="5">
        <v>-5.27</v>
      </c>
      <c r="H83" s="7">
        <f t="shared" si="3"/>
        <v>9300</v>
      </c>
      <c r="I83" s="6">
        <v>33.75994652</v>
      </c>
      <c r="J83" s="3"/>
      <c r="K83" s="3">
        <f t="shared" si="4"/>
        <v>2.1769722099999997</v>
      </c>
    </row>
    <row r="84" spans="1:11" x14ac:dyDescent="0.3">
      <c r="A84" s="2">
        <v>83</v>
      </c>
      <c r="B84" s="3">
        <v>27.42436</v>
      </c>
      <c r="C84" s="3">
        <f t="shared" si="5"/>
        <v>2204.3965699999999</v>
      </c>
      <c r="D84" s="2" t="s">
        <v>86</v>
      </c>
      <c r="E84" s="7">
        <v>4100</v>
      </c>
      <c r="F84" s="4">
        <v>1.21</v>
      </c>
      <c r="G84" s="5">
        <v>-5.41</v>
      </c>
      <c r="H84" s="7">
        <f t="shared" si="3"/>
        <v>9350</v>
      </c>
      <c r="I84" s="6">
        <v>34.333152239999997</v>
      </c>
      <c r="J84" s="3"/>
      <c r="K84" s="3">
        <f t="shared" si="4"/>
        <v>2.2043965699999997</v>
      </c>
    </row>
    <row r="85" spans="1:11" x14ac:dyDescent="0.3">
      <c r="A85" s="2">
        <v>84</v>
      </c>
      <c r="B85" s="3">
        <v>25.00676</v>
      </c>
      <c r="C85" s="3">
        <f t="shared" si="5"/>
        <v>2229.4033300000001</v>
      </c>
      <c r="D85" s="2" t="s">
        <v>87</v>
      </c>
      <c r="E85" s="7">
        <v>4150</v>
      </c>
      <c r="F85" s="4">
        <v>1.36</v>
      </c>
      <c r="G85" s="5">
        <v>-5.34</v>
      </c>
      <c r="H85" s="7">
        <f t="shared" si="3"/>
        <v>9400</v>
      </c>
      <c r="I85" s="6">
        <v>34.035632149999998</v>
      </c>
      <c r="J85" s="3"/>
      <c r="K85" s="3">
        <f t="shared" si="4"/>
        <v>2.2294033300000002</v>
      </c>
    </row>
    <row r="86" spans="1:11" x14ac:dyDescent="0.3">
      <c r="A86" s="2">
        <v>85</v>
      </c>
      <c r="B86" s="3">
        <v>27.036449999999999</v>
      </c>
      <c r="C86" s="3">
        <f t="shared" si="5"/>
        <v>2256.4397800000002</v>
      </c>
      <c r="D86" s="2" t="s">
        <v>88</v>
      </c>
      <c r="E86" s="7">
        <v>4200</v>
      </c>
      <c r="F86" s="4">
        <v>1.49</v>
      </c>
      <c r="G86" s="5">
        <v>-5.51</v>
      </c>
      <c r="H86" s="7">
        <f t="shared" si="3"/>
        <v>9450</v>
      </c>
      <c r="I86" s="6">
        <v>34.706578899999997</v>
      </c>
      <c r="J86" s="3"/>
      <c r="K86" s="3">
        <f t="shared" si="4"/>
        <v>2.25643978</v>
      </c>
    </row>
    <row r="87" spans="1:11" x14ac:dyDescent="0.3">
      <c r="A87" s="2">
        <v>86</v>
      </c>
      <c r="B87" s="3">
        <v>18.61373</v>
      </c>
      <c r="C87" s="3">
        <f t="shared" si="5"/>
        <v>2275.0535100000002</v>
      </c>
      <c r="D87" s="2" t="s">
        <v>89</v>
      </c>
      <c r="E87" s="7">
        <v>4250</v>
      </c>
      <c r="F87" s="4">
        <v>1.39</v>
      </c>
      <c r="G87" s="5">
        <v>-5.56</v>
      </c>
      <c r="H87" s="7">
        <f t="shared" si="3"/>
        <v>9500</v>
      </c>
      <c r="I87" s="6">
        <v>34.924265490000003</v>
      </c>
      <c r="J87" s="3"/>
      <c r="K87" s="3">
        <f t="shared" si="4"/>
        <v>2.2750535100000002</v>
      </c>
    </row>
    <row r="88" spans="1:11" x14ac:dyDescent="0.3">
      <c r="A88" s="2">
        <v>87</v>
      </c>
      <c r="B88" s="3">
        <v>15.721880000000001</v>
      </c>
      <c r="C88" s="3">
        <f t="shared" si="5"/>
        <v>2290.7753900000002</v>
      </c>
      <c r="D88" s="2" t="s">
        <v>90</v>
      </c>
      <c r="E88" s="7">
        <v>4300</v>
      </c>
      <c r="F88" s="4">
        <v>1.45</v>
      </c>
      <c r="G88" s="5">
        <v>-5.57</v>
      </c>
      <c r="H88" s="7">
        <f t="shared" si="3"/>
        <v>9550</v>
      </c>
      <c r="I88" s="6">
        <v>34.971285620000003</v>
      </c>
      <c r="J88" s="3"/>
      <c r="K88" s="3">
        <f t="shared" si="4"/>
        <v>2.2907753900000003</v>
      </c>
    </row>
    <row r="89" spans="1:11" x14ac:dyDescent="0.3">
      <c r="A89" s="2">
        <v>88</v>
      </c>
      <c r="B89" s="3">
        <v>22.981670000000001</v>
      </c>
      <c r="C89" s="3">
        <f t="shared" si="5"/>
        <v>2313.7570600000004</v>
      </c>
      <c r="D89" s="2" t="s">
        <v>91</v>
      </c>
      <c r="E89" s="7">
        <v>4350</v>
      </c>
      <c r="F89" s="4">
        <v>1.33</v>
      </c>
      <c r="G89" s="5">
        <v>-5.64</v>
      </c>
      <c r="H89" s="7">
        <f t="shared" si="3"/>
        <v>9600</v>
      </c>
      <c r="I89" s="6">
        <v>35.229043160000003</v>
      </c>
      <c r="J89" s="3"/>
      <c r="K89" s="3">
        <f t="shared" si="4"/>
        <v>2.3137570600000004</v>
      </c>
    </row>
    <row r="90" spans="1:11" x14ac:dyDescent="0.3">
      <c r="A90" s="2">
        <v>89</v>
      </c>
      <c r="B90" s="3">
        <v>43.141919999999999</v>
      </c>
      <c r="C90" s="3">
        <f t="shared" si="5"/>
        <v>2356.8989800000004</v>
      </c>
      <c r="D90" s="2" t="s">
        <v>92</v>
      </c>
      <c r="E90" s="7">
        <v>4400</v>
      </c>
      <c r="F90" s="4">
        <v>1.27</v>
      </c>
      <c r="G90" s="5">
        <v>-5.85</v>
      </c>
      <c r="H90" s="7">
        <f t="shared" si="3"/>
        <v>9650</v>
      </c>
      <c r="I90" s="6">
        <v>36.084760340000003</v>
      </c>
      <c r="J90" s="3"/>
      <c r="K90" s="3">
        <f t="shared" si="4"/>
        <v>2.3568989800000004</v>
      </c>
    </row>
    <row r="91" spans="1:11" x14ac:dyDescent="0.3">
      <c r="A91" s="2">
        <v>90</v>
      </c>
      <c r="B91" s="3">
        <v>31.106010000000001</v>
      </c>
      <c r="C91" s="3">
        <f t="shared" si="5"/>
        <v>2388.0049900000004</v>
      </c>
      <c r="D91" s="2" t="s">
        <v>93</v>
      </c>
      <c r="E91" s="7">
        <v>4450</v>
      </c>
      <c r="F91" s="4">
        <v>1.6</v>
      </c>
      <c r="G91" s="5">
        <v>-5.75</v>
      </c>
      <c r="H91" s="7">
        <f t="shared" si="3"/>
        <v>9700</v>
      </c>
      <c r="I91" s="6">
        <v>35.699203420000003</v>
      </c>
      <c r="J91" s="3"/>
      <c r="K91" s="3">
        <f t="shared" si="4"/>
        <v>2.3880049900000002</v>
      </c>
    </row>
    <row r="92" spans="1:11" x14ac:dyDescent="0.3">
      <c r="A92" s="2">
        <v>91</v>
      </c>
      <c r="B92" s="3">
        <v>18.61373</v>
      </c>
      <c r="C92" s="3">
        <f t="shared" si="5"/>
        <v>2406.6187200000004</v>
      </c>
      <c r="D92" s="2" t="s">
        <v>94</v>
      </c>
      <c r="E92" s="7">
        <v>4500</v>
      </c>
      <c r="F92" s="4">
        <v>1.54</v>
      </c>
      <c r="G92" s="5">
        <v>-5.8</v>
      </c>
      <c r="H92" s="7">
        <f t="shared" si="3"/>
        <v>9750</v>
      </c>
      <c r="I92" s="6">
        <v>35.888743720000001</v>
      </c>
      <c r="J92" s="3"/>
      <c r="K92" s="3">
        <f t="shared" si="4"/>
        <v>2.4066187200000004</v>
      </c>
    </row>
    <row r="93" spans="1:11" x14ac:dyDescent="0.3">
      <c r="A93" s="2">
        <v>92</v>
      </c>
      <c r="B93" s="3">
        <v>35.185229999999997</v>
      </c>
      <c r="C93" s="3">
        <f t="shared" si="5"/>
        <v>2441.8039500000004</v>
      </c>
      <c r="D93" s="2" t="s">
        <v>95</v>
      </c>
      <c r="E93" s="7">
        <v>4550</v>
      </c>
      <c r="F93" s="4">
        <v>1.37</v>
      </c>
      <c r="G93" s="5">
        <v>-5.9</v>
      </c>
      <c r="H93" s="7">
        <f t="shared" si="3"/>
        <v>9800</v>
      </c>
      <c r="I93" s="6">
        <v>36.297882659999999</v>
      </c>
      <c r="J93" s="3"/>
      <c r="K93" s="3">
        <f t="shared" si="4"/>
        <v>2.4418039500000006</v>
      </c>
    </row>
    <row r="94" spans="1:11" x14ac:dyDescent="0.3">
      <c r="A94" s="2">
        <v>93</v>
      </c>
      <c r="B94" s="3">
        <v>33.932029999999997</v>
      </c>
      <c r="C94" s="3">
        <f t="shared" si="5"/>
        <v>2475.7359800000004</v>
      </c>
      <c r="D94" s="2" t="s">
        <v>96</v>
      </c>
      <c r="E94" s="7">
        <v>4600</v>
      </c>
      <c r="F94" s="4">
        <v>1.26</v>
      </c>
      <c r="G94" s="5">
        <v>-5.84</v>
      </c>
      <c r="H94" s="7">
        <f t="shared" si="3"/>
        <v>9850</v>
      </c>
      <c r="I94" s="6">
        <v>36.056038370000003</v>
      </c>
      <c r="J94" s="3"/>
      <c r="K94" s="3">
        <f t="shared" si="4"/>
        <v>2.4757359800000005</v>
      </c>
    </row>
    <row r="95" spans="1:11" x14ac:dyDescent="0.3">
      <c r="A95" s="2">
        <v>94</v>
      </c>
      <c r="B95" s="3">
        <v>26.800999999999998</v>
      </c>
      <c r="C95" s="3">
        <f t="shared" si="5"/>
        <v>2502.5369800000003</v>
      </c>
      <c r="D95" s="2" t="s">
        <v>97</v>
      </c>
      <c r="E95" s="7">
        <v>4650</v>
      </c>
      <c r="F95" s="4">
        <v>1.3</v>
      </c>
      <c r="G95" s="5">
        <v>-5.83</v>
      </c>
      <c r="H95" s="7">
        <f t="shared" si="3"/>
        <v>9900</v>
      </c>
      <c r="I95" s="6">
        <v>36.024643640000001</v>
      </c>
      <c r="J95" s="3"/>
      <c r="K95" s="3">
        <f t="shared" si="4"/>
        <v>2.5025369800000004</v>
      </c>
    </row>
    <row r="96" spans="1:11" x14ac:dyDescent="0.3">
      <c r="A96" s="2">
        <v>95</v>
      </c>
      <c r="B96" s="3">
        <v>27.76886</v>
      </c>
      <c r="C96" s="3">
        <f t="shared" si="5"/>
        <v>2530.3058400000004</v>
      </c>
      <c r="D96" s="2" t="s">
        <v>98</v>
      </c>
      <c r="E96" s="7">
        <v>4700</v>
      </c>
      <c r="F96" s="4">
        <v>1.5</v>
      </c>
      <c r="G96" s="5">
        <v>-6.14</v>
      </c>
      <c r="H96" s="7">
        <f t="shared" si="3"/>
        <v>9950</v>
      </c>
      <c r="I96" s="6">
        <v>37.263615039999998</v>
      </c>
      <c r="J96" s="3"/>
      <c r="K96" s="3">
        <f t="shared" si="4"/>
        <v>2.5303058400000005</v>
      </c>
    </row>
    <row r="97" spans="1:11" x14ac:dyDescent="0.3">
      <c r="A97" s="2">
        <v>96</v>
      </c>
      <c r="B97" s="3">
        <v>13.400499999999999</v>
      </c>
      <c r="C97" s="3">
        <f t="shared" si="5"/>
        <v>2543.7063400000006</v>
      </c>
      <c r="D97" s="2" t="s">
        <v>99</v>
      </c>
      <c r="E97" s="7">
        <v>4750</v>
      </c>
      <c r="F97" s="4">
        <v>1.73</v>
      </c>
      <c r="G97" s="5">
        <v>-5.87</v>
      </c>
      <c r="H97" s="7">
        <f t="shared" si="3"/>
        <v>10000</v>
      </c>
      <c r="I97" s="6">
        <v>36.157850230000001</v>
      </c>
      <c r="J97" s="3"/>
      <c r="K97" s="3">
        <f t="shared" si="4"/>
        <v>2.5437063400000008</v>
      </c>
    </row>
    <row r="98" spans="1:11" x14ac:dyDescent="0.3">
      <c r="A98" s="2">
        <v>97</v>
      </c>
      <c r="B98" s="3">
        <v>20.555430000000001</v>
      </c>
      <c r="C98" s="3">
        <f t="shared" si="5"/>
        <v>2564.2617700000005</v>
      </c>
      <c r="D98" s="2" t="s">
        <v>100</v>
      </c>
      <c r="E98" s="7">
        <v>4800</v>
      </c>
      <c r="F98" s="4">
        <v>1.61</v>
      </c>
      <c r="G98" s="5">
        <v>-5.78</v>
      </c>
      <c r="H98" s="7">
        <f t="shared" si="3"/>
        <v>10050</v>
      </c>
      <c r="I98" s="6">
        <v>35.814934229999999</v>
      </c>
      <c r="J98" s="3"/>
      <c r="K98" s="3">
        <f t="shared" si="4"/>
        <v>2.5642617700000003</v>
      </c>
    </row>
    <row r="99" spans="1:11" x14ac:dyDescent="0.3">
      <c r="A99" s="2">
        <v>98</v>
      </c>
      <c r="B99" s="3">
        <v>12.333259999999999</v>
      </c>
      <c r="C99" s="3">
        <f t="shared" si="5"/>
        <v>2576.5950300000004</v>
      </c>
      <c r="D99" s="2" t="s">
        <v>101</v>
      </c>
      <c r="E99" s="7">
        <v>4850</v>
      </c>
      <c r="F99" s="4">
        <v>1.5</v>
      </c>
      <c r="G99" s="5">
        <v>-5.94</v>
      </c>
      <c r="H99" s="7">
        <f t="shared" si="3"/>
        <v>10100</v>
      </c>
      <c r="I99" s="6">
        <v>36.436003030000002</v>
      </c>
      <c r="J99" s="3"/>
      <c r="K99" s="3">
        <f t="shared" si="4"/>
        <v>2.5765950300000005</v>
      </c>
    </row>
    <row r="100" spans="1:11" x14ac:dyDescent="0.3">
      <c r="A100" s="2">
        <v>99</v>
      </c>
      <c r="B100" s="3">
        <v>13.400499999999999</v>
      </c>
      <c r="C100" s="3">
        <f t="shared" si="5"/>
        <v>2589.9955300000006</v>
      </c>
      <c r="D100" s="2" t="s">
        <v>102</v>
      </c>
      <c r="E100" s="7">
        <v>4900</v>
      </c>
      <c r="F100" s="4">
        <v>1.64</v>
      </c>
      <c r="G100" s="5">
        <v>-5.55</v>
      </c>
      <c r="H100" s="7">
        <f t="shared" si="3"/>
        <v>10150</v>
      </c>
      <c r="I100" s="6">
        <v>34.869699920000002</v>
      </c>
      <c r="J100" s="3"/>
      <c r="K100" s="3">
        <f t="shared" si="4"/>
        <v>2.5899955300000004</v>
      </c>
    </row>
    <row r="101" spans="1:11" x14ac:dyDescent="0.3">
      <c r="A101" s="2">
        <v>100</v>
      </c>
      <c r="B101" s="3">
        <v>12.333259999999999</v>
      </c>
      <c r="C101" s="3">
        <f t="shared" si="5"/>
        <v>2602.3287900000005</v>
      </c>
      <c r="D101" s="2" t="s">
        <v>103</v>
      </c>
      <c r="E101" s="7">
        <v>4950</v>
      </c>
      <c r="F101" s="4">
        <v>1.53</v>
      </c>
      <c r="G101" s="5">
        <v>-5.57</v>
      </c>
      <c r="H101" s="7">
        <f t="shared" si="3"/>
        <v>10200</v>
      </c>
      <c r="I101" s="6">
        <v>34.958127390000001</v>
      </c>
      <c r="J101" s="3"/>
      <c r="K101" s="3">
        <f t="shared" si="4"/>
        <v>2.6023287900000005</v>
      </c>
    </row>
    <row r="102" spans="1:11" x14ac:dyDescent="0.3">
      <c r="A102" s="2">
        <v>101</v>
      </c>
      <c r="B102" s="3">
        <v>16.44434</v>
      </c>
      <c r="C102" s="3">
        <f t="shared" si="5"/>
        <v>2618.7731300000005</v>
      </c>
      <c r="D102" s="2" t="s">
        <v>104</v>
      </c>
      <c r="E102" s="7">
        <v>5000</v>
      </c>
      <c r="F102" s="4">
        <v>1.28</v>
      </c>
      <c r="G102" s="5">
        <v>-5.69</v>
      </c>
      <c r="H102" s="7">
        <f t="shared" si="3"/>
        <v>10250</v>
      </c>
      <c r="I102" s="6">
        <v>35.432255679999997</v>
      </c>
      <c r="J102" s="3"/>
      <c r="K102" s="3">
        <f t="shared" si="4"/>
        <v>2.6187731300000006</v>
      </c>
    </row>
    <row r="103" spans="1:11" x14ac:dyDescent="0.3">
      <c r="A103" s="2">
        <v>102</v>
      </c>
      <c r="B103" s="3">
        <v>11.35211</v>
      </c>
      <c r="C103" s="3">
        <f t="shared" si="5"/>
        <v>2630.1252400000003</v>
      </c>
      <c r="D103" s="2" t="s">
        <v>105</v>
      </c>
      <c r="E103" s="7">
        <v>5050</v>
      </c>
      <c r="F103" s="4">
        <v>1.7</v>
      </c>
      <c r="G103" s="5">
        <v>-5.44</v>
      </c>
      <c r="H103" s="7">
        <f t="shared" si="3"/>
        <v>10300</v>
      </c>
      <c r="I103" s="6">
        <v>34.443064640000003</v>
      </c>
      <c r="J103" s="3"/>
      <c r="K103" s="3">
        <f t="shared" si="4"/>
        <v>2.6301252400000004</v>
      </c>
    </row>
    <row r="104" spans="1:11" x14ac:dyDescent="0.3">
      <c r="A104" s="2">
        <v>103</v>
      </c>
      <c r="B104" s="3">
        <v>29.823090000000001</v>
      </c>
      <c r="C104" s="3">
        <f t="shared" si="5"/>
        <v>2659.9483300000002</v>
      </c>
      <c r="D104" s="2" t="s">
        <v>106</v>
      </c>
      <c r="E104" s="7">
        <v>5100</v>
      </c>
      <c r="F104" s="4">
        <v>1.78</v>
      </c>
      <c r="G104" s="5">
        <v>-5.4</v>
      </c>
      <c r="H104" s="7">
        <f t="shared" si="3"/>
        <v>10350</v>
      </c>
      <c r="I104" s="6">
        <v>34.265757389999997</v>
      </c>
      <c r="J104" s="3"/>
      <c r="K104" s="3">
        <f t="shared" si="4"/>
        <v>2.6599483300000002</v>
      </c>
    </row>
    <row r="105" spans="1:11" x14ac:dyDescent="0.3">
      <c r="A105" s="2">
        <v>104</v>
      </c>
      <c r="B105" s="3">
        <v>21.607659999999999</v>
      </c>
      <c r="C105" s="3">
        <f t="shared" si="5"/>
        <v>2681.5559900000003</v>
      </c>
      <c r="D105" s="2" t="s">
        <v>107</v>
      </c>
      <c r="E105" s="7">
        <v>5150</v>
      </c>
      <c r="F105" s="4">
        <v>1.84</v>
      </c>
      <c r="G105" s="5">
        <v>-5.4</v>
      </c>
      <c r="H105" s="7">
        <f t="shared" si="3"/>
        <v>10400</v>
      </c>
      <c r="I105" s="6">
        <v>34.266559219999998</v>
      </c>
      <c r="J105" s="3"/>
      <c r="K105" s="3">
        <f t="shared" si="4"/>
        <v>2.6815559900000001</v>
      </c>
    </row>
    <row r="106" spans="1:11" x14ac:dyDescent="0.3">
      <c r="A106" s="2">
        <v>105</v>
      </c>
      <c r="B106" s="3">
        <v>25.714829999999999</v>
      </c>
      <c r="C106" s="3">
        <f t="shared" si="5"/>
        <v>2707.2708200000002</v>
      </c>
      <c r="D106" s="2" t="s">
        <v>108</v>
      </c>
      <c r="E106" s="7">
        <v>5200</v>
      </c>
      <c r="F106" s="4">
        <v>1.86</v>
      </c>
      <c r="G106" s="5">
        <v>-5.55</v>
      </c>
      <c r="H106" s="7">
        <f t="shared" si="3"/>
        <v>10450</v>
      </c>
      <c r="I106" s="6">
        <v>34.890012949999999</v>
      </c>
      <c r="J106" s="3"/>
      <c r="K106" s="3">
        <f t="shared" si="4"/>
        <v>2.7072708200000002</v>
      </c>
    </row>
    <row r="107" spans="1:11" x14ac:dyDescent="0.3">
      <c r="A107" s="2">
        <v>106</v>
      </c>
      <c r="B107" s="3">
        <v>18.499890000000001</v>
      </c>
      <c r="C107" s="3">
        <f t="shared" si="5"/>
        <v>2725.7707100000002</v>
      </c>
      <c r="D107" s="2" t="s">
        <v>109</v>
      </c>
      <c r="E107" s="7">
        <v>5250</v>
      </c>
      <c r="F107" s="4">
        <v>1.65</v>
      </c>
      <c r="G107" s="5">
        <v>-5.63</v>
      </c>
      <c r="H107" s="7">
        <f t="shared" si="3"/>
        <v>10500</v>
      </c>
      <c r="I107" s="6">
        <v>35.219153919999997</v>
      </c>
      <c r="J107" s="3"/>
      <c r="K107" s="3">
        <f t="shared" si="4"/>
        <v>2.7257707100000004</v>
      </c>
    </row>
    <row r="108" spans="1:11" x14ac:dyDescent="0.3">
      <c r="A108" s="2">
        <v>107</v>
      </c>
      <c r="B108" s="3">
        <v>12.333259999999999</v>
      </c>
      <c r="C108" s="3">
        <f t="shared" si="5"/>
        <v>2738.1039700000001</v>
      </c>
      <c r="D108" s="2" t="s">
        <v>110</v>
      </c>
      <c r="E108" s="7">
        <v>5300</v>
      </c>
      <c r="F108" s="4">
        <v>1.39</v>
      </c>
      <c r="G108" s="5">
        <v>-5.57</v>
      </c>
      <c r="H108" s="7">
        <f t="shared" si="3"/>
        <v>10550</v>
      </c>
      <c r="I108" s="6">
        <v>34.952987450000002</v>
      </c>
      <c r="J108" s="3"/>
      <c r="K108" s="3">
        <f t="shared" si="4"/>
        <v>2.7381039700000001</v>
      </c>
    </row>
    <row r="109" spans="1:11" x14ac:dyDescent="0.3">
      <c r="A109" s="2">
        <v>108</v>
      </c>
      <c r="B109" s="3">
        <v>25.714829999999999</v>
      </c>
      <c r="C109" s="3">
        <f t="shared" si="5"/>
        <v>2763.8188</v>
      </c>
      <c r="D109" s="2" t="s">
        <v>111</v>
      </c>
      <c r="E109" s="7">
        <v>5350</v>
      </c>
      <c r="F109" s="4">
        <v>1.18</v>
      </c>
      <c r="G109" s="5">
        <v>-5.7</v>
      </c>
      <c r="H109" s="7">
        <f t="shared" si="3"/>
        <v>10600</v>
      </c>
      <c r="I109" s="6">
        <v>35.484127919999999</v>
      </c>
      <c r="J109" s="3"/>
      <c r="K109" s="3">
        <f t="shared" si="4"/>
        <v>2.7638188000000001</v>
      </c>
    </row>
    <row r="110" spans="1:11" x14ac:dyDescent="0.3">
      <c r="A110" s="2">
        <v>109</v>
      </c>
      <c r="B110" s="3">
        <v>30.83314</v>
      </c>
      <c r="C110" s="3">
        <f t="shared" si="5"/>
        <v>2794.6519400000002</v>
      </c>
      <c r="D110" s="2" t="s">
        <v>112</v>
      </c>
      <c r="E110" s="7">
        <v>5400</v>
      </c>
      <c r="F110" s="4">
        <v>0.96</v>
      </c>
      <c r="G110" s="5">
        <v>-5.86</v>
      </c>
      <c r="H110" s="7">
        <f t="shared" si="3"/>
        <v>10650</v>
      </c>
      <c r="I110" s="6">
        <v>36.11037778</v>
      </c>
      <c r="J110" s="3"/>
      <c r="K110" s="3">
        <f t="shared" si="4"/>
        <v>2.7946519400000001</v>
      </c>
    </row>
    <row r="111" spans="1:11" x14ac:dyDescent="0.3">
      <c r="A111" s="2">
        <v>110</v>
      </c>
      <c r="B111" s="3">
        <v>26.722059999999999</v>
      </c>
      <c r="C111" s="3">
        <f t="shared" si="5"/>
        <v>2821.3740000000003</v>
      </c>
      <c r="D111" s="2" t="s">
        <v>113</v>
      </c>
      <c r="E111" s="7">
        <v>5450</v>
      </c>
      <c r="F111" s="4">
        <v>0.41</v>
      </c>
      <c r="G111" s="5">
        <v>-6.27</v>
      </c>
      <c r="H111" s="7">
        <f t="shared" si="3"/>
        <v>10700</v>
      </c>
      <c r="I111" s="6">
        <v>37.792041619999999</v>
      </c>
      <c r="J111" s="3"/>
      <c r="K111" s="3">
        <f t="shared" si="4"/>
        <v>2.821374</v>
      </c>
    </row>
    <row r="112" spans="1:11" x14ac:dyDescent="0.3">
      <c r="A112" s="2">
        <v>111</v>
      </c>
      <c r="B112" s="3">
        <v>23.661079999999998</v>
      </c>
      <c r="C112" s="3">
        <f t="shared" si="5"/>
        <v>2845.0350800000001</v>
      </c>
      <c r="D112" s="2" t="s">
        <v>114</v>
      </c>
      <c r="E112" s="7">
        <v>5500</v>
      </c>
      <c r="F112" s="4">
        <v>0.19</v>
      </c>
      <c r="G112" s="5">
        <v>-6.36</v>
      </c>
      <c r="H112" s="7">
        <f t="shared" si="3"/>
        <v>10750</v>
      </c>
      <c r="I112" s="6">
        <v>38.131380229999998</v>
      </c>
      <c r="J112" s="3"/>
      <c r="K112" s="3">
        <f t="shared" si="4"/>
        <v>2.8450350800000002</v>
      </c>
    </row>
    <row r="113" spans="1:11" x14ac:dyDescent="0.3">
      <c r="A113" s="2">
        <v>112</v>
      </c>
      <c r="B113" s="3">
        <v>27.76886</v>
      </c>
      <c r="C113" s="3">
        <f t="shared" si="5"/>
        <v>2872.8039400000002</v>
      </c>
      <c r="D113" s="2" t="s">
        <v>115</v>
      </c>
      <c r="E113" s="7">
        <v>5550</v>
      </c>
      <c r="F113" s="4">
        <v>0.6</v>
      </c>
      <c r="G113" s="5">
        <v>-6.15</v>
      </c>
      <c r="H113" s="7">
        <f t="shared" si="3"/>
        <v>10800</v>
      </c>
      <c r="I113" s="6">
        <v>37.276937750000002</v>
      </c>
      <c r="J113" s="3"/>
      <c r="K113" s="3">
        <f t="shared" si="4"/>
        <v>2.8728039400000003</v>
      </c>
    </row>
    <row r="114" spans="1:11" x14ac:dyDescent="0.3">
      <c r="A114" s="2">
        <v>113</v>
      </c>
      <c r="B114" s="3">
        <v>20.555430000000001</v>
      </c>
      <c r="C114" s="3">
        <f t="shared" si="5"/>
        <v>2893.3593700000001</v>
      </c>
      <c r="D114" s="2" t="s">
        <v>116</v>
      </c>
      <c r="E114" s="7">
        <v>5600</v>
      </c>
      <c r="F114" s="4">
        <v>1</v>
      </c>
      <c r="G114" s="5">
        <v>-5.8</v>
      </c>
      <c r="H114" s="7">
        <f t="shared" si="3"/>
        <v>10850</v>
      </c>
      <c r="I114" s="6">
        <v>35.889607230000003</v>
      </c>
      <c r="J114" s="3"/>
      <c r="K114" s="3">
        <f t="shared" si="4"/>
        <v>2.8933593700000002</v>
      </c>
    </row>
    <row r="115" spans="1:11" x14ac:dyDescent="0.3">
      <c r="A115" s="2">
        <v>114</v>
      </c>
      <c r="B115" s="3">
        <v>26.800999999999998</v>
      </c>
      <c r="C115" s="3">
        <f t="shared" si="5"/>
        <v>2920.1603700000001</v>
      </c>
      <c r="D115" s="2" t="s">
        <v>116</v>
      </c>
      <c r="E115" s="7">
        <v>5650</v>
      </c>
      <c r="F115" s="4">
        <v>0.6</v>
      </c>
      <c r="G115" s="5">
        <v>-5.98</v>
      </c>
      <c r="H115" s="7">
        <f t="shared" si="3"/>
        <v>10900</v>
      </c>
      <c r="I115" s="6">
        <v>36.625831159999997</v>
      </c>
      <c r="J115" s="3"/>
      <c r="K115" s="3">
        <f t="shared" si="4"/>
        <v>2.9201603700000001</v>
      </c>
    </row>
    <row r="116" spans="1:11" x14ac:dyDescent="0.3">
      <c r="A116" s="2">
        <v>115</v>
      </c>
      <c r="B116" s="3">
        <v>23.661079999999998</v>
      </c>
      <c r="C116" s="3">
        <f t="shared" si="5"/>
        <v>2943.8214499999999</v>
      </c>
      <c r="D116" s="2" t="s">
        <v>117</v>
      </c>
      <c r="E116" s="7">
        <v>5700</v>
      </c>
      <c r="F116" s="4">
        <v>0.5</v>
      </c>
      <c r="G116" s="5">
        <v>-6.24</v>
      </c>
      <c r="H116" s="7">
        <f t="shared" si="3"/>
        <v>10950</v>
      </c>
      <c r="I116" s="6">
        <v>37.653181099999998</v>
      </c>
      <c r="J116" s="3"/>
      <c r="K116" s="3">
        <f t="shared" si="4"/>
        <v>2.9438214499999997</v>
      </c>
    </row>
    <row r="117" spans="1:11" x14ac:dyDescent="0.3">
      <c r="A117" s="2">
        <v>116</v>
      </c>
      <c r="B117" s="3">
        <v>18.499890000000001</v>
      </c>
      <c r="C117" s="3">
        <f t="shared" si="5"/>
        <v>2962.32134</v>
      </c>
      <c r="D117" s="2" t="s">
        <v>118</v>
      </c>
      <c r="E117" s="7">
        <v>5750</v>
      </c>
      <c r="F117" s="4">
        <v>0.26</v>
      </c>
      <c r="G117" s="5">
        <v>-6.33</v>
      </c>
      <c r="H117" s="7">
        <f t="shared" si="3"/>
        <v>11000</v>
      </c>
      <c r="I117" s="6">
        <v>37.993814970000003</v>
      </c>
      <c r="J117" s="3"/>
      <c r="K117" s="3">
        <f t="shared" si="4"/>
        <v>2.9623213399999999</v>
      </c>
    </row>
    <row r="118" spans="1:11" x14ac:dyDescent="0.3">
      <c r="A118" s="2">
        <v>117</v>
      </c>
      <c r="B118" s="3">
        <v>12.333259999999999</v>
      </c>
      <c r="C118" s="3">
        <f t="shared" si="5"/>
        <v>2974.6545999999998</v>
      </c>
      <c r="D118" s="2" t="s">
        <v>119</v>
      </c>
      <c r="E118" s="7">
        <v>5800</v>
      </c>
      <c r="F118" s="4">
        <v>-0.01</v>
      </c>
      <c r="G118" s="5">
        <v>-6.55</v>
      </c>
      <c r="H118" s="7">
        <f t="shared" si="3"/>
        <v>11050</v>
      </c>
      <c r="I118" s="6">
        <v>38.89034324</v>
      </c>
      <c r="J118" s="3"/>
      <c r="K118" s="3">
        <f t="shared" si="4"/>
        <v>2.9746546</v>
      </c>
    </row>
    <row r="119" spans="1:11" x14ac:dyDescent="0.3">
      <c r="A119" s="2">
        <v>118</v>
      </c>
      <c r="B119" s="3">
        <v>10.277710000000001</v>
      </c>
      <c r="C119" s="3">
        <f t="shared" si="5"/>
        <v>2984.9323099999997</v>
      </c>
      <c r="D119" s="2" t="s">
        <v>120</v>
      </c>
      <c r="E119" s="7">
        <v>5850</v>
      </c>
      <c r="F119" s="4">
        <v>-0.82</v>
      </c>
      <c r="G119" s="5">
        <v>-6.93</v>
      </c>
      <c r="H119" s="7">
        <f t="shared" si="3"/>
        <v>11100</v>
      </c>
      <c r="I119" s="6">
        <v>40.401895750000001</v>
      </c>
      <c r="J119" s="3"/>
      <c r="K119" s="3">
        <f t="shared" si="4"/>
        <v>2.9849323099999996</v>
      </c>
    </row>
    <row r="120" spans="1:11" x14ac:dyDescent="0.3">
      <c r="A120" s="2">
        <v>119</v>
      </c>
      <c r="B120" s="3">
        <v>13.400499999999999</v>
      </c>
      <c r="C120" s="3">
        <f t="shared" si="5"/>
        <v>2998.3328099999999</v>
      </c>
      <c r="D120" s="2" t="s">
        <v>121</v>
      </c>
      <c r="E120" s="7">
        <v>5900</v>
      </c>
      <c r="F120" s="4">
        <v>0.48</v>
      </c>
      <c r="G120" s="5">
        <v>-6.31</v>
      </c>
      <c r="H120" s="7">
        <f t="shared" si="3"/>
        <v>11150</v>
      </c>
      <c r="I120" s="6">
        <v>37.93279364</v>
      </c>
      <c r="J120" s="3"/>
      <c r="K120" s="3">
        <f t="shared" si="4"/>
        <v>2.99833281</v>
      </c>
    </row>
    <row r="121" spans="1:11" x14ac:dyDescent="0.3">
      <c r="A121" s="2">
        <v>120</v>
      </c>
      <c r="B121" s="3">
        <v>22.70421</v>
      </c>
      <c r="C121" s="3">
        <f t="shared" si="5"/>
        <v>3021.0370199999998</v>
      </c>
      <c r="D121" s="2" t="s">
        <v>122</v>
      </c>
      <c r="E121" s="7">
        <v>5950</v>
      </c>
      <c r="F121" s="4">
        <v>0.84</v>
      </c>
      <c r="G121" s="5">
        <v>-6.19</v>
      </c>
      <c r="H121" s="7">
        <f t="shared" si="3"/>
        <v>11200</v>
      </c>
      <c r="I121" s="6">
        <v>37.46343521</v>
      </c>
      <c r="J121" s="3"/>
      <c r="K121" s="3">
        <f t="shared" si="4"/>
        <v>3.0210370199999996</v>
      </c>
    </row>
    <row r="122" spans="1:11" x14ac:dyDescent="0.3">
      <c r="A122" s="2">
        <v>121</v>
      </c>
      <c r="B122" s="3">
        <v>21.607659999999999</v>
      </c>
      <c r="C122" s="3">
        <f t="shared" si="5"/>
        <v>3042.6446799999999</v>
      </c>
      <c r="D122" s="2" t="s">
        <v>123</v>
      </c>
      <c r="E122" s="7">
        <v>6000</v>
      </c>
      <c r="F122" s="4">
        <v>0.72</v>
      </c>
      <c r="G122" s="5">
        <v>-6.34</v>
      </c>
      <c r="H122" s="7">
        <f t="shared" si="3"/>
        <v>11250</v>
      </c>
      <c r="I122" s="6">
        <v>38.03791562</v>
      </c>
      <c r="J122" s="3"/>
      <c r="K122" s="3">
        <f t="shared" si="4"/>
        <v>3.04264468</v>
      </c>
    </row>
    <row r="123" spans="1:11" x14ac:dyDescent="0.3">
      <c r="A123" s="2">
        <v>122</v>
      </c>
      <c r="B123" s="3">
        <v>28.850919999999999</v>
      </c>
      <c r="C123" s="3">
        <f t="shared" si="5"/>
        <v>3071.4955999999997</v>
      </c>
      <c r="D123" s="2" t="s">
        <v>124</v>
      </c>
      <c r="E123" s="7">
        <v>6050</v>
      </c>
      <c r="F123" s="4">
        <v>0.71</v>
      </c>
      <c r="G123" s="5">
        <v>-6.28</v>
      </c>
      <c r="H123" s="7">
        <f t="shared" si="3"/>
        <v>11300</v>
      </c>
      <c r="I123" s="6">
        <v>37.824875540000001</v>
      </c>
      <c r="J123" s="3"/>
      <c r="K123" s="3">
        <f t="shared" si="4"/>
        <v>3.0714955999999995</v>
      </c>
    </row>
    <row r="124" spans="1:11" x14ac:dyDescent="0.3">
      <c r="A124" s="2">
        <v>123</v>
      </c>
      <c r="B124" s="3">
        <v>30.83314</v>
      </c>
      <c r="C124" s="3">
        <f t="shared" si="5"/>
        <v>3102.3287399999999</v>
      </c>
      <c r="D124" s="2" t="s">
        <v>125</v>
      </c>
      <c r="E124" s="7">
        <v>6100</v>
      </c>
      <c r="F124" s="4">
        <v>1.02</v>
      </c>
      <c r="G124" s="5">
        <v>-5.89</v>
      </c>
      <c r="H124" s="7">
        <f t="shared" si="3"/>
        <v>11350</v>
      </c>
      <c r="I124" s="6">
        <v>36.258675220000001</v>
      </c>
      <c r="J124" s="3"/>
      <c r="K124" s="3">
        <f t="shared" si="4"/>
        <v>3.1023287399999999</v>
      </c>
    </row>
    <row r="125" spans="1:11" x14ac:dyDescent="0.3">
      <c r="A125" s="2">
        <v>124</v>
      </c>
      <c r="B125" s="3">
        <v>35.004640000000002</v>
      </c>
      <c r="C125" s="3">
        <f t="shared" si="5"/>
        <v>3137.33338</v>
      </c>
      <c r="D125" s="2" t="s">
        <v>126</v>
      </c>
      <c r="E125" s="7">
        <v>6150</v>
      </c>
      <c r="F125" s="4">
        <v>1.33</v>
      </c>
      <c r="G125" s="5">
        <v>-5.66</v>
      </c>
      <c r="H125" s="7">
        <f t="shared" si="3"/>
        <v>11400</v>
      </c>
      <c r="I125" s="6">
        <v>35.335378159999998</v>
      </c>
      <c r="J125" s="3"/>
      <c r="K125" s="3">
        <f t="shared" si="4"/>
        <v>3.1373333799999998</v>
      </c>
    </row>
    <row r="126" spans="1:11" x14ac:dyDescent="0.3">
      <c r="A126" s="2">
        <v>125</v>
      </c>
      <c r="B126" s="3">
        <v>38.041429999999998</v>
      </c>
      <c r="C126" s="3">
        <f t="shared" si="5"/>
        <v>3175.3748100000003</v>
      </c>
      <c r="D126" s="2" t="s">
        <v>127</v>
      </c>
      <c r="E126" s="7">
        <v>6200</v>
      </c>
      <c r="F126" s="4">
        <v>1.5</v>
      </c>
      <c r="G126" s="5">
        <v>-5.52</v>
      </c>
      <c r="H126" s="7">
        <f t="shared" si="3"/>
        <v>11450</v>
      </c>
      <c r="I126" s="6">
        <v>34.77105426</v>
      </c>
      <c r="J126" s="3"/>
      <c r="K126" s="3">
        <f t="shared" si="4"/>
        <v>3.1753748100000001</v>
      </c>
    </row>
    <row r="127" spans="1:11" x14ac:dyDescent="0.3">
      <c r="A127" s="2">
        <v>126</v>
      </c>
      <c r="B127" s="3">
        <v>31.877490000000002</v>
      </c>
      <c r="C127" s="3">
        <f t="shared" si="5"/>
        <v>3207.2523000000001</v>
      </c>
      <c r="D127" s="2" t="s">
        <v>128</v>
      </c>
      <c r="E127" s="7">
        <v>6250</v>
      </c>
      <c r="F127" s="4">
        <v>1.44</v>
      </c>
      <c r="G127" s="5">
        <v>-5.51</v>
      </c>
      <c r="H127" s="7">
        <f t="shared" si="3"/>
        <v>11500</v>
      </c>
      <c r="I127" s="6">
        <v>34.738055869999997</v>
      </c>
      <c r="J127" s="3"/>
      <c r="K127" s="3">
        <f t="shared" si="4"/>
        <v>3.2072522999999999</v>
      </c>
    </row>
    <row r="128" spans="1:11" x14ac:dyDescent="0.3">
      <c r="A128" s="2">
        <v>127</v>
      </c>
      <c r="B128" s="3">
        <v>23.661079999999998</v>
      </c>
      <c r="C128" s="3">
        <f t="shared" si="5"/>
        <v>3230.91338</v>
      </c>
      <c r="D128" s="2" t="s">
        <v>129</v>
      </c>
      <c r="E128" s="7">
        <v>6300</v>
      </c>
      <c r="F128" s="4">
        <v>1.27</v>
      </c>
      <c r="G128" s="5">
        <v>-5.62</v>
      </c>
      <c r="H128" s="7">
        <f t="shared" si="3"/>
        <v>11550</v>
      </c>
      <c r="I128" s="6">
        <v>35.148736790000001</v>
      </c>
      <c r="J128" s="3"/>
      <c r="K128" s="3">
        <f t="shared" si="4"/>
        <v>3.2309133800000001</v>
      </c>
    </row>
    <row r="129" spans="1:11" x14ac:dyDescent="0.3">
      <c r="A129" s="2">
        <v>128</v>
      </c>
      <c r="B129" s="3">
        <v>11.35211</v>
      </c>
      <c r="C129" s="3">
        <f t="shared" si="5"/>
        <v>3242.2654899999998</v>
      </c>
      <c r="D129" s="2" t="s">
        <v>130</v>
      </c>
      <c r="E129" s="7">
        <v>6350</v>
      </c>
      <c r="F129" s="4">
        <v>1.1499999999999999</v>
      </c>
      <c r="G129" s="5">
        <v>-5.75</v>
      </c>
      <c r="H129" s="7">
        <f t="shared" si="3"/>
        <v>11600</v>
      </c>
      <c r="I129" s="6">
        <v>35.69373453</v>
      </c>
      <c r="J129" s="3"/>
      <c r="K129" s="3">
        <f t="shared" si="4"/>
        <v>3.2422654899999999</v>
      </c>
    </row>
    <row r="130" spans="1:11" x14ac:dyDescent="0.3">
      <c r="A130" s="2">
        <v>129</v>
      </c>
      <c r="B130" s="3">
        <v>35.004640000000002</v>
      </c>
      <c r="C130" s="3">
        <f t="shared" si="5"/>
        <v>3277.2701299999999</v>
      </c>
      <c r="D130" s="2" t="s">
        <v>131</v>
      </c>
      <c r="E130" s="7">
        <v>6400</v>
      </c>
      <c r="F130" s="4">
        <v>1.27</v>
      </c>
      <c r="G130" s="5">
        <v>-5.84</v>
      </c>
      <c r="H130" s="7">
        <f t="shared" si="3"/>
        <v>11650</v>
      </c>
      <c r="I130" s="6">
        <v>36.040495200000002</v>
      </c>
      <c r="J130" s="3"/>
      <c r="K130" s="3">
        <f t="shared" si="4"/>
        <v>3.2772701299999998</v>
      </c>
    </row>
    <row r="131" spans="1:11" x14ac:dyDescent="0.3">
      <c r="A131" s="2">
        <v>130</v>
      </c>
      <c r="B131" s="3">
        <v>37.056829999999998</v>
      </c>
      <c r="C131" s="3">
        <f t="shared" si="5"/>
        <v>3314.3269599999999</v>
      </c>
      <c r="D131" s="2" t="s">
        <v>132</v>
      </c>
      <c r="E131" s="7">
        <v>6450</v>
      </c>
      <c r="F131" s="4">
        <v>1.37</v>
      </c>
      <c r="G131" s="5">
        <v>-5.87</v>
      </c>
      <c r="H131" s="7">
        <f t="shared" si="3"/>
        <v>11700</v>
      </c>
      <c r="I131" s="6">
        <v>36.152175739999997</v>
      </c>
      <c r="J131" s="3"/>
      <c r="K131" s="3">
        <f t="shared" si="4"/>
        <v>3.3143269599999998</v>
      </c>
    </row>
    <row r="132" spans="1:11" x14ac:dyDescent="0.3">
      <c r="A132" s="2">
        <v>131</v>
      </c>
      <c r="B132" s="3">
        <v>64.01952</v>
      </c>
      <c r="C132" s="3">
        <f t="shared" si="5"/>
        <v>3378.3464799999997</v>
      </c>
      <c r="D132" s="2" t="s">
        <v>133</v>
      </c>
      <c r="E132" s="7">
        <v>6500</v>
      </c>
      <c r="F132" s="4">
        <v>1.52</v>
      </c>
      <c r="G132" s="5">
        <v>-5.71</v>
      </c>
      <c r="H132" s="7">
        <f t="shared" ref="H132:H136" si="6">E132+5250</f>
        <v>11750</v>
      </c>
      <c r="I132" s="6">
        <v>35.507463229999999</v>
      </c>
      <c r="J132" s="3"/>
      <c r="K132" s="3">
        <f t="shared" ref="K132:K195" si="7">(C132)/1000</f>
        <v>3.3783464799999998</v>
      </c>
    </row>
    <row r="133" spans="1:11" x14ac:dyDescent="0.3">
      <c r="A133" s="2">
        <v>132</v>
      </c>
      <c r="B133" s="3">
        <v>14.3888</v>
      </c>
      <c r="C133" s="3">
        <f t="shared" ref="C133:C196" si="8">C132+B133</f>
        <v>3392.7352799999999</v>
      </c>
      <c r="D133" s="2" t="s">
        <v>134</v>
      </c>
      <c r="E133" s="7">
        <v>6550</v>
      </c>
      <c r="F133" s="4">
        <v>1.54</v>
      </c>
      <c r="G133" s="5">
        <v>-5.53</v>
      </c>
      <c r="H133" s="7">
        <f t="shared" si="6"/>
        <v>11800</v>
      </c>
      <c r="I133" s="6">
        <v>34.805347920000003</v>
      </c>
      <c r="J133" s="3"/>
      <c r="K133" s="3">
        <f t="shared" si="7"/>
        <v>3.3927352799999997</v>
      </c>
    </row>
    <row r="134" spans="1:11" x14ac:dyDescent="0.3">
      <c r="A134" s="2">
        <v>133</v>
      </c>
      <c r="B134" s="3">
        <v>26.722059999999999</v>
      </c>
      <c r="C134" s="3">
        <f t="shared" si="8"/>
        <v>3419.4573399999999</v>
      </c>
      <c r="D134" s="2" t="s">
        <v>135</v>
      </c>
      <c r="E134" s="7">
        <v>6600</v>
      </c>
      <c r="F134" s="4">
        <v>1.46</v>
      </c>
      <c r="G134" s="5">
        <v>-5.62</v>
      </c>
      <c r="H134" s="7">
        <f t="shared" si="6"/>
        <v>11850</v>
      </c>
      <c r="I134" s="6">
        <v>35.148140560000002</v>
      </c>
      <c r="J134" s="3"/>
      <c r="K134" s="3">
        <f t="shared" si="7"/>
        <v>3.4194573400000001</v>
      </c>
    </row>
    <row r="135" spans="1:11" x14ac:dyDescent="0.3">
      <c r="A135" s="2">
        <v>134</v>
      </c>
      <c r="B135" s="3">
        <v>23.661079999999998</v>
      </c>
      <c r="C135" s="3">
        <f t="shared" si="8"/>
        <v>3443.1184199999998</v>
      </c>
      <c r="D135" s="2" t="s">
        <v>136</v>
      </c>
      <c r="E135" s="7">
        <v>6650</v>
      </c>
      <c r="F135" s="4">
        <v>1.41</v>
      </c>
      <c r="G135" s="5">
        <v>-5.69</v>
      </c>
      <c r="H135" s="7">
        <f t="shared" si="6"/>
        <v>11900</v>
      </c>
      <c r="I135" s="6">
        <v>35.433201429999997</v>
      </c>
      <c r="J135" s="3"/>
      <c r="K135" s="3">
        <f t="shared" si="7"/>
        <v>3.4431184199999998</v>
      </c>
    </row>
    <row r="136" spans="1:11" x14ac:dyDescent="0.3">
      <c r="A136" s="2">
        <v>135</v>
      </c>
      <c r="B136" s="3">
        <v>13.400499999999999</v>
      </c>
      <c r="C136" s="3">
        <f t="shared" si="8"/>
        <v>3456.51892</v>
      </c>
      <c r="D136" s="2" t="s">
        <v>137</v>
      </c>
      <c r="E136" s="7">
        <v>6700</v>
      </c>
      <c r="F136" s="4">
        <v>0.88</v>
      </c>
      <c r="G136" s="5">
        <v>-5.63</v>
      </c>
      <c r="H136" s="7">
        <f t="shared" si="6"/>
        <v>11950</v>
      </c>
      <c r="I136" s="6">
        <v>35.204762100000003</v>
      </c>
      <c r="J136" s="3"/>
      <c r="K136" s="3">
        <f t="shared" si="7"/>
        <v>3.4565189200000002</v>
      </c>
    </row>
    <row r="137" spans="1:11" x14ac:dyDescent="0.3">
      <c r="A137" s="2">
        <v>136</v>
      </c>
      <c r="B137" s="3">
        <v>18.499890000000001</v>
      </c>
      <c r="C137" s="3">
        <f t="shared" si="8"/>
        <v>3475.01881</v>
      </c>
      <c r="D137" s="2" t="s">
        <v>138</v>
      </c>
      <c r="E137" s="7">
        <v>6750</v>
      </c>
      <c r="F137" s="4">
        <v>0.69</v>
      </c>
      <c r="G137" s="5">
        <v>-6.17</v>
      </c>
      <c r="H137" s="7">
        <f>E137+5250</f>
        <v>12000</v>
      </c>
      <c r="I137" s="6">
        <v>37.386726799999998</v>
      </c>
      <c r="J137" s="3"/>
      <c r="K137" s="3">
        <f t="shared" si="7"/>
        <v>3.4750188099999999</v>
      </c>
    </row>
    <row r="138" spans="1:11" x14ac:dyDescent="0.3">
      <c r="A138" s="2">
        <v>137</v>
      </c>
      <c r="B138" s="3">
        <v>28.7776</v>
      </c>
      <c r="C138" s="3">
        <f t="shared" si="8"/>
        <v>3503.7964099999999</v>
      </c>
      <c r="D138" s="2"/>
      <c r="E138" s="7"/>
      <c r="F138" s="4"/>
      <c r="G138" s="5"/>
      <c r="H138" s="7"/>
      <c r="I138" s="6"/>
      <c r="J138" s="3"/>
      <c r="K138" s="3">
        <f t="shared" si="7"/>
        <v>3.5037964100000001</v>
      </c>
    </row>
    <row r="139" spans="1:11" x14ac:dyDescent="0.3">
      <c r="A139" s="2">
        <v>138</v>
      </c>
      <c r="B139" s="3">
        <v>36.999769999999998</v>
      </c>
      <c r="C139" s="3">
        <f t="shared" si="8"/>
        <v>3540.7961799999998</v>
      </c>
      <c r="D139" s="2"/>
      <c r="E139" s="3"/>
      <c r="F139" s="4"/>
      <c r="G139" s="5"/>
      <c r="H139" s="3"/>
      <c r="I139" s="6"/>
      <c r="J139" s="3"/>
      <c r="K139" s="3">
        <f t="shared" si="7"/>
        <v>3.5407961799999996</v>
      </c>
    </row>
    <row r="140" spans="1:11" x14ac:dyDescent="0.3">
      <c r="A140" s="2">
        <v>139</v>
      </c>
      <c r="B140" s="3">
        <v>25.714829999999999</v>
      </c>
      <c r="C140" s="3">
        <f t="shared" si="8"/>
        <v>3566.5110099999997</v>
      </c>
      <c r="D140" s="2"/>
      <c r="E140" s="3"/>
      <c r="F140" s="4"/>
      <c r="G140" s="5"/>
      <c r="H140" s="3"/>
      <c r="I140" s="6"/>
      <c r="J140" s="3"/>
      <c r="K140" s="3">
        <f t="shared" si="7"/>
        <v>3.5665110099999997</v>
      </c>
    </row>
    <row r="141" spans="1:11" x14ac:dyDescent="0.3">
      <c r="A141" s="2">
        <v>140</v>
      </c>
      <c r="B141" s="3">
        <v>18.61373</v>
      </c>
      <c r="C141" s="3">
        <f t="shared" si="8"/>
        <v>3585.1247399999997</v>
      </c>
      <c r="D141" s="2"/>
      <c r="E141" s="3"/>
      <c r="F141" s="4"/>
      <c r="G141" s="5"/>
      <c r="H141" s="3"/>
      <c r="I141" s="6"/>
      <c r="J141" s="3"/>
      <c r="K141" s="3">
        <f t="shared" si="7"/>
        <v>3.5851247399999999</v>
      </c>
    </row>
    <row r="142" spans="1:11" x14ac:dyDescent="0.3">
      <c r="A142" s="2">
        <v>141</v>
      </c>
      <c r="B142" s="3">
        <v>41.315899999999999</v>
      </c>
      <c r="C142" s="3">
        <f t="shared" si="8"/>
        <v>3626.4406399999998</v>
      </c>
      <c r="D142" s="2"/>
      <c r="E142" s="3"/>
      <c r="F142" s="4"/>
      <c r="G142" s="5"/>
      <c r="H142" s="3"/>
      <c r="I142" s="6"/>
      <c r="J142" s="3"/>
      <c r="K142" s="3">
        <f t="shared" si="7"/>
        <v>3.6264406399999998</v>
      </c>
    </row>
    <row r="143" spans="1:11" x14ac:dyDescent="0.3">
      <c r="A143" s="2">
        <v>142</v>
      </c>
      <c r="B143" s="3">
        <v>12.50338</v>
      </c>
      <c r="C143" s="3">
        <f t="shared" si="8"/>
        <v>3638.9440199999999</v>
      </c>
      <c r="D143" s="2"/>
      <c r="E143" s="3"/>
      <c r="F143" s="4"/>
      <c r="G143" s="5"/>
      <c r="H143" s="3"/>
      <c r="I143" s="6"/>
      <c r="J143" s="3"/>
      <c r="K143" s="3">
        <f t="shared" si="7"/>
        <v>3.6389440199999998</v>
      </c>
    </row>
    <row r="144" spans="1:11" x14ac:dyDescent="0.3">
      <c r="A144" s="2">
        <v>143</v>
      </c>
      <c r="B144" s="3">
        <v>9.3068670000000004</v>
      </c>
      <c r="C144" s="3">
        <f t="shared" si="8"/>
        <v>3648.2508869999997</v>
      </c>
      <c r="D144" s="2"/>
      <c r="E144" s="3"/>
      <c r="F144" s="4"/>
      <c r="G144" s="5"/>
      <c r="H144" s="3"/>
      <c r="I144" s="6"/>
      <c r="J144" s="3"/>
      <c r="K144" s="3">
        <f t="shared" si="7"/>
        <v>3.6482508869999997</v>
      </c>
    </row>
    <row r="145" spans="1:11" x14ac:dyDescent="0.3">
      <c r="A145" s="2">
        <v>144</v>
      </c>
      <c r="B145" s="3">
        <v>14.3888</v>
      </c>
      <c r="C145" s="3">
        <f t="shared" si="8"/>
        <v>3662.6396869999999</v>
      </c>
      <c r="D145" s="2"/>
      <c r="E145" s="3"/>
      <c r="F145" s="4"/>
      <c r="G145" s="5"/>
      <c r="H145" s="3"/>
      <c r="I145" s="6"/>
      <c r="J145" s="3"/>
      <c r="K145" s="3">
        <f t="shared" si="7"/>
        <v>3.662639687</v>
      </c>
    </row>
    <row r="146" spans="1:11" x14ac:dyDescent="0.3">
      <c r="A146" s="2">
        <v>145</v>
      </c>
      <c r="B146" s="3">
        <v>13.400499999999999</v>
      </c>
      <c r="C146" s="3">
        <f t="shared" si="8"/>
        <v>3676.0401870000001</v>
      </c>
      <c r="D146" s="2"/>
      <c r="E146" s="3"/>
      <c r="F146" s="4"/>
      <c r="G146" s="5"/>
      <c r="H146" s="3"/>
      <c r="I146" s="6"/>
      <c r="J146" s="3"/>
      <c r="K146" s="3">
        <f t="shared" si="7"/>
        <v>3.6760401869999999</v>
      </c>
    </row>
    <row r="147" spans="1:11" x14ac:dyDescent="0.3">
      <c r="A147" s="2">
        <v>146</v>
      </c>
      <c r="B147" s="3">
        <v>13.400499999999999</v>
      </c>
      <c r="C147" s="3">
        <f t="shared" si="8"/>
        <v>3689.4406870000003</v>
      </c>
      <c r="D147" s="2"/>
      <c r="E147" s="3"/>
      <c r="F147" s="4"/>
      <c r="G147" s="5"/>
      <c r="H147" s="3"/>
      <c r="I147" s="6"/>
      <c r="J147" s="3"/>
      <c r="K147" s="3">
        <f t="shared" si="7"/>
        <v>3.6894406870000003</v>
      </c>
    </row>
    <row r="148" spans="1:11" x14ac:dyDescent="0.3">
      <c r="A148" s="2">
        <v>147</v>
      </c>
      <c r="B148" s="3">
        <v>12.50338</v>
      </c>
      <c r="C148" s="3">
        <f t="shared" si="8"/>
        <v>3701.9440670000004</v>
      </c>
      <c r="D148" s="2"/>
      <c r="E148" s="3"/>
      <c r="F148" s="4"/>
      <c r="G148" s="5"/>
      <c r="H148" s="3"/>
      <c r="I148" s="6"/>
      <c r="J148" s="3"/>
      <c r="K148" s="3">
        <f t="shared" si="7"/>
        <v>3.7019440670000003</v>
      </c>
    </row>
    <row r="149" spans="1:11" x14ac:dyDescent="0.3">
      <c r="A149" s="2">
        <v>148</v>
      </c>
      <c r="B149" s="3">
        <v>12.50338</v>
      </c>
      <c r="C149" s="3">
        <f t="shared" si="8"/>
        <v>3714.4474470000005</v>
      </c>
      <c r="D149" s="2"/>
      <c r="E149" s="3"/>
      <c r="F149" s="4"/>
      <c r="G149" s="5"/>
      <c r="H149" s="3"/>
      <c r="I149" s="6"/>
      <c r="J149" s="3"/>
      <c r="K149" s="3">
        <f t="shared" si="7"/>
        <v>3.7144474470000004</v>
      </c>
    </row>
    <row r="150" spans="1:11" x14ac:dyDescent="0.3">
      <c r="A150" s="2">
        <v>149</v>
      </c>
      <c r="B150" s="3">
        <v>47.455889999999997</v>
      </c>
      <c r="C150" s="3">
        <f t="shared" si="8"/>
        <v>3761.9033370000006</v>
      </c>
      <c r="D150" s="2"/>
      <c r="E150" s="3"/>
      <c r="F150" s="4"/>
      <c r="G150" s="5"/>
      <c r="H150" s="3"/>
      <c r="I150" s="6"/>
      <c r="J150" s="3"/>
      <c r="K150" s="3">
        <f t="shared" si="7"/>
        <v>3.7619033370000006</v>
      </c>
    </row>
    <row r="151" spans="1:11" x14ac:dyDescent="0.3">
      <c r="A151" s="2">
        <v>150</v>
      </c>
      <c r="B151" s="3">
        <v>11.35211</v>
      </c>
      <c r="C151" s="3">
        <f t="shared" si="8"/>
        <v>3773.2554470000005</v>
      </c>
      <c r="D151" s="2"/>
      <c r="E151" s="3"/>
      <c r="F151" s="4"/>
      <c r="G151" s="5"/>
      <c r="H151" s="3"/>
      <c r="I151" s="6"/>
      <c r="J151" s="3"/>
      <c r="K151" s="3">
        <f t="shared" si="7"/>
        <v>3.7732554470000004</v>
      </c>
    </row>
    <row r="152" spans="1:11" x14ac:dyDescent="0.3">
      <c r="A152" s="2">
        <v>151</v>
      </c>
      <c r="B152" s="3">
        <v>17.742090000000001</v>
      </c>
      <c r="C152" s="3">
        <f t="shared" si="8"/>
        <v>3790.9975370000006</v>
      </c>
      <c r="D152" s="2"/>
      <c r="E152" s="3"/>
      <c r="F152" s="4"/>
      <c r="G152" s="5"/>
      <c r="H152" s="3"/>
      <c r="I152" s="6"/>
      <c r="J152" s="3"/>
      <c r="K152" s="3">
        <f t="shared" si="7"/>
        <v>3.7909975370000009</v>
      </c>
    </row>
    <row r="153" spans="1:11" x14ac:dyDescent="0.3">
      <c r="A153" s="2">
        <v>152</v>
      </c>
      <c r="B153" s="3">
        <v>16.95044</v>
      </c>
      <c r="C153" s="3">
        <f t="shared" si="8"/>
        <v>3807.9479770000007</v>
      </c>
      <c r="D153" s="2"/>
      <c r="E153" s="3"/>
      <c r="F153" s="4"/>
      <c r="G153" s="5"/>
      <c r="H153" s="3"/>
      <c r="I153" s="6"/>
      <c r="J153" s="3"/>
      <c r="K153" s="3">
        <f t="shared" si="7"/>
        <v>3.8079479770000009</v>
      </c>
    </row>
    <row r="154" spans="1:11" x14ac:dyDescent="0.3">
      <c r="A154" s="2">
        <v>153</v>
      </c>
      <c r="B154" s="3">
        <v>20.962510000000002</v>
      </c>
      <c r="C154" s="3">
        <f t="shared" si="8"/>
        <v>3828.9104870000006</v>
      </c>
      <c r="D154" s="2"/>
      <c r="E154" s="3"/>
      <c r="F154" s="4"/>
      <c r="G154" s="5"/>
      <c r="H154" s="3"/>
      <c r="I154" s="6"/>
      <c r="J154" s="3"/>
      <c r="K154" s="3">
        <f t="shared" si="7"/>
        <v>3.8289104870000004</v>
      </c>
    </row>
    <row r="155" spans="1:11" x14ac:dyDescent="0.3">
      <c r="A155" s="2">
        <v>154</v>
      </c>
      <c r="B155" s="3">
        <v>12.50338</v>
      </c>
      <c r="C155" s="3">
        <f t="shared" si="8"/>
        <v>3841.4138670000007</v>
      </c>
      <c r="D155" s="2"/>
      <c r="E155" s="3"/>
      <c r="F155" s="4"/>
      <c r="G155" s="5"/>
      <c r="H155" s="3"/>
      <c r="I155" s="6"/>
      <c r="J155" s="3"/>
      <c r="K155" s="3">
        <f t="shared" si="7"/>
        <v>3.8414138670000009</v>
      </c>
    </row>
    <row r="156" spans="1:11" x14ac:dyDescent="0.3">
      <c r="A156" s="2">
        <v>155</v>
      </c>
      <c r="B156" s="3">
        <v>15.45079</v>
      </c>
      <c r="C156" s="3">
        <f t="shared" si="8"/>
        <v>3856.8646570000005</v>
      </c>
      <c r="D156" s="2"/>
      <c r="E156" s="3"/>
      <c r="F156" s="4"/>
      <c r="G156" s="5"/>
      <c r="H156" s="3"/>
      <c r="I156" s="6"/>
      <c r="J156" s="3"/>
      <c r="K156" s="3">
        <f t="shared" si="7"/>
        <v>3.8568646570000005</v>
      </c>
    </row>
    <row r="157" spans="1:11" x14ac:dyDescent="0.3">
      <c r="A157" s="2">
        <v>156</v>
      </c>
      <c r="B157" s="3">
        <v>39.539160000000003</v>
      </c>
      <c r="C157" s="3">
        <f t="shared" si="8"/>
        <v>3896.4038170000003</v>
      </c>
      <c r="D157" s="2"/>
      <c r="E157" s="3"/>
      <c r="F157" s="4"/>
      <c r="G157" s="5"/>
      <c r="H157" s="3"/>
      <c r="I157" s="6"/>
      <c r="J157" s="3"/>
      <c r="K157" s="3">
        <f t="shared" si="7"/>
        <v>3.8964038170000004</v>
      </c>
    </row>
    <row r="158" spans="1:11" x14ac:dyDescent="0.3">
      <c r="A158" s="2">
        <v>157</v>
      </c>
      <c r="B158" s="3">
        <v>39.539160000000003</v>
      </c>
      <c r="C158" s="3">
        <f t="shared" si="8"/>
        <v>3935.9429770000002</v>
      </c>
      <c r="D158" s="2"/>
      <c r="E158" s="3"/>
      <c r="F158" s="4"/>
      <c r="G158" s="5"/>
      <c r="H158" s="3"/>
      <c r="I158" s="6"/>
      <c r="J158" s="3"/>
      <c r="K158" s="3">
        <f t="shared" si="7"/>
        <v>3.9359429770000003</v>
      </c>
    </row>
    <row r="159" spans="1:11" x14ac:dyDescent="0.3">
      <c r="A159" s="2">
        <v>158</v>
      </c>
      <c r="B159" s="3">
        <v>38.373190000000001</v>
      </c>
      <c r="C159" s="3">
        <f t="shared" si="8"/>
        <v>3974.316167</v>
      </c>
      <c r="D159" s="2"/>
      <c r="E159" s="3"/>
      <c r="F159" s="4"/>
      <c r="G159" s="5"/>
      <c r="H159" s="3"/>
      <c r="I159" s="6"/>
      <c r="J159" s="3"/>
      <c r="K159" s="3">
        <f t="shared" si="7"/>
        <v>3.974316167</v>
      </c>
    </row>
    <row r="160" spans="1:11" x14ac:dyDescent="0.3">
      <c r="A160" s="2">
        <v>159</v>
      </c>
      <c r="B160" s="3">
        <v>29.069769999999998</v>
      </c>
      <c r="C160" s="3">
        <f t="shared" si="8"/>
        <v>4003.385937</v>
      </c>
      <c r="D160" s="2"/>
      <c r="E160" s="3"/>
      <c r="F160" s="4"/>
      <c r="G160" s="5"/>
      <c r="H160" s="3"/>
      <c r="I160" s="6"/>
      <c r="J160" s="3"/>
      <c r="K160" s="3">
        <f t="shared" si="7"/>
        <v>4.003385937</v>
      </c>
    </row>
    <row r="161" spans="1:11" x14ac:dyDescent="0.3">
      <c r="A161" s="2">
        <v>160</v>
      </c>
      <c r="B161" s="3">
        <v>38.373190000000001</v>
      </c>
      <c r="C161" s="3">
        <f t="shared" si="8"/>
        <v>4041.7591269999998</v>
      </c>
      <c r="D161" s="2"/>
      <c r="E161" s="3"/>
      <c r="F161" s="4"/>
      <c r="G161" s="5"/>
      <c r="H161" s="3"/>
      <c r="I161" s="6"/>
      <c r="J161" s="3"/>
      <c r="K161" s="3">
        <f t="shared" si="7"/>
        <v>4.0417591269999997</v>
      </c>
    </row>
    <row r="162" spans="1:11" x14ac:dyDescent="0.3">
      <c r="A162" s="2">
        <v>161</v>
      </c>
      <c r="B162" s="3">
        <v>32.00976</v>
      </c>
      <c r="C162" s="3">
        <f t="shared" si="8"/>
        <v>4073.7688869999997</v>
      </c>
      <c r="D162" s="2"/>
      <c r="E162" s="3"/>
      <c r="F162" s="4"/>
      <c r="G162" s="5"/>
      <c r="H162" s="3"/>
      <c r="I162" s="6"/>
      <c r="J162" s="3"/>
      <c r="K162" s="3">
        <f t="shared" si="7"/>
        <v>4.0737688869999999</v>
      </c>
    </row>
    <row r="163" spans="1:11" x14ac:dyDescent="0.3">
      <c r="A163" s="2">
        <v>162</v>
      </c>
      <c r="B163" s="3">
        <v>20.962510000000002</v>
      </c>
      <c r="C163" s="3">
        <f t="shared" si="8"/>
        <v>4094.7313969999996</v>
      </c>
      <c r="D163" s="2"/>
      <c r="E163" s="3"/>
      <c r="F163" s="4"/>
      <c r="G163" s="5"/>
      <c r="H163" s="3"/>
      <c r="I163" s="6"/>
      <c r="J163" s="3"/>
      <c r="K163" s="3">
        <f t="shared" si="7"/>
        <v>4.0947313969999994</v>
      </c>
    </row>
    <row r="164" spans="1:11" x14ac:dyDescent="0.3">
      <c r="A164" s="2">
        <v>163</v>
      </c>
      <c r="B164" s="3">
        <v>17.742090000000001</v>
      </c>
      <c r="C164" s="3">
        <f t="shared" si="8"/>
        <v>4112.4734869999993</v>
      </c>
      <c r="D164" s="2"/>
      <c r="E164" s="3"/>
      <c r="F164" s="4"/>
      <c r="G164" s="5"/>
      <c r="H164" s="3"/>
      <c r="I164" s="6"/>
      <c r="J164" s="3"/>
      <c r="K164" s="3">
        <f t="shared" si="7"/>
        <v>4.112473486999999</v>
      </c>
    </row>
    <row r="165" spans="1:11" x14ac:dyDescent="0.3">
      <c r="A165" s="2">
        <v>164</v>
      </c>
      <c r="B165" s="3">
        <v>40.411160000000002</v>
      </c>
      <c r="C165" s="3">
        <f t="shared" si="8"/>
        <v>4152.8846469999989</v>
      </c>
      <c r="D165" s="2"/>
      <c r="E165" s="3"/>
      <c r="F165" s="4"/>
      <c r="G165" s="5"/>
      <c r="H165" s="3"/>
      <c r="I165" s="6"/>
      <c r="J165" s="3"/>
      <c r="K165" s="3">
        <f t="shared" si="7"/>
        <v>4.1528846469999987</v>
      </c>
    </row>
    <row r="166" spans="1:11" x14ac:dyDescent="0.3">
      <c r="A166" s="2">
        <v>165</v>
      </c>
      <c r="B166" s="3">
        <v>33.144629999999999</v>
      </c>
      <c r="C166" s="3">
        <f t="shared" si="8"/>
        <v>4186.0292769999987</v>
      </c>
      <c r="D166" s="2"/>
      <c r="E166" s="3"/>
      <c r="F166" s="4"/>
      <c r="G166" s="5"/>
      <c r="H166" s="3"/>
      <c r="I166" s="6"/>
      <c r="J166" s="3"/>
      <c r="K166" s="3">
        <f t="shared" si="7"/>
        <v>4.1860292769999985</v>
      </c>
    </row>
    <row r="167" spans="1:11" x14ac:dyDescent="0.3">
      <c r="A167" s="2">
        <v>166</v>
      </c>
      <c r="B167" s="3">
        <v>43.604649999999999</v>
      </c>
      <c r="C167" s="3">
        <f t="shared" si="8"/>
        <v>4229.6339269999989</v>
      </c>
      <c r="D167" s="2"/>
      <c r="E167" s="3"/>
      <c r="F167" s="4"/>
      <c r="G167" s="5"/>
      <c r="H167" s="3"/>
      <c r="I167" s="6"/>
      <c r="J167" s="3"/>
      <c r="K167" s="3">
        <f t="shared" si="7"/>
        <v>4.2296339269999992</v>
      </c>
    </row>
    <row r="168" spans="1:11" x14ac:dyDescent="0.3">
      <c r="A168" s="2">
        <v>167</v>
      </c>
      <c r="B168" s="3">
        <v>27.76886</v>
      </c>
      <c r="C168" s="3">
        <f t="shared" si="8"/>
        <v>4257.4027869999991</v>
      </c>
      <c r="D168" s="2"/>
      <c r="E168" s="3"/>
      <c r="F168" s="4"/>
      <c r="G168" s="5"/>
      <c r="H168" s="3"/>
      <c r="I168" s="6"/>
      <c r="J168" s="3"/>
      <c r="K168" s="3">
        <f t="shared" si="7"/>
        <v>4.2574027869999993</v>
      </c>
    </row>
    <row r="169" spans="1:11" x14ac:dyDescent="0.3">
      <c r="A169" s="2">
        <v>168</v>
      </c>
      <c r="B169" s="3">
        <v>20.962510000000002</v>
      </c>
      <c r="C169" s="3">
        <f t="shared" si="8"/>
        <v>4278.3652969999994</v>
      </c>
      <c r="D169" s="2"/>
      <c r="E169" s="3"/>
      <c r="F169" s="4"/>
      <c r="G169" s="5"/>
      <c r="H169" s="3"/>
      <c r="I169" s="6"/>
      <c r="J169" s="3"/>
      <c r="K169" s="3">
        <f t="shared" si="7"/>
        <v>4.2783652969999997</v>
      </c>
    </row>
    <row r="170" spans="1:11" x14ac:dyDescent="0.3">
      <c r="A170" s="2">
        <v>169</v>
      </c>
      <c r="B170" s="3">
        <v>19.554690000000001</v>
      </c>
      <c r="C170" s="3">
        <f t="shared" si="8"/>
        <v>4297.9199869999993</v>
      </c>
      <c r="D170" s="2"/>
      <c r="E170" s="3"/>
      <c r="F170" s="4"/>
      <c r="G170" s="5"/>
      <c r="H170" s="3"/>
      <c r="I170" s="6"/>
      <c r="J170" s="3"/>
      <c r="K170" s="3">
        <f t="shared" si="7"/>
        <v>4.2979199869999993</v>
      </c>
    </row>
    <row r="171" spans="1:11" x14ac:dyDescent="0.3">
      <c r="A171" s="2">
        <v>170</v>
      </c>
      <c r="B171" s="3">
        <v>35.98668</v>
      </c>
      <c r="C171" s="3">
        <f t="shared" si="8"/>
        <v>4333.9066669999993</v>
      </c>
      <c r="D171" s="2"/>
      <c r="E171" s="3"/>
      <c r="F171" s="4"/>
      <c r="G171" s="5"/>
      <c r="H171" s="3"/>
      <c r="I171" s="6"/>
      <c r="J171" s="3"/>
      <c r="K171" s="3">
        <f t="shared" si="7"/>
        <v>4.333906666999999</v>
      </c>
    </row>
    <row r="172" spans="1:11" x14ac:dyDescent="0.3">
      <c r="A172" s="2">
        <v>171</v>
      </c>
      <c r="B172" s="3">
        <v>34.303559999999997</v>
      </c>
      <c r="C172" s="3">
        <f t="shared" si="8"/>
        <v>4368.2102269999996</v>
      </c>
      <c r="D172" s="2"/>
      <c r="E172" s="3"/>
      <c r="F172" s="4"/>
      <c r="G172" s="5"/>
      <c r="H172" s="3"/>
      <c r="I172" s="6"/>
      <c r="J172" s="3"/>
      <c r="K172" s="3">
        <f t="shared" si="7"/>
        <v>4.3682102269999996</v>
      </c>
    </row>
    <row r="173" spans="1:11" x14ac:dyDescent="0.3">
      <c r="A173" s="2">
        <v>172</v>
      </c>
      <c r="B173" s="3">
        <v>16.572320000000001</v>
      </c>
      <c r="C173" s="3">
        <f t="shared" si="8"/>
        <v>4384.7825469999998</v>
      </c>
      <c r="D173" s="2"/>
      <c r="E173" s="3"/>
      <c r="F173" s="4"/>
      <c r="G173" s="5"/>
      <c r="H173" s="3"/>
      <c r="I173" s="6"/>
      <c r="J173" s="3"/>
      <c r="K173" s="3">
        <f t="shared" si="7"/>
        <v>4.3847825469999995</v>
      </c>
    </row>
    <row r="174" spans="1:11" x14ac:dyDescent="0.3">
      <c r="A174" s="2">
        <v>173</v>
      </c>
      <c r="B174" s="3">
        <v>19.769580000000001</v>
      </c>
      <c r="C174" s="3">
        <f t="shared" si="8"/>
        <v>4404.5521269999999</v>
      </c>
      <c r="D174" s="2"/>
      <c r="E174" s="3"/>
      <c r="F174" s="4"/>
      <c r="G174" s="5"/>
      <c r="H174" s="3"/>
      <c r="I174" s="6"/>
      <c r="J174" s="3"/>
      <c r="K174" s="3">
        <f t="shared" si="7"/>
        <v>4.4045521269999997</v>
      </c>
    </row>
    <row r="175" spans="1:11" x14ac:dyDescent="0.3">
      <c r="A175" s="2">
        <v>174</v>
      </c>
      <c r="B175" s="3">
        <v>17.502320000000001</v>
      </c>
      <c r="C175" s="3">
        <f t="shared" si="8"/>
        <v>4422.0544469999995</v>
      </c>
      <c r="D175" s="2"/>
      <c r="E175" s="3"/>
      <c r="F175" s="4"/>
      <c r="G175" s="5"/>
      <c r="H175" s="3"/>
      <c r="I175" s="6"/>
      <c r="J175" s="3"/>
      <c r="K175" s="3">
        <f t="shared" si="7"/>
        <v>4.4220544469999998</v>
      </c>
    </row>
    <row r="176" spans="1:11" x14ac:dyDescent="0.3">
      <c r="A176" s="2">
        <v>175</v>
      </c>
      <c r="B176" s="3">
        <v>16.95044</v>
      </c>
      <c r="C176" s="3">
        <f t="shared" si="8"/>
        <v>4439.0048869999991</v>
      </c>
      <c r="D176" s="2"/>
      <c r="E176" s="3"/>
      <c r="F176" s="4"/>
      <c r="G176" s="5"/>
      <c r="H176" s="3"/>
      <c r="I176" s="6"/>
      <c r="J176" s="3"/>
      <c r="K176" s="3">
        <f t="shared" si="7"/>
        <v>4.4390048869999994</v>
      </c>
    </row>
    <row r="177" spans="1:11" x14ac:dyDescent="0.3">
      <c r="A177" s="2">
        <v>176</v>
      </c>
      <c r="B177" s="3">
        <v>28.221640000000001</v>
      </c>
      <c r="C177" s="3">
        <f t="shared" si="8"/>
        <v>4467.2265269999989</v>
      </c>
      <c r="D177" s="2"/>
      <c r="E177" s="3"/>
      <c r="F177" s="4"/>
      <c r="G177" s="5"/>
      <c r="H177" s="3"/>
      <c r="I177" s="6"/>
      <c r="J177" s="3"/>
      <c r="K177" s="3">
        <f t="shared" si="7"/>
        <v>4.4672265269999993</v>
      </c>
    </row>
    <row r="178" spans="1:11" x14ac:dyDescent="0.3">
      <c r="A178" s="2">
        <v>177</v>
      </c>
      <c r="B178" s="3">
        <v>41.570779999999999</v>
      </c>
      <c r="C178" s="3">
        <f t="shared" si="8"/>
        <v>4508.7973069999989</v>
      </c>
      <c r="D178" s="2"/>
      <c r="E178" s="3"/>
      <c r="F178" s="4"/>
      <c r="G178" s="5"/>
      <c r="H178" s="3"/>
      <c r="I178" s="6"/>
      <c r="J178" s="3"/>
      <c r="K178" s="3">
        <f t="shared" si="7"/>
        <v>4.5087973069999991</v>
      </c>
    </row>
    <row r="179" spans="1:11" x14ac:dyDescent="0.3">
      <c r="A179" s="2">
        <v>178</v>
      </c>
      <c r="B179" s="3">
        <v>38.702109999999998</v>
      </c>
      <c r="C179" s="3">
        <f t="shared" si="8"/>
        <v>4547.4994169999991</v>
      </c>
      <c r="D179" s="2"/>
      <c r="E179" s="3"/>
      <c r="F179" s="4"/>
      <c r="G179" s="5"/>
      <c r="H179" s="3"/>
      <c r="I179" s="6"/>
      <c r="J179" s="3"/>
      <c r="K179" s="3">
        <f t="shared" si="7"/>
        <v>4.5474994169999992</v>
      </c>
    </row>
    <row r="180" spans="1:11" x14ac:dyDescent="0.3">
      <c r="A180" s="2">
        <v>179</v>
      </c>
      <c r="B180" s="3">
        <v>27.036449999999999</v>
      </c>
      <c r="C180" s="3">
        <f t="shared" si="8"/>
        <v>4574.5358669999987</v>
      </c>
      <c r="D180" s="2"/>
      <c r="E180" s="3"/>
      <c r="F180" s="4"/>
      <c r="G180" s="5"/>
      <c r="H180" s="3"/>
      <c r="I180" s="6"/>
      <c r="J180" s="3"/>
      <c r="K180" s="3">
        <f t="shared" si="7"/>
        <v>4.5745358669999989</v>
      </c>
    </row>
    <row r="181" spans="1:11" x14ac:dyDescent="0.3">
      <c r="A181" s="2">
        <v>180</v>
      </c>
      <c r="B181" s="3">
        <v>26.722059999999999</v>
      </c>
      <c r="C181" s="3">
        <f t="shared" si="8"/>
        <v>4601.2579269999987</v>
      </c>
      <c r="D181" s="2"/>
      <c r="E181" s="3"/>
      <c r="F181" s="4"/>
      <c r="G181" s="5"/>
      <c r="H181" s="3"/>
      <c r="I181" s="6"/>
      <c r="J181" s="3"/>
      <c r="K181" s="3">
        <f t="shared" si="7"/>
        <v>4.6012579269999989</v>
      </c>
    </row>
    <row r="182" spans="1:11" x14ac:dyDescent="0.3">
      <c r="A182" s="2">
        <v>181</v>
      </c>
      <c r="B182" s="3">
        <v>37.142249999999997</v>
      </c>
      <c r="C182" s="3">
        <f t="shared" si="8"/>
        <v>4638.4001769999986</v>
      </c>
      <c r="D182" s="2"/>
      <c r="E182" s="3"/>
      <c r="F182" s="4"/>
      <c r="G182" s="5"/>
      <c r="H182" s="3"/>
      <c r="I182" s="6"/>
      <c r="J182" s="3"/>
      <c r="K182" s="3">
        <f t="shared" si="7"/>
        <v>4.6384001769999985</v>
      </c>
    </row>
    <row r="183" spans="1:11" x14ac:dyDescent="0.3">
      <c r="A183" s="2">
        <v>182</v>
      </c>
      <c r="B183" s="3">
        <v>39.672510000000003</v>
      </c>
      <c r="C183" s="3">
        <f t="shared" si="8"/>
        <v>4678.072686999999</v>
      </c>
      <c r="D183" s="2"/>
      <c r="E183" s="3"/>
      <c r="F183" s="4"/>
      <c r="G183" s="5"/>
      <c r="H183" s="3"/>
      <c r="I183" s="6"/>
      <c r="J183" s="3"/>
      <c r="K183" s="3">
        <f t="shared" si="7"/>
        <v>4.6780726869999993</v>
      </c>
    </row>
    <row r="184" spans="1:11" x14ac:dyDescent="0.3">
      <c r="A184" s="2">
        <v>183</v>
      </c>
      <c r="B184" s="3">
        <v>26.682500000000001</v>
      </c>
      <c r="C184" s="3">
        <f t="shared" si="8"/>
        <v>4704.7551869999988</v>
      </c>
      <c r="D184" s="2"/>
      <c r="E184" s="3"/>
      <c r="F184" s="4"/>
      <c r="G184" s="5"/>
      <c r="H184" s="3"/>
      <c r="I184" s="6"/>
      <c r="J184" s="3"/>
      <c r="K184" s="3">
        <f t="shared" si="7"/>
        <v>4.7047551869999991</v>
      </c>
    </row>
    <row r="185" spans="1:11" x14ac:dyDescent="0.3">
      <c r="A185" s="2">
        <v>184</v>
      </c>
      <c r="B185" s="3">
        <v>53.365000000000002</v>
      </c>
      <c r="C185" s="3">
        <f t="shared" si="8"/>
        <v>4758.1201869999986</v>
      </c>
      <c r="D185" s="2"/>
      <c r="E185" s="3"/>
      <c r="F185" s="4"/>
      <c r="G185" s="5"/>
      <c r="H185" s="3"/>
      <c r="I185" s="6"/>
      <c r="J185" s="3"/>
      <c r="K185" s="3">
        <f t="shared" si="7"/>
        <v>4.7581201869999985</v>
      </c>
    </row>
    <row r="186" spans="1:11" x14ac:dyDescent="0.3">
      <c r="A186" s="2">
        <v>185</v>
      </c>
      <c r="B186" s="3">
        <v>47.987130000000001</v>
      </c>
      <c r="C186" s="3">
        <f t="shared" si="8"/>
        <v>4806.1073169999991</v>
      </c>
      <c r="D186" s="2"/>
      <c r="E186" s="3"/>
      <c r="F186" s="4"/>
      <c r="G186" s="5"/>
      <c r="H186" s="3"/>
      <c r="I186" s="6"/>
      <c r="J186" s="3"/>
      <c r="K186" s="3">
        <f t="shared" si="7"/>
        <v>4.8061073169999995</v>
      </c>
    </row>
    <row r="187" spans="1:11" x14ac:dyDescent="0.3">
      <c r="A187" s="2">
        <v>186</v>
      </c>
      <c r="B187" s="3">
        <v>44.373069999999998</v>
      </c>
      <c r="C187" s="3">
        <f t="shared" si="8"/>
        <v>4850.4803869999987</v>
      </c>
      <c r="D187" s="2"/>
      <c r="E187" s="3"/>
      <c r="F187" s="4"/>
      <c r="G187" s="5"/>
      <c r="H187" s="3"/>
      <c r="I187" s="6"/>
      <c r="J187" s="3"/>
      <c r="K187" s="3">
        <f t="shared" si="7"/>
        <v>4.8504803869999984</v>
      </c>
    </row>
    <row r="188" spans="1:11" x14ac:dyDescent="0.3">
      <c r="A188" s="2">
        <v>187</v>
      </c>
      <c r="B188" s="3">
        <v>25.425660000000001</v>
      </c>
      <c r="C188" s="3">
        <f t="shared" si="8"/>
        <v>4875.9060469999986</v>
      </c>
      <c r="D188" s="2"/>
      <c r="E188" s="3"/>
      <c r="F188" s="4"/>
      <c r="G188" s="5"/>
      <c r="H188" s="3"/>
      <c r="I188" s="6"/>
      <c r="J188" s="3"/>
      <c r="K188" s="3">
        <f t="shared" si="7"/>
        <v>4.8759060469999982</v>
      </c>
    </row>
    <row r="189" spans="1:11" x14ac:dyDescent="0.3">
      <c r="A189" s="2">
        <v>188</v>
      </c>
      <c r="B189" s="3">
        <v>31.910609999999998</v>
      </c>
      <c r="C189" s="3">
        <f t="shared" si="8"/>
        <v>4907.8166569999985</v>
      </c>
      <c r="D189" s="2"/>
      <c r="E189" s="3"/>
      <c r="F189" s="4"/>
      <c r="G189" s="5"/>
      <c r="H189" s="3"/>
      <c r="I189" s="6"/>
      <c r="J189" s="3"/>
      <c r="K189" s="3">
        <f t="shared" si="7"/>
        <v>4.9078166569999988</v>
      </c>
    </row>
    <row r="190" spans="1:11" x14ac:dyDescent="0.3">
      <c r="A190" s="2">
        <v>189</v>
      </c>
      <c r="B190" s="3">
        <v>15.721880000000001</v>
      </c>
      <c r="C190" s="3">
        <f t="shared" si="8"/>
        <v>4923.5385369999985</v>
      </c>
      <c r="D190" s="2"/>
      <c r="E190" s="3"/>
      <c r="F190" s="4"/>
      <c r="G190" s="5"/>
      <c r="H190" s="3"/>
      <c r="I190" s="6"/>
      <c r="J190" s="3"/>
      <c r="K190" s="3">
        <f t="shared" si="7"/>
        <v>4.9235385369999989</v>
      </c>
    </row>
    <row r="191" spans="1:11" x14ac:dyDescent="0.3">
      <c r="A191" s="2">
        <v>190</v>
      </c>
      <c r="B191" s="3">
        <v>37.51014</v>
      </c>
      <c r="C191" s="3">
        <f t="shared" si="8"/>
        <v>4961.0486769999989</v>
      </c>
      <c r="D191" s="2"/>
      <c r="E191" s="3"/>
      <c r="F191" s="4"/>
      <c r="G191" s="5"/>
      <c r="H191" s="3"/>
      <c r="I191" s="6"/>
      <c r="J191" s="3"/>
      <c r="K191" s="3">
        <f t="shared" si="7"/>
        <v>4.9610486769999991</v>
      </c>
    </row>
    <row r="192" spans="1:11" x14ac:dyDescent="0.3">
      <c r="A192" s="2">
        <v>191</v>
      </c>
      <c r="B192" s="3">
        <v>26.682500000000001</v>
      </c>
      <c r="C192" s="3">
        <f t="shared" si="8"/>
        <v>4987.7311769999988</v>
      </c>
      <c r="D192" s="2"/>
      <c r="E192" s="3"/>
      <c r="F192" s="4"/>
      <c r="G192" s="5"/>
      <c r="H192" s="3"/>
      <c r="I192" s="6"/>
      <c r="J192" s="3"/>
      <c r="K192" s="3">
        <f t="shared" si="7"/>
        <v>4.9877311769999988</v>
      </c>
    </row>
    <row r="193" spans="1:11" x14ac:dyDescent="0.3">
      <c r="A193" s="2">
        <v>192</v>
      </c>
      <c r="B193" s="3">
        <v>26.000789999999999</v>
      </c>
      <c r="C193" s="3">
        <f t="shared" si="8"/>
        <v>5013.7319669999988</v>
      </c>
      <c r="D193" s="2"/>
      <c r="E193" s="3"/>
      <c r="F193" s="4"/>
      <c r="G193" s="5"/>
      <c r="H193" s="3"/>
      <c r="I193" s="6"/>
      <c r="J193" s="3"/>
      <c r="K193" s="3">
        <f t="shared" si="7"/>
        <v>5.0137319669999991</v>
      </c>
    </row>
    <row r="194" spans="1:11" x14ac:dyDescent="0.3">
      <c r="A194" s="2">
        <v>193</v>
      </c>
      <c r="B194" s="3">
        <v>24.05951</v>
      </c>
      <c r="C194" s="3">
        <f t="shared" si="8"/>
        <v>5037.7914769999988</v>
      </c>
      <c r="D194" s="2"/>
      <c r="E194" s="3"/>
      <c r="F194" s="4"/>
      <c r="G194" s="5"/>
      <c r="H194" s="3"/>
      <c r="I194" s="6"/>
      <c r="J194" s="3"/>
      <c r="K194" s="3">
        <f t="shared" si="7"/>
        <v>5.037791476999999</v>
      </c>
    </row>
    <row r="195" spans="1:11" x14ac:dyDescent="0.3">
      <c r="A195" s="2">
        <v>194</v>
      </c>
      <c r="B195" s="3">
        <v>28.07152</v>
      </c>
      <c r="C195" s="3">
        <f t="shared" si="8"/>
        <v>5065.8629969999993</v>
      </c>
      <c r="D195" s="2"/>
      <c r="E195" s="3"/>
      <c r="F195" s="4"/>
      <c r="G195" s="5"/>
      <c r="H195" s="3"/>
      <c r="I195" s="6"/>
      <c r="J195" s="3"/>
      <c r="K195" s="3">
        <f t="shared" si="7"/>
        <v>5.0658629969999991</v>
      </c>
    </row>
    <row r="196" spans="1:11" x14ac:dyDescent="0.3">
      <c r="A196" s="2">
        <v>195</v>
      </c>
      <c r="B196" s="3">
        <v>26.203130000000002</v>
      </c>
      <c r="C196" s="3">
        <f t="shared" si="8"/>
        <v>5092.0661269999991</v>
      </c>
      <c r="D196" s="2"/>
      <c r="E196" s="3"/>
      <c r="F196" s="4"/>
      <c r="G196" s="5"/>
      <c r="H196" s="3"/>
      <c r="I196" s="6"/>
      <c r="J196" s="3"/>
      <c r="K196" s="3">
        <f t="shared" ref="K196:K259" si="9">(C196)/1000</f>
        <v>5.0920661269999989</v>
      </c>
    </row>
    <row r="197" spans="1:11" x14ac:dyDescent="0.3">
      <c r="A197" s="2">
        <v>196</v>
      </c>
      <c r="B197" s="3">
        <v>23.481819999999999</v>
      </c>
      <c r="C197" s="3">
        <f t="shared" ref="C197:C260" si="10">C196+B197</f>
        <v>5115.5479469999991</v>
      </c>
      <c r="D197" s="2"/>
      <c r="E197" s="3"/>
      <c r="F197" s="4"/>
      <c r="G197" s="5"/>
      <c r="H197" s="3"/>
      <c r="I197" s="6"/>
      <c r="J197" s="3"/>
      <c r="K197" s="3">
        <f t="shared" si="9"/>
        <v>5.1155479469999987</v>
      </c>
    </row>
    <row r="198" spans="1:11" x14ac:dyDescent="0.3">
      <c r="A198" s="2">
        <v>197</v>
      </c>
      <c r="B198" s="3">
        <v>29.430900000000001</v>
      </c>
      <c r="C198" s="3">
        <f t="shared" si="10"/>
        <v>5144.9788469999994</v>
      </c>
      <c r="D198" s="2"/>
      <c r="E198" s="3"/>
      <c r="F198" s="4"/>
      <c r="G198" s="5"/>
      <c r="H198" s="3"/>
      <c r="I198" s="6"/>
      <c r="J198" s="3"/>
      <c r="K198" s="3">
        <f t="shared" si="9"/>
        <v>5.1449788469999991</v>
      </c>
    </row>
    <row r="199" spans="1:11" x14ac:dyDescent="0.3">
      <c r="A199" s="2">
        <v>198</v>
      </c>
      <c r="B199" s="3">
        <v>26.722059999999999</v>
      </c>
      <c r="C199" s="3">
        <f t="shared" si="10"/>
        <v>5171.7009069999995</v>
      </c>
      <c r="D199" s="2"/>
      <c r="E199" s="3"/>
      <c r="F199" s="4"/>
      <c r="G199" s="5"/>
      <c r="H199" s="3"/>
      <c r="I199" s="6"/>
      <c r="J199" s="3"/>
      <c r="K199" s="3">
        <f t="shared" si="9"/>
        <v>5.1717009069999991</v>
      </c>
    </row>
    <row r="200" spans="1:11" x14ac:dyDescent="0.3">
      <c r="A200" s="2">
        <v>199</v>
      </c>
      <c r="B200" s="3">
        <v>32.500990000000002</v>
      </c>
      <c r="C200" s="3">
        <f t="shared" si="10"/>
        <v>5204.201896999999</v>
      </c>
      <c r="D200" s="2"/>
      <c r="E200" s="3"/>
      <c r="F200" s="4"/>
      <c r="G200" s="5"/>
      <c r="H200" s="3"/>
      <c r="I200" s="6"/>
      <c r="J200" s="3"/>
      <c r="K200" s="3">
        <f t="shared" si="9"/>
        <v>5.204201896999999</v>
      </c>
    </row>
    <row r="201" spans="1:11" x14ac:dyDescent="0.3">
      <c r="A201" s="2">
        <v>200</v>
      </c>
      <c r="B201" s="3">
        <v>21.607659999999999</v>
      </c>
      <c r="C201" s="3">
        <f t="shared" si="10"/>
        <v>5225.8095569999987</v>
      </c>
      <c r="D201" s="2"/>
      <c r="E201" s="3"/>
      <c r="F201" s="4"/>
      <c r="G201" s="5"/>
      <c r="H201" s="3"/>
      <c r="I201" s="6"/>
      <c r="J201" s="3"/>
      <c r="K201" s="3">
        <f t="shared" si="9"/>
        <v>5.2258095569999989</v>
      </c>
    </row>
    <row r="202" spans="1:11" x14ac:dyDescent="0.3">
      <c r="A202" s="2">
        <v>201</v>
      </c>
      <c r="B202" s="3">
        <v>11.98577</v>
      </c>
      <c r="C202" s="3">
        <f t="shared" si="10"/>
        <v>5237.7953269999989</v>
      </c>
      <c r="D202" s="2"/>
      <c r="E202" s="3"/>
      <c r="F202" s="4"/>
      <c r="G202" s="5"/>
      <c r="H202" s="3"/>
      <c r="I202" s="6"/>
      <c r="J202" s="3"/>
      <c r="K202" s="3">
        <f t="shared" si="9"/>
        <v>5.2377953269999988</v>
      </c>
    </row>
    <row r="203" spans="1:11" x14ac:dyDescent="0.3">
      <c r="A203" s="2">
        <v>202</v>
      </c>
      <c r="B203" s="3">
        <v>10.58156</v>
      </c>
      <c r="C203" s="3">
        <f t="shared" si="10"/>
        <v>5248.3768869999985</v>
      </c>
      <c r="D203" s="2"/>
      <c r="E203" s="3"/>
      <c r="F203" s="4"/>
      <c r="G203" s="5"/>
      <c r="H203" s="3"/>
      <c r="I203" s="6"/>
      <c r="J203" s="3"/>
      <c r="K203" s="3">
        <f t="shared" si="9"/>
        <v>5.2483768869999983</v>
      </c>
    </row>
    <row r="204" spans="1:11" x14ac:dyDescent="0.3">
      <c r="A204" s="2">
        <v>203</v>
      </c>
      <c r="B204" s="3">
        <v>13.789</v>
      </c>
      <c r="C204" s="3">
        <f t="shared" si="10"/>
        <v>5262.1658869999983</v>
      </c>
      <c r="D204" s="2"/>
      <c r="E204" s="3"/>
      <c r="F204" s="4"/>
      <c r="G204" s="5"/>
      <c r="H204" s="3"/>
      <c r="I204" s="6"/>
      <c r="J204" s="3"/>
      <c r="K204" s="3">
        <f t="shared" si="9"/>
        <v>5.2621658869999983</v>
      </c>
    </row>
    <row r="205" spans="1:11" x14ac:dyDescent="0.3">
      <c r="A205" s="2">
        <v>204</v>
      </c>
      <c r="B205" s="3">
        <v>30.661370000000002</v>
      </c>
      <c r="C205" s="3">
        <f t="shared" si="10"/>
        <v>5292.8272569999981</v>
      </c>
      <c r="D205" s="2"/>
      <c r="E205" s="3"/>
      <c r="F205" s="4"/>
      <c r="G205" s="5"/>
      <c r="H205" s="3"/>
      <c r="I205" s="6"/>
      <c r="J205" s="3"/>
      <c r="K205" s="3">
        <f t="shared" si="9"/>
        <v>5.2928272569999981</v>
      </c>
    </row>
    <row r="206" spans="1:11" x14ac:dyDescent="0.3">
      <c r="A206" s="2">
        <v>205</v>
      </c>
      <c r="B206" s="3">
        <v>9.7502960000000005</v>
      </c>
      <c r="C206" s="3">
        <f t="shared" si="10"/>
        <v>5302.5775529999983</v>
      </c>
      <c r="D206" s="2"/>
      <c r="E206" s="3"/>
      <c r="F206" s="4"/>
      <c r="G206" s="5"/>
      <c r="H206" s="3"/>
      <c r="I206" s="6"/>
      <c r="J206" s="3"/>
      <c r="K206" s="3">
        <f t="shared" si="9"/>
        <v>5.3025775529999981</v>
      </c>
    </row>
    <row r="207" spans="1:11" x14ac:dyDescent="0.3">
      <c r="A207" s="2">
        <v>206</v>
      </c>
      <c r="B207" s="3">
        <v>19.500589999999999</v>
      </c>
      <c r="C207" s="3">
        <f t="shared" si="10"/>
        <v>5322.0781429999979</v>
      </c>
      <c r="D207" s="2"/>
      <c r="E207" s="3"/>
      <c r="F207" s="4"/>
      <c r="G207" s="5"/>
      <c r="H207" s="3"/>
      <c r="I207" s="6"/>
      <c r="J207" s="3"/>
      <c r="K207" s="3">
        <f t="shared" si="9"/>
        <v>5.3220781429999979</v>
      </c>
    </row>
    <row r="208" spans="1:11" x14ac:dyDescent="0.3">
      <c r="A208" s="2">
        <v>207</v>
      </c>
      <c r="B208" s="3">
        <v>11.06944</v>
      </c>
      <c r="C208" s="3">
        <f t="shared" si="10"/>
        <v>5333.1475829999981</v>
      </c>
      <c r="D208" s="2"/>
      <c r="E208" s="3"/>
      <c r="F208" s="4"/>
      <c r="G208" s="5"/>
      <c r="H208" s="3"/>
      <c r="I208" s="6"/>
      <c r="J208" s="3"/>
      <c r="K208" s="3">
        <f t="shared" si="9"/>
        <v>5.3331475829999979</v>
      </c>
    </row>
    <row r="209" spans="1:11" x14ac:dyDescent="0.3">
      <c r="A209" s="2">
        <v>208</v>
      </c>
      <c r="B209" s="3">
        <v>16.95044</v>
      </c>
      <c r="C209" s="3">
        <f t="shared" si="10"/>
        <v>5350.0980229999977</v>
      </c>
      <c r="D209" s="2"/>
      <c r="E209" s="3"/>
      <c r="F209" s="4"/>
      <c r="G209" s="5"/>
      <c r="H209" s="3"/>
      <c r="I209" s="6"/>
      <c r="J209" s="3"/>
      <c r="K209" s="3">
        <f t="shared" si="9"/>
        <v>5.3500980229999975</v>
      </c>
    </row>
    <row r="210" spans="1:11" x14ac:dyDescent="0.3">
      <c r="A210" s="2">
        <v>209</v>
      </c>
      <c r="B210" s="3">
        <v>19.500589999999999</v>
      </c>
      <c r="C210" s="3">
        <f t="shared" si="10"/>
        <v>5369.5986129999974</v>
      </c>
      <c r="D210" s="2"/>
      <c r="E210" s="3"/>
      <c r="F210" s="4"/>
      <c r="G210" s="5"/>
      <c r="H210" s="3"/>
      <c r="I210" s="6"/>
      <c r="J210" s="3"/>
      <c r="K210" s="3">
        <f t="shared" si="9"/>
        <v>5.3695986129999973</v>
      </c>
    </row>
    <row r="211" spans="1:11" x14ac:dyDescent="0.3">
      <c r="A211" s="2">
        <v>210</v>
      </c>
      <c r="B211" s="3">
        <v>26.000789999999999</v>
      </c>
      <c r="C211" s="3">
        <f t="shared" si="10"/>
        <v>5395.5994029999974</v>
      </c>
      <c r="D211" s="2"/>
      <c r="E211" s="3"/>
      <c r="F211" s="4"/>
      <c r="G211" s="5"/>
      <c r="H211" s="3"/>
      <c r="I211" s="6"/>
      <c r="J211" s="3"/>
      <c r="K211" s="3">
        <f t="shared" si="9"/>
        <v>5.3955994029999976</v>
      </c>
    </row>
    <row r="212" spans="1:11" x14ac:dyDescent="0.3">
      <c r="A212" s="2">
        <v>211</v>
      </c>
      <c r="B212" s="3">
        <v>46.963650000000001</v>
      </c>
      <c r="C212" s="3">
        <f t="shared" si="10"/>
        <v>5442.5630529999971</v>
      </c>
      <c r="D212" s="2"/>
      <c r="E212" s="3"/>
      <c r="F212" s="4"/>
      <c r="G212" s="5"/>
      <c r="H212" s="3"/>
      <c r="I212" s="6"/>
      <c r="J212" s="3"/>
      <c r="K212" s="3">
        <f t="shared" si="9"/>
        <v>5.4425630529999971</v>
      </c>
    </row>
    <row r="213" spans="1:11" x14ac:dyDescent="0.3">
      <c r="A213" s="2">
        <v>212</v>
      </c>
      <c r="B213" s="3">
        <v>37.255830000000003</v>
      </c>
      <c r="C213" s="3">
        <f t="shared" si="10"/>
        <v>5479.8188829999972</v>
      </c>
      <c r="D213" s="2"/>
      <c r="E213" s="3"/>
      <c r="F213" s="4"/>
      <c r="G213" s="5"/>
      <c r="H213" s="3"/>
      <c r="I213" s="6"/>
      <c r="J213" s="3"/>
      <c r="K213" s="3">
        <f t="shared" si="9"/>
        <v>5.4798188829999974</v>
      </c>
    </row>
    <row r="214" spans="1:11" x14ac:dyDescent="0.3">
      <c r="A214" s="2">
        <v>213</v>
      </c>
      <c r="B214" s="3">
        <v>39.990749999999998</v>
      </c>
      <c r="C214" s="3">
        <f t="shared" si="10"/>
        <v>5519.8096329999971</v>
      </c>
      <c r="D214" s="2"/>
      <c r="E214" s="3"/>
      <c r="F214" s="4"/>
      <c r="G214" s="5"/>
      <c r="H214" s="3"/>
      <c r="I214" s="6"/>
      <c r="J214" s="3"/>
      <c r="K214" s="3">
        <f t="shared" si="9"/>
        <v>5.5198096329999968</v>
      </c>
    </row>
    <row r="215" spans="1:11" x14ac:dyDescent="0.3">
      <c r="A215" s="2">
        <v>214</v>
      </c>
      <c r="B215" s="3">
        <v>34.025289999999998</v>
      </c>
      <c r="C215" s="3">
        <f t="shared" si="10"/>
        <v>5553.8349229999967</v>
      </c>
      <c r="D215" s="2"/>
      <c r="E215" s="3"/>
      <c r="F215" s="4"/>
      <c r="G215" s="5"/>
      <c r="H215" s="3"/>
      <c r="I215" s="6"/>
      <c r="J215" s="3"/>
      <c r="K215" s="3">
        <f t="shared" si="9"/>
        <v>5.5538349229999966</v>
      </c>
    </row>
    <row r="216" spans="1:11" x14ac:dyDescent="0.3">
      <c r="A216" s="2">
        <v>215</v>
      </c>
      <c r="B216" s="3">
        <v>35.394750000000002</v>
      </c>
      <c r="C216" s="3">
        <f t="shared" si="10"/>
        <v>5589.2296729999971</v>
      </c>
      <c r="D216" s="2"/>
      <c r="E216" s="3"/>
      <c r="F216" s="4"/>
      <c r="G216" s="5"/>
      <c r="H216" s="3"/>
      <c r="I216" s="6"/>
      <c r="J216" s="3"/>
      <c r="K216" s="3">
        <f t="shared" si="9"/>
        <v>5.5892296729999975</v>
      </c>
    </row>
    <row r="217" spans="1:11" x14ac:dyDescent="0.3">
      <c r="A217" s="2">
        <v>216</v>
      </c>
      <c r="B217" s="3">
        <v>32.663089999999997</v>
      </c>
      <c r="C217" s="3">
        <f t="shared" si="10"/>
        <v>5621.8927629999971</v>
      </c>
      <c r="D217" s="2"/>
      <c r="E217" s="3"/>
      <c r="F217" s="4"/>
      <c r="G217" s="5"/>
      <c r="H217" s="3"/>
      <c r="I217" s="6"/>
      <c r="J217" s="3"/>
      <c r="K217" s="3">
        <f t="shared" si="9"/>
        <v>5.6218927629999973</v>
      </c>
    </row>
    <row r="218" spans="1:11" x14ac:dyDescent="0.3">
      <c r="A218" s="2">
        <v>217</v>
      </c>
      <c r="B218" s="3">
        <v>33.556379999999997</v>
      </c>
      <c r="C218" s="3">
        <f t="shared" si="10"/>
        <v>5655.4491429999971</v>
      </c>
      <c r="D218" s="2"/>
      <c r="E218" s="3"/>
      <c r="F218" s="4"/>
      <c r="G218" s="5"/>
      <c r="H218" s="3"/>
      <c r="I218" s="6"/>
      <c r="J218" s="3"/>
      <c r="K218" s="3">
        <f t="shared" si="9"/>
        <v>5.6554491429999967</v>
      </c>
    </row>
    <row r="219" spans="1:11" x14ac:dyDescent="0.3">
      <c r="A219" s="2">
        <v>218</v>
      </c>
      <c r="B219" s="3">
        <v>31.744669999999999</v>
      </c>
      <c r="C219" s="3">
        <f t="shared" si="10"/>
        <v>5687.1938129999971</v>
      </c>
      <c r="D219" s="2"/>
      <c r="E219" s="3"/>
      <c r="F219" s="4"/>
      <c r="G219" s="5"/>
      <c r="H219" s="3"/>
      <c r="I219" s="6"/>
      <c r="J219" s="3"/>
      <c r="K219" s="3">
        <f t="shared" si="9"/>
        <v>5.6871938129999968</v>
      </c>
    </row>
    <row r="220" spans="1:11" x14ac:dyDescent="0.3">
      <c r="A220" s="2">
        <v>219</v>
      </c>
      <c r="B220" s="3">
        <v>29.430900000000001</v>
      </c>
      <c r="C220" s="3">
        <f t="shared" si="10"/>
        <v>5716.6247129999974</v>
      </c>
      <c r="D220" s="2"/>
      <c r="E220" s="3"/>
      <c r="F220" s="4"/>
      <c r="G220" s="5"/>
      <c r="H220" s="3"/>
      <c r="I220" s="6"/>
      <c r="J220" s="3"/>
      <c r="K220" s="3">
        <f t="shared" si="9"/>
        <v>5.7166247129999972</v>
      </c>
    </row>
    <row r="221" spans="1:11" x14ac:dyDescent="0.3">
      <c r="A221" s="2">
        <v>220</v>
      </c>
      <c r="B221" s="3">
        <v>30.349730000000001</v>
      </c>
      <c r="C221" s="3">
        <f t="shared" si="10"/>
        <v>5746.9744429999973</v>
      </c>
      <c r="D221" s="2"/>
      <c r="E221" s="3"/>
      <c r="F221" s="4"/>
      <c r="G221" s="5"/>
      <c r="H221" s="3"/>
      <c r="I221" s="6"/>
      <c r="J221" s="3"/>
      <c r="K221" s="3">
        <f t="shared" si="9"/>
        <v>5.7469744429999974</v>
      </c>
    </row>
    <row r="222" spans="1:11" x14ac:dyDescent="0.3">
      <c r="A222" s="2">
        <v>221</v>
      </c>
      <c r="B222" s="3">
        <v>29.430900000000001</v>
      </c>
      <c r="C222" s="3">
        <f t="shared" si="10"/>
        <v>5776.4053429999976</v>
      </c>
      <c r="D222" s="2"/>
      <c r="E222" s="3"/>
      <c r="F222" s="4"/>
      <c r="G222" s="5"/>
      <c r="H222" s="3"/>
      <c r="I222" s="6"/>
      <c r="J222" s="3"/>
      <c r="K222" s="3">
        <f t="shared" si="9"/>
        <v>5.7764053429999977</v>
      </c>
    </row>
    <row r="223" spans="1:11" x14ac:dyDescent="0.3">
      <c r="A223" s="2">
        <v>222</v>
      </c>
      <c r="B223" s="3">
        <v>27.577999999999999</v>
      </c>
      <c r="C223" s="3">
        <f t="shared" si="10"/>
        <v>5803.9833429999981</v>
      </c>
      <c r="D223" s="2"/>
      <c r="E223" s="3"/>
      <c r="F223" s="4"/>
      <c r="G223" s="5"/>
      <c r="H223" s="3"/>
      <c r="I223" s="6"/>
      <c r="J223" s="3"/>
      <c r="K223" s="3">
        <f t="shared" si="9"/>
        <v>5.8039833429999979</v>
      </c>
    </row>
    <row r="224" spans="1:11" x14ac:dyDescent="0.3">
      <c r="A224" s="2">
        <v>223</v>
      </c>
      <c r="B224" s="3">
        <v>40.4895</v>
      </c>
      <c r="C224" s="3">
        <f t="shared" si="10"/>
        <v>5844.4728429999977</v>
      </c>
      <c r="D224" s="2"/>
      <c r="E224" s="3"/>
      <c r="F224" s="4"/>
      <c r="G224" s="5"/>
      <c r="H224" s="3"/>
      <c r="I224" s="6"/>
      <c r="J224" s="3"/>
      <c r="K224" s="3">
        <f t="shared" si="9"/>
        <v>5.8444728429999975</v>
      </c>
    </row>
    <row r="225" spans="1:11" x14ac:dyDescent="0.3">
      <c r="A225" s="2">
        <v>224</v>
      </c>
      <c r="B225" s="3">
        <v>34.025289999999998</v>
      </c>
      <c r="C225" s="3">
        <f t="shared" si="10"/>
        <v>5878.4981329999973</v>
      </c>
      <c r="D225" s="2"/>
      <c r="E225" s="3"/>
      <c r="F225" s="4"/>
      <c r="G225" s="5"/>
      <c r="H225" s="3"/>
      <c r="I225" s="6"/>
      <c r="J225" s="3"/>
      <c r="K225" s="3">
        <f t="shared" si="9"/>
        <v>5.8784981329999972</v>
      </c>
    </row>
    <row r="226" spans="1:11" x14ac:dyDescent="0.3">
      <c r="A226" s="2">
        <v>225</v>
      </c>
      <c r="B226" s="3">
        <v>31.309100000000001</v>
      </c>
      <c r="C226" s="3">
        <f t="shared" si="10"/>
        <v>5909.8072329999977</v>
      </c>
      <c r="D226" s="2"/>
      <c r="E226" s="3"/>
      <c r="F226" s="4"/>
      <c r="G226" s="5"/>
      <c r="H226" s="3"/>
      <c r="I226" s="6"/>
      <c r="J226" s="3"/>
      <c r="K226" s="3">
        <f t="shared" si="9"/>
        <v>5.9098072329999978</v>
      </c>
    </row>
    <row r="227" spans="1:11" x14ac:dyDescent="0.3">
      <c r="A227" s="2">
        <v>226</v>
      </c>
      <c r="B227" s="3">
        <v>28.630400000000002</v>
      </c>
      <c r="C227" s="3">
        <f t="shared" si="10"/>
        <v>5938.4376329999977</v>
      </c>
      <c r="D227" s="2"/>
      <c r="E227" s="3"/>
      <c r="F227" s="4"/>
      <c r="G227" s="5"/>
      <c r="H227" s="3"/>
      <c r="I227" s="6"/>
      <c r="J227" s="3"/>
      <c r="K227" s="3">
        <f t="shared" si="9"/>
        <v>5.9384376329999977</v>
      </c>
    </row>
    <row r="228" spans="1:11" x14ac:dyDescent="0.3">
      <c r="A228" s="2">
        <v>227</v>
      </c>
      <c r="B228" s="3">
        <v>33.807279999999999</v>
      </c>
      <c r="C228" s="3">
        <f t="shared" si="10"/>
        <v>5972.2449129999977</v>
      </c>
      <c r="D228" s="2"/>
      <c r="E228" s="3"/>
      <c r="F228" s="4"/>
      <c r="G228" s="5"/>
      <c r="H228" s="3"/>
      <c r="I228" s="6"/>
      <c r="J228" s="3"/>
      <c r="K228" s="3">
        <f t="shared" si="9"/>
        <v>5.9722449129999982</v>
      </c>
    </row>
    <row r="229" spans="1:11" x14ac:dyDescent="0.3">
      <c r="A229" s="2">
        <v>228</v>
      </c>
      <c r="B229" s="3">
        <v>35.155189999999997</v>
      </c>
      <c r="C229" s="3">
        <f t="shared" si="10"/>
        <v>6007.4001029999981</v>
      </c>
      <c r="D229" s="2"/>
      <c r="E229" s="3"/>
      <c r="F229" s="4"/>
      <c r="G229" s="5"/>
      <c r="H229" s="3"/>
      <c r="I229" s="6"/>
      <c r="J229" s="3"/>
      <c r="K229" s="3">
        <f t="shared" si="9"/>
        <v>6.0074001029999984</v>
      </c>
    </row>
    <row r="230" spans="1:11" x14ac:dyDescent="0.3">
      <c r="A230" s="2">
        <v>229</v>
      </c>
      <c r="B230" s="3">
        <v>40.956400000000002</v>
      </c>
      <c r="C230" s="3">
        <f t="shared" si="10"/>
        <v>6048.3565029999982</v>
      </c>
      <c r="D230" s="2"/>
      <c r="E230" s="3"/>
      <c r="F230" s="4"/>
      <c r="G230" s="5"/>
      <c r="H230" s="3"/>
      <c r="I230" s="6"/>
      <c r="J230" s="3"/>
      <c r="K230" s="3">
        <f t="shared" si="9"/>
        <v>6.0483565029999982</v>
      </c>
    </row>
    <row r="231" spans="1:11" x14ac:dyDescent="0.3">
      <c r="A231" s="2">
        <v>230</v>
      </c>
      <c r="B231" s="3">
        <v>38.400709999999997</v>
      </c>
      <c r="C231" s="3">
        <f t="shared" si="10"/>
        <v>6086.757212999998</v>
      </c>
      <c r="D231" s="2"/>
      <c r="E231" s="3"/>
      <c r="F231" s="4"/>
      <c r="G231" s="5"/>
      <c r="H231" s="3"/>
      <c r="I231" s="6"/>
      <c r="J231" s="3"/>
      <c r="K231" s="3">
        <f t="shared" si="9"/>
        <v>6.0867572129999976</v>
      </c>
    </row>
    <row r="232" spans="1:11" x14ac:dyDescent="0.3">
      <c r="A232" s="2">
        <v>231</v>
      </c>
      <c r="B232" s="3">
        <v>31.910609999999998</v>
      </c>
      <c r="C232" s="3">
        <f t="shared" si="10"/>
        <v>6118.667822999998</v>
      </c>
      <c r="D232" s="2"/>
      <c r="E232" s="3"/>
      <c r="F232" s="4"/>
      <c r="G232" s="5"/>
      <c r="H232" s="3"/>
      <c r="I232" s="6"/>
      <c r="J232" s="3"/>
      <c r="K232" s="3">
        <f t="shared" si="9"/>
        <v>6.1186678229999982</v>
      </c>
    </row>
    <row r="233" spans="1:11" x14ac:dyDescent="0.3">
      <c r="A233" s="2">
        <v>232</v>
      </c>
      <c r="B233" s="3">
        <v>33.176490000000001</v>
      </c>
      <c r="C233" s="3">
        <f t="shared" si="10"/>
        <v>6151.8443129999978</v>
      </c>
      <c r="D233" s="2"/>
      <c r="E233" s="3"/>
      <c r="F233" s="4"/>
      <c r="G233" s="5"/>
      <c r="H233" s="3"/>
      <c r="I233" s="6"/>
      <c r="J233" s="3"/>
      <c r="K233" s="3">
        <f t="shared" si="9"/>
        <v>6.151844312999998</v>
      </c>
    </row>
    <row r="234" spans="1:11" x14ac:dyDescent="0.3">
      <c r="A234" s="2">
        <v>233</v>
      </c>
      <c r="B234" s="3">
        <v>37.142249999999997</v>
      </c>
      <c r="C234" s="3">
        <f t="shared" si="10"/>
        <v>6188.9865629999977</v>
      </c>
      <c r="D234" s="2"/>
      <c r="E234" s="3"/>
      <c r="F234" s="4"/>
      <c r="G234" s="5"/>
      <c r="H234" s="3"/>
      <c r="I234" s="6"/>
      <c r="J234" s="3"/>
      <c r="K234" s="3">
        <f t="shared" si="9"/>
        <v>6.1889865629999976</v>
      </c>
    </row>
    <row r="235" spans="1:11" x14ac:dyDescent="0.3">
      <c r="A235" s="2">
        <v>234</v>
      </c>
      <c r="B235" s="3">
        <v>41.646940000000001</v>
      </c>
      <c r="C235" s="3">
        <f t="shared" si="10"/>
        <v>6230.6335029999973</v>
      </c>
      <c r="D235" s="2"/>
      <c r="E235" s="3"/>
      <c r="F235" s="4"/>
      <c r="G235" s="5"/>
      <c r="H235" s="3"/>
      <c r="I235" s="6"/>
      <c r="J235" s="3"/>
      <c r="K235" s="3">
        <f t="shared" si="9"/>
        <v>6.2306335029999973</v>
      </c>
    </row>
    <row r="236" spans="1:11" x14ac:dyDescent="0.3">
      <c r="A236" s="2">
        <v>235</v>
      </c>
      <c r="B236" s="3">
        <v>29.250889999999998</v>
      </c>
      <c r="C236" s="3">
        <f t="shared" si="10"/>
        <v>6259.8843929999975</v>
      </c>
      <c r="D236" s="2"/>
      <c r="E236" s="3"/>
      <c r="F236" s="4"/>
      <c r="G236" s="5"/>
      <c r="H236" s="3"/>
      <c r="I236" s="6"/>
      <c r="J236" s="3"/>
      <c r="K236" s="3">
        <f t="shared" si="9"/>
        <v>6.2598843929999974</v>
      </c>
    </row>
    <row r="237" spans="1:11" x14ac:dyDescent="0.3">
      <c r="A237" s="2">
        <v>236</v>
      </c>
      <c r="B237" s="3">
        <v>25.425660000000001</v>
      </c>
      <c r="C237" s="3">
        <f t="shared" si="10"/>
        <v>6285.3100529999974</v>
      </c>
      <c r="D237" s="2"/>
      <c r="E237" s="3"/>
      <c r="F237" s="4"/>
      <c r="G237" s="5"/>
      <c r="H237" s="3"/>
      <c r="I237" s="6"/>
      <c r="J237" s="3"/>
      <c r="K237" s="3">
        <f t="shared" si="9"/>
        <v>6.2853100529999972</v>
      </c>
    </row>
    <row r="238" spans="1:11" x14ac:dyDescent="0.3">
      <c r="A238" s="2">
        <v>237</v>
      </c>
      <c r="B238" s="3">
        <v>26.682500000000001</v>
      </c>
      <c r="C238" s="3">
        <f t="shared" si="10"/>
        <v>6311.9925529999973</v>
      </c>
      <c r="D238" s="2"/>
      <c r="E238" s="3"/>
      <c r="F238" s="4"/>
      <c r="G238" s="5"/>
      <c r="H238" s="3"/>
      <c r="I238" s="6"/>
      <c r="J238" s="3"/>
      <c r="K238" s="3">
        <f t="shared" si="9"/>
        <v>6.311992552999997</v>
      </c>
    </row>
    <row r="239" spans="1:11" x14ac:dyDescent="0.3">
      <c r="A239" s="2">
        <v>238</v>
      </c>
      <c r="B239" s="3">
        <v>34.671109999999999</v>
      </c>
      <c r="C239" s="3">
        <f t="shared" si="10"/>
        <v>6346.6636629999975</v>
      </c>
      <c r="D239" s="2"/>
      <c r="E239" s="3"/>
      <c r="F239" s="4"/>
      <c r="G239" s="5"/>
      <c r="H239" s="3"/>
      <c r="I239" s="6"/>
      <c r="J239" s="3"/>
      <c r="K239" s="3">
        <f t="shared" si="9"/>
        <v>6.3466636629999975</v>
      </c>
    </row>
    <row r="240" spans="1:11" x14ac:dyDescent="0.3">
      <c r="A240" s="2">
        <v>239</v>
      </c>
      <c r="B240" s="3">
        <v>24.19087</v>
      </c>
      <c r="C240" s="3">
        <f t="shared" si="10"/>
        <v>6370.8545329999979</v>
      </c>
      <c r="D240" s="2"/>
      <c r="E240" s="3"/>
      <c r="F240" s="4"/>
      <c r="G240" s="5"/>
      <c r="H240" s="3"/>
      <c r="I240" s="6"/>
      <c r="J240" s="3"/>
      <c r="K240" s="3">
        <f t="shared" si="9"/>
        <v>6.3708545329999975</v>
      </c>
    </row>
    <row r="241" spans="1:11" x14ac:dyDescent="0.3">
      <c r="A241" s="2">
        <v>240</v>
      </c>
      <c r="B241" s="3">
        <v>40.385010000000001</v>
      </c>
      <c r="C241" s="3">
        <f t="shared" si="10"/>
        <v>6411.2395429999979</v>
      </c>
      <c r="D241" s="2"/>
      <c r="E241" s="3"/>
      <c r="F241" s="4"/>
      <c r="G241" s="5"/>
      <c r="H241" s="3"/>
      <c r="I241" s="6"/>
      <c r="J241" s="3"/>
      <c r="K241" s="3">
        <f t="shared" si="9"/>
        <v>6.411239542999998</v>
      </c>
    </row>
    <row r="242" spans="1:11" x14ac:dyDescent="0.3">
      <c r="A242" s="2">
        <v>241</v>
      </c>
      <c r="B242" s="3">
        <v>28.221640000000001</v>
      </c>
      <c r="C242" s="3">
        <f t="shared" si="10"/>
        <v>6439.4611829999976</v>
      </c>
      <c r="D242" s="2"/>
      <c r="E242" s="3"/>
      <c r="F242" s="4"/>
      <c r="G242" s="5"/>
      <c r="H242" s="3"/>
      <c r="I242" s="6"/>
      <c r="J242" s="3"/>
      <c r="K242" s="3">
        <f t="shared" si="9"/>
        <v>6.4394611829999979</v>
      </c>
    </row>
    <row r="243" spans="1:11" x14ac:dyDescent="0.3">
      <c r="A243" s="2">
        <v>242</v>
      </c>
      <c r="B243" s="3">
        <v>28.667269999999998</v>
      </c>
      <c r="C243" s="3">
        <f t="shared" si="10"/>
        <v>6468.1284529999975</v>
      </c>
      <c r="D243" s="2"/>
      <c r="E243" s="3"/>
      <c r="F243" s="4"/>
      <c r="G243" s="5"/>
      <c r="H243" s="3"/>
      <c r="I243" s="6"/>
      <c r="J243" s="3"/>
      <c r="K243" s="3">
        <f t="shared" si="9"/>
        <v>6.4681284529999976</v>
      </c>
    </row>
    <row r="244" spans="1:11" x14ac:dyDescent="0.3">
      <c r="A244" s="2">
        <v>243</v>
      </c>
      <c r="B244" s="3">
        <v>30.661370000000002</v>
      </c>
      <c r="C244" s="3">
        <f t="shared" si="10"/>
        <v>6498.7898229999973</v>
      </c>
      <c r="D244" s="2"/>
      <c r="E244" s="3"/>
      <c r="F244" s="4"/>
      <c r="G244" s="5"/>
      <c r="H244" s="3"/>
      <c r="I244" s="6"/>
      <c r="J244" s="3"/>
      <c r="K244" s="3">
        <f t="shared" si="9"/>
        <v>6.4987898229999974</v>
      </c>
    </row>
    <row r="245" spans="1:11" x14ac:dyDescent="0.3">
      <c r="A245" s="2">
        <v>244</v>
      </c>
      <c r="B245" s="3">
        <v>37.70675</v>
      </c>
      <c r="C245" s="3">
        <f t="shared" si="10"/>
        <v>6536.4965729999976</v>
      </c>
      <c r="D245" s="2"/>
      <c r="E245" s="3"/>
      <c r="F245" s="4"/>
      <c r="G245" s="5"/>
      <c r="H245" s="3"/>
      <c r="I245" s="6"/>
      <c r="J245" s="3"/>
      <c r="K245" s="3">
        <f t="shared" si="9"/>
        <v>6.5364965729999973</v>
      </c>
    </row>
    <row r="246" spans="1:11" x14ac:dyDescent="0.3">
      <c r="A246" s="2">
        <v>245</v>
      </c>
      <c r="B246" s="3">
        <v>25.00676</v>
      </c>
      <c r="C246" s="3">
        <f t="shared" si="10"/>
        <v>6561.5033329999978</v>
      </c>
      <c r="D246" s="2"/>
      <c r="E246" s="3"/>
      <c r="F246" s="4"/>
      <c r="G246" s="5"/>
      <c r="H246" s="3"/>
      <c r="I246" s="6"/>
      <c r="J246" s="3"/>
      <c r="K246" s="3">
        <f t="shared" si="9"/>
        <v>6.5615033329999974</v>
      </c>
    </row>
    <row r="247" spans="1:11" x14ac:dyDescent="0.3">
      <c r="A247" s="2">
        <v>246</v>
      </c>
      <c r="B247" s="3">
        <v>22.981670000000001</v>
      </c>
      <c r="C247" s="3">
        <f t="shared" si="10"/>
        <v>6584.485002999998</v>
      </c>
      <c r="D247" s="2"/>
      <c r="E247" s="3"/>
      <c r="F247" s="4"/>
      <c r="G247" s="5"/>
      <c r="H247" s="3"/>
      <c r="I247" s="6"/>
      <c r="J247" s="3"/>
      <c r="K247" s="3">
        <f t="shared" si="9"/>
        <v>6.5844850029999984</v>
      </c>
    </row>
    <row r="248" spans="1:11" x14ac:dyDescent="0.3">
      <c r="A248" s="2">
        <v>247</v>
      </c>
      <c r="B248" s="3">
        <v>15.721880000000001</v>
      </c>
      <c r="C248" s="3">
        <f t="shared" si="10"/>
        <v>6600.206882999998</v>
      </c>
      <c r="D248" s="2"/>
      <c r="E248" s="3"/>
      <c r="F248" s="4"/>
      <c r="G248" s="5"/>
      <c r="H248" s="3"/>
      <c r="I248" s="6"/>
      <c r="J248" s="3"/>
      <c r="K248" s="3">
        <f t="shared" si="9"/>
        <v>6.6002068829999976</v>
      </c>
    </row>
    <row r="249" spans="1:11" x14ac:dyDescent="0.3">
      <c r="A249" s="2">
        <v>248</v>
      </c>
      <c r="B249" s="3">
        <v>28.221640000000001</v>
      </c>
      <c r="C249" s="3">
        <f t="shared" si="10"/>
        <v>6628.4285229999978</v>
      </c>
      <c r="D249" s="2"/>
      <c r="E249" s="3"/>
      <c r="F249" s="4"/>
      <c r="G249" s="5"/>
      <c r="H249" s="3"/>
      <c r="I249" s="6"/>
      <c r="J249" s="3"/>
      <c r="K249" s="3">
        <f t="shared" si="9"/>
        <v>6.6284285229999975</v>
      </c>
    </row>
    <row r="250" spans="1:11" x14ac:dyDescent="0.3">
      <c r="A250" s="2">
        <v>249</v>
      </c>
      <c r="B250" s="3">
        <v>46.80594</v>
      </c>
      <c r="C250" s="3">
        <f t="shared" si="10"/>
        <v>6675.234462999998</v>
      </c>
      <c r="D250" s="2"/>
      <c r="E250" s="3"/>
      <c r="F250" s="4"/>
      <c r="G250" s="5"/>
      <c r="H250" s="3"/>
      <c r="I250" s="6"/>
      <c r="J250" s="3"/>
      <c r="K250" s="3">
        <f t="shared" si="9"/>
        <v>6.675234462999998</v>
      </c>
    </row>
    <row r="251" spans="1:11" x14ac:dyDescent="0.3">
      <c r="A251" s="2">
        <v>250</v>
      </c>
      <c r="B251" s="3">
        <v>46.534329999999997</v>
      </c>
      <c r="C251" s="3">
        <f t="shared" si="10"/>
        <v>6721.7687929999984</v>
      </c>
      <c r="D251" s="2"/>
      <c r="E251" s="3"/>
      <c r="F251" s="4"/>
      <c r="G251" s="5"/>
      <c r="H251" s="3"/>
      <c r="I251" s="6"/>
      <c r="J251" s="3"/>
      <c r="K251" s="3">
        <f t="shared" si="9"/>
        <v>6.7217687929999981</v>
      </c>
    </row>
    <row r="252" spans="1:11" x14ac:dyDescent="0.3">
      <c r="A252" s="2">
        <v>251</v>
      </c>
      <c r="B252" s="3">
        <v>47.455889999999997</v>
      </c>
      <c r="C252" s="3">
        <f t="shared" si="10"/>
        <v>6769.2246829999985</v>
      </c>
      <c r="D252" s="2"/>
      <c r="E252" s="3"/>
      <c r="F252" s="4"/>
      <c r="G252" s="5"/>
      <c r="H252" s="3"/>
      <c r="I252" s="6"/>
      <c r="J252" s="3"/>
      <c r="K252" s="3">
        <f t="shared" si="9"/>
        <v>6.7692246829999982</v>
      </c>
    </row>
    <row r="253" spans="1:11" x14ac:dyDescent="0.3">
      <c r="A253" s="2">
        <v>252</v>
      </c>
      <c r="B253" s="3">
        <v>41.570779999999999</v>
      </c>
      <c r="C253" s="3">
        <f t="shared" si="10"/>
        <v>6810.7954629999986</v>
      </c>
      <c r="D253" s="2"/>
      <c r="E253" s="3"/>
      <c r="F253" s="4"/>
      <c r="G253" s="5"/>
      <c r="H253" s="3"/>
      <c r="I253" s="6"/>
      <c r="J253" s="3"/>
      <c r="K253" s="3">
        <f t="shared" si="9"/>
        <v>6.8107954629999989</v>
      </c>
    </row>
    <row r="254" spans="1:11" x14ac:dyDescent="0.3">
      <c r="A254" s="2">
        <v>253</v>
      </c>
      <c r="B254" s="3">
        <v>41.315899999999999</v>
      </c>
      <c r="C254" s="3">
        <f t="shared" si="10"/>
        <v>6852.1113629999982</v>
      </c>
      <c r="D254" s="2"/>
      <c r="E254" s="3"/>
      <c r="F254" s="4"/>
      <c r="G254" s="5"/>
      <c r="H254" s="3"/>
      <c r="I254" s="6"/>
      <c r="J254" s="3"/>
      <c r="K254" s="3">
        <f t="shared" si="9"/>
        <v>6.8521113629999979</v>
      </c>
    </row>
    <row r="255" spans="1:11" x14ac:dyDescent="0.3">
      <c r="A255" s="2">
        <v>254</v>
      </c>
      <c r="B255" s="3">
        <v>18.61373</v>
      </c>
      <c r="C255" s="3">
        <f t="shared" si="10"/>
        <v>6870.7250929999982</v>
      </c>
      <c r="D255" s="2"/>
      <c r="E255" s="3"/>
      <c r="F255" s="4"/>
      <c r="G255" s="5"/>
      <c r="H255" s="3"/>
      <c r="I255" s="6"/>
      <c r="J255" s="3"/>
      <c r="K255" s="3">
        <f t="shared" si="9"/>
        <v>6.8707250929999981</v>
      </c>
    </row>
    <row r="256" spans="1:11" x14ac:dyDescent="0.3">
      <c r="A256" s="2">
        <v>255</v>
      </c>
      <c r="B256" s="3">
        <v>32.952860000000001</v>
      </c>
      <c r="C256" s="3">
        <f t="shared" si="10"/>
        <v>6903.6779529999985</v>
      </c>
      <c r="D256" s="2"/>
      <c r="E256" s="3"/>
      <c r="F256" s="4"/>
      <c r="G256" s="5"/>
      <c r="H256" s="3"/>
      <c r="I256" s="6"/>
      <c r="J256" s="3"/>
      <c r="K256" s="3">
        <f t="shared" si="9"/>
        <v>6.9036779529999981</v>
      </c>
    </row>
    <row r="257" spans="1:11" x14ac:dyDescent="0.3">
      <c r="A257" s="2">
        <v>256</v>
      </c>
      <c r="B257" s="3">
        <v>21.607659999999999</v>
      </c>
      <c r="C257" s="3">
        <f t="shared" si="10"/>
        <v>6925.2856129999982</v>
      </c>
      <c r="D257" s="2"/>
      <c r="E257" s="3"/>
      <c r="F257" s="4"/>
      <c r="G257" s="5"/>
      <c r="H257" s="3"/>
      <c r="I257" s="6"/>
      <c r="J257" s="3"/>
      <c r="K257" s="3">
        <f t="shared" si="9"/>
        <v>6.925285612999998</v>
      </c>
    </row>
    <row r="258" spans="1:11" x14ac:dyDescent="0.3">
      <c r="A258" s="2">
        <v>257</v>
      </c>
      <c r="B258" s="3">
        <v>26.800999999999998</v>
      </c>
      <c r="C258" s="3">
        <f t="shared" si="10"/>
        <v>6952.0866129999986</v>
      </c>
      <c r="D258" s="2"/>
      <c r="E258" s="3"/>
      <c r="F258" s="4"/>
      <c r="G258" s="5"/>
      <c r="H258" s="3"/>
      <c r="I258" s="6"/>
      <c r="J258" s="3"/>
      <c r="K258" s="3">
        <f t="shared" si="9"/>
        <v>6.9520866129999987</v>
      </c>
    </row>
    <row r="259" spans="1:11" x14ac:dyDescent="0.3">
      <c r="A259" s="2">
        <v>258</v>
      </c>
      <c r="B259" s="3">
        <v>44.49194</v>
      </c>
      <c r="C259" s="3">
        <f t="shared" si="10"/>
        <v>6996.5785529999985</v>
      </c>
      <c r="D259" s="2"/>
      <c r="E259" s="3"/>
      <c r="F259" s="4"/>
      <c r="G259" s="5"/>
      <c r="H259" s="3"/>
      <c r="I259" s="6"/>
      <c r="J259" s="3"/>
      <c r="K259" s="3">
        <f t="shared" si="9"/>
        <v>6.9965785529999982</v>
      </c>
    </row>
    <row r="260" spans="1:11" x14ac:dyDescent="0.3">
      <c r="A260" s="2">
        <v>259</v>
      </c>
      <c r="B260" s="3">
        <v>25.00676</v>
      </c>
      <c r="C260" s="3">
        <f t="shared" si="10"/>
        <v>7021.5853129999987</v>
      </c>
      <c r="D260" s="2"/>
      <c r="E260" s="3"/>
      <c r="F260" s="4"/>
      <c r="G260" s="5"/>
      <c r="H260" s="3"/>
      <c r="I260" s="6"/>
      <c r="J260" s="3"/>
      <c r="K260" s="3">
        <f t="shared" ref="K260:K323" si="11">(C260)/1000</f>
        <v>7.0215853129999983</v>
      </c>
    </row>
    <row r="261" spans="1:11" x14ac:dyDescent="0.3">
      <c r="A261" s="2">
        <v>260</v>
      </c>
      <c r="B261" s="3">
        <v>24.752020000000002</v>
      </c>
      <c r="C261" s="3">
        <f t="shared" ref="C261:C324" si="12">C260+B261</f>
        <v>7046.3373329999986</v>
      </c>
      <c r="D261" s="2"/>
      <c r="E261" s="3"/>
      <c r="F261" s="4"/>
      <c r="G261" s="5"/>
      <c r="H261" s="3"/>
      <c r="I261" s="6"/>
      <c r="J261" s="3"/>
      <c r="K261" s="3">
        <f t="shared" si="11"/>
        <v>7.0463373329999985</v>
      </c>
    </row>
    <row r="262" spans="1:11" x14ac:dyDescent="0.3">
      <c r="A262" s="2">
        <v>261</v>
      </c>
      <c r="B262" s="3">
        <v>19.769580000000001</v>
      </c>
      <c r="C262" s="3">
        <f t="shared" si="12"/>
        <v>7066.1069129999987</v>
      </c>
      <c r="D262" s="2"/>
      <c r="E262" s="3"/>
      <c r="F262" s="4"/>
      <c r="G262" s="5"/>
      <c r="H262" s="3"/>
      <c r="I262" s="6"/>
      <c r="J262" s="3"/>
      <c r="K262" s="3">
        <f t="shared" si="11"/>
        <v>7.0661069129999987</v>
      </c>
    </row>
    <row r="263" spans="1:11" x14ac:dyDescent="0.3">
      <c r="A263" s="2">
        <v>262</v>
      </c>
      <c r="B263" s="3">
        <v>18.61373</v>
      </c>
      <c r="C263" s="3">
        <f t="shared" si="12"/>
        <v>7084.7206429999987</v>
      </c>
      <c r="D263" s="2"/>
      <c r="E263" s="3"/>
      <c r="F263" s="4"/>
      <c r="G263" s="5"/>
      <c r="H263" s="3"/>
      <c r="I263" s="6"/>
      <c r="J263" s="3"/>
      <c r="K263" s="3">
        <f t="shared" si="11"/>
        <v>7.0847206429999989</v>
      </c>
    </row>
    <row r="264" spans="1:11" x14ac:dyDescent="0.3">
      <c r="A264" s="2">
        <v>263</v>
      </c>
      <c r="B264" s="3">
        <v>44.301600000000001</v>
      </c>
      <c r="C264" s="3">
        <f t="shared" si="12"/>
        <v>7129.0222429999985</v>
      </c>
      <c r="D264" s="2"/>
      <c r="E264" s="3"/>
      <c r="F264" s="4"/>
      <c r="G264" s="5"/>
      <c r="H264" s="3"/>
      <c r="I264" s="6"/>
      <c r="J264" s="3"/>
      <c r="K264" s="3">
        <f t="shared" si="11"/>
        <v>7.1290222429999988</v>
      </c>
    </row>
    <row r="265" spans="1:11" x14ac:dyDescent="0.3">
      <c r="A265" s="2">
        <v>264</v>
      </c>
      <c r="B265" s="3">
        <v>46.261139999999997</v>
      </c>
      <c r="C265" s="3">
        <f t="shared" si="12"/>
        <v>7175.2833829999981</v>
      </c>
      <c r="D265" s="2"/>
      <c r="E265" s="3"/>
      <c r="F265" s="4"/>
      <c r="G265" s="5"/>
      <c r="H265" s="3"/>
      <c r="I265" s="6"/>
      <c r="J265" s="3"/>
      <c r="K265" s="3">
        <f t="shared" si="11"/>
        <v>7.1752833829999982</v>
      </c>
    </row>
    <row r="266" spans="1:11" x14ac:dyDescent="0.3">
      <c r="A266" s="2">
        <v>265</v>
      </c>
      <c r="B266" s="3">
        <v>43.215319999999998</v>
      </c>
      <c r="C266" s="3">
        <f t="shared" si="12"/>
        <v>7218.4987029999984</v>
      </c>
      <c r="D266" s="2"/>
      <c r="E266" s="3"/>
      <c r="F266" s="4"/>
      <c r="G266" s="5"/>
      <c r="H266" s="3"/>
      <c r="I266" s="6"/>
      <c r="J266" s="3"/>
      <c r="K266" s="3">
        <f t="shared" si="11"/>
        <v>7.2184987029999981</v>
      </c>
    </row>
    <row r="267" spans="1:11" x14ac:dyDescent="0.3">
      <c r="A267" s="2">
        <v>266</v>
      </c>
      <c r="B267" s="3">
        <v>39.109369999999998</v>
      </c>
      <c r="C267" s="3">
        <f t="shared" si="12"/>
        <v>7257.6080729999985</v>
      </c>
      <c r="D267" s="2"/>
      <c r="E267" s="3"/>
      <c r="F267" s="4"/>
      <c r="G267" s="5"/>
      <c r="H267" s="3"/>
      <c r="I267" s="6"/>
      <c r="J267" s="3"/>
      <c r="K267" s="3">
        <f t="shared" si="11"/>
        <v>7.2576080729999983</v>
      </c>
    </row>
    <row r="268" spans="1:11" x14ac:dyDescent="0.3">
      <c r="A268" s="2">
        <v>267</v>
      </c>
      <c r="B268" s="3">
        <v>28.850919999999999</v>
      </c>
      <c r="C268" s="3">
        <f t="shared" si="12"/>
        <v>7286.4589929999984</v>
      </c>
      <c r="D268" s="2"/>
      <c r="E268" s="3"/>
      <c r="F268" s="4"/>
      <c r="G268" s="5"/>
      <c r="H268" s="3"/>
      <c r="I268" s="6"/>
      <c r="J268" s="3"/>
      <c r="K268" s="3">
        <f t="shared" si="11"/>
        <v>7.2864589929999983</v>
      </c>
    </row>
    <row r="269" spans="1:11" x14ac:dyDescent="0.3">
      <c r="A269" s="2">
        <v>268</v>
      </c>
      <c r="B269" s="3">
        <v>39.109369999999998</v>
      </c>
      <c r="C269" s="3">
        <f t="shared" si="12"/>
        <v>7325.5683629999985</v>
      </c>
      <c r="D269" s="2"/>
      <c r="E269" s="3"/>
      <c r="F269" s="4"/>
      <c r="G269" s="5"/>
      <c r="H269" s="3"/>
      <c r="I269" s="6"/>
      <c r="J269" s="3"/>
      <c r="K269" s="3">
        <f t="shared" si="11"/>
        <v>7.3255683629999986</v>
      </c>
    </row>
    <row r="270" spans="1:11" x14ac:dyDescent="0.3">
      <c r="A270" s="2">
        <v>269</v>
      </c>
      <c r="B270" s="3">
        <v>16.572320000000001</v>
      </c>
      <c r="C270" s="3">
        <f t="shared" si="12"/>
        <v>7342.1406829999987</v>
      </c>
      <c r="D270" s="2"/>
      <c r="E270" s="3"/>
      <c r="F270" s="4"/>
      <c r="G270" s="5"/>
      <c r="H270" s="3"/>
      <c r="I270" s="6"/>
      <c r="J270" s="3"/>
      <c r="K270" s="3">
        <f t="shared" si="11"/>
        <v>7.3421406829999984</v>
      </c>
    </row>
    <row r="271" spans="1:11" x14ac:dyDescent="0.3">
      <c r="A271" s="2">
        <v>270</v>
      </c>
      <c r="B271" s="3">
        <v>19.769580000000001</v>
      </c>
      <c r="C271" s="3">
        <f t="shared" si="12"/>
        <v>7361.9102629999988</v>
      </c>
      <c r="D271" s="2"/>
      <c r="E271" s="3"/>
      <c r="F271" s="4"/>
      <c r="G271" s="5"/>
      <c r="H271" s="3"/>
      <c r="I271" s="6"/>
      <c r="J271" s="3"/>
      <c r="K271" s="3">
        <f t="shared" si="11"/>
        <v>7.3619102629999986</v>
      </c>
    </row>
    <row r="272" spans="1:11" x14ac:dyDescent="0.3">
      <c r="A272" s="2">
        <v>271</v>
      </c>
      <c r="B272" s="3">
        <v>24.666519999999998</v>
      </c>
      <c r="C272" s="3">
        <f t="shared" si="12"/>
        <v>7386.5767829999986</v>
      </c>
      <c r="D272" s="2"/>
      <c r="E272" s="3"/>
      <c r="F272" s="4"/>
      <c r="G272" s="5"/>
      <c r="H272" s="3"/>
      <c r="I272" s="6"/>
      <c r="J272" s="3"/>
      <c r="K272" s="3">
        <f t="shared" si="11"/>
        <v>7.3865767829999989</v>
      </c>
    </row>
    <row r="273" spans="1:11" x14ac:dyDescent="0.3">
      <c r="A273" s="2">
        <v>272</v>
      </c>
      <c r="B273" s="3">
        <v>20.555430000000001</v>
      </c>
      <c r="C273" s="3">
        <f t="shared" si="12"/>
        <v>7407.132212999999</v>
      </c>
      <c r="D273" s="2"/>
      <c r="E273" s="3"/>
      <c r="F273" s="4"/>
      <c r="G273" s="5"/>
      <c r="H273" s="3"/>
      <c r="I273" s="6"/>
      <c r="J273" s="3"/>
      <c r="K273" s="3">
        <f t="shared" si="11"/>
        <v>7.4071322129999988</v>
      </c>
    </row>
    <row r="274" spans="1:11" x14ac:dyDescent="0.3">
      <c r="A274" s="2">
        <v>273</v>
      </c>
      <c r="B274" s="3">
        <v>19.554690000000001</v>
      </c>
      <c r="C274" s="3">
        <f t="shared" si="12"/>
        <v>7426.6869029999989</v>
      </c>
      <c r="D274" s="2"/>
      <c r="E274" s="3"/>
      <c r="F274" s="4"/>
      <c r="G274" s="5"/>
      <c r="H274" s="3"/>
      <c r="I274" s="6"/>
      <c r="J274" s="3"/>
      <c r="K274" s="3">
        <f t="shared" si="11"/>
        <v>7.4266869029999985</v>
      </c>
    </row>
    <row r="275" spans="1:11" x14ac:dyDescent="0.3">
      <c r="A275" s="2">
        <v>274</v>
      </c>
      <c r="B275" s="3">
        <v>43.215319999999998</v>
      </c>
      <c r="C275" s="3">
        <f t="shared" si="12"/>
        <v>7469.9022229999991</v>
      </c>
      <c r="D275" s="2"/>
      <c r="E275" s="3"/>
      <c r="F275" s="4"/>
      <c r="G275" s="5"/>
      <c r="H275" s="3"/>
      <c r="I275" s="6"/>
      <c r="J275" s="3"/>
      <c r="K275" s="3">
        <f t="shared" si="11"/>
        <v>7.4699022229999992</v>
      </c>
    </row>
    <row r="276" spans="1:11" x14ac:dyDescent="0.3">
      <c r="A276" s="2">
        <v>275</v>
      </c>
      <c r="B276" s="3">
        <v>39.055320000000002</v>
      </c>
      <c r="C276" s="3">
        <f t="shared" si="12"/>
        <v>7508.9575429999995</v>
      </c>
      <c r="D276" s="2"/>
      <c r="E276" s="3"/>
      <c r="F276" s="4"/>
      <c r="G276" s="5"/>
      <c r="H276" s="3"/>
      <c r="I276" s="6"/>
      <c r="J276" s="3"/>
      <c r="K276" s="3">
        <f t="shared" si="11"/>
        <v>7.5089575429999993</v>
      </c>
    </row>
    <row r="277" spans="1:11" x14ac:dyDescent="0.3">
      <c r="A277" s="2">
        <v>276</v>
      </c>
      <c r="B277" s="3">
        <v>23.661079999999998</v>
      </c>
      <c r="C277" s="3">
        <f t="shared" si="12"/>
        <v>7532.6186229999994</v>
      </c>
      <c r="D277" s="2"/>
      <c r="E277" s="3"/>
      <c r="F277" s="4"/>
      <c r="G277" s="5"/>
      <c r="H277" s="3"/>
      <c r="I277" s="6"/>
      <c r="J277" s="3"/>
      <c r="K277" s="3">
        <f t="shared" si="11"/>
        <v>7.5326186229999994</v>
      </c>
    </row>
    <row r="278" spans="1:11" x14ac:dyDescent="0.3">
      <c r="A278" s="2">
        <v>277</v>
      </c>
      <c r="B278" s="3">
        <v>30.83314</v>
      </c>
      <c r="C278" s="3">
        <f t="shared" si="12"/>
        <v>7563.4517629999991</v>
      </c>
      <c r="D278" s="2"/>
      <c r="E278" s="3"/>
      <c r="F278" s="4"/>
      <c r="G278" s="5"/>
      <c r="H278" s="3"/>
      <c r="I278" s="6"/>
      <c r="J278" s="3"/>
      <c r="K278" s="3">
        <f t="shared" si="11"/>
        <v>7.5634517629999989</v>
      </c>
    </row>
    <row r="279" spans="1:11" x14ac:dyDescent="0.3">
      <c r="A279" s="2">
        <v>278</v>
      </c>
      <c r="B279" s="3">
        <v>17.502320000000001</v>
      </c>
      <c r="C279" s="3">
        <f t="shared" si="12"/>
        <v>7580.9540829999987</v>
      </c>
      <c r="D279" s="2"/>
      <c r="E279" s="3"/>
      <c r="F279" s="4"/>
      <c r="G279" s="5"/>
      <c r="H279" s="3"/>
      <c r="I279" s="6"/>
      <c r="J279" s="3"/>
      <c r="K279" s="3">
        <f t="shared" si="11"/>
        <v>7.5809540829999991</v>
      </c>
    </row>
    <row r="280" spans="1:11" x14ac:dyDescent="0.3">
      <c r="A280" s="2">
        <v>279</v>
      </c>
      <c r="B280" s="3">
        <v>16.44434</v>
      </c>
      <c r="C280" s="3">
        <f t="shared" si="12"/>
        <v>7597.3984229999987</v>
      </c>
      <c r="D280" s="2"/>
      <c r="E280" s="3"/>
      <c r="F280" s="4"/>
      <c r="G280" s="5"/>
      <c r="H280" s="3"/>
      <c r="I280" s="6"/>
      <c r="J280" s="3"/>
      <c r="K280" s="3">
        <f t="shared" si="11"/>
        <v>7.5973984229999987</v>
      </c>
    </row>
    <row r="281" spans="1:11" x14ac:dyDescent="0.3">
      <c r="A281" s="2">
        <v>280</v>
      </c>
      <c r="B281" s="3">
        <v>24.666519999999998</v>
      </c>
      <c r="C281" s="3">
        <f t="shared" si="12"/>
        <v>7622.0649429999985</v>
      </c>
      <c r="D281" s="2"/>
      <c r="E281" s="3"/>
      <c r="F281" s="4"/>
      <c r="G281" s="5"/>
      <c r="H281" s="3"/>
      <c r="I281" s="6"/>
      <c r="J281" s="3"/>
      <c r="K281" s="3">
        <f t="shared" si="11"/>
        <v>7.6220649429999989</v>
      </c>
    </row>
    <row r="282" spans="1:11" x14ac:dyDescent="0.3">
      <c r="A282" s="2">
        <v>281</v>
      </c>
      <c r="B282" s="3">
        <v>24.666519999999998</v>
      </c>
      <c r="C282" s="3">
        <f t="shared" si="12"/>
        <v>7646.7314629999983</v>
      </c>
      <c r="D282" s="2"/>
      <c r="E282" s="3"/>
      <c r="F282" s="4"/>
      <c r="G282" s="5"/>
      <c r="H282" s="3"/>
      <c r="I282" s="6"/>
      <c r="J282" s="3"/>
      <c r="K282" s="3">
        <f t="shared" si="11"/>
        <v>7.6467314629999983</v>
      </c>
    </row>
    <row r="283" spans="1:11" x14ac:dyDescent="0.3">
      <c r="A283" s="2">
        <v>282</v>
      </c>
      <c r="B283" s="3">
        <v>31.877490000000002</v>
      </c>
      <c r="C283" s="3">
        <f t="shared" si="12"/>
        <v>7678.6089529999981</v>
      </c>
      <c r="D283" s="2"/>
      <c r="E283" s="3"/>
      <c r="F283" s="4"/>
      <c r="G283" s="5"/>
      <c r="H283" s="3"/>
      <c r="I283" s="6"/>
      <c r="J283" s="3"/>
      <c r="K283" s="3">
        <f t="shared" si="11"/>
        <v>7.6786089529999977</v>
      </c>
    </row>
    <row r="284" spans="1:11" x14ac:dyDescent="0.3">
      <c r="A284" s="2">
        <v>283</v>
      </c>
      <c r="B284" s="3">
        <v>22.610969999999998</v>
      </c>
      <c r="C284" s="3">
        <f t="shared" si="12"/>
        <v>7701.2199229999978</v>
      </c>
      <c r="D284" s="2"/>
      <c r="E284" s="3"/>
      <c r="F284" s="4"/>
      <c r="G284" s="5"/>
      <c r="H284" s="3"/>
      <c r="I284" s="6"/>
      <c r="J284" s="3"/>
      <c r="K284" s="3">
        <f t="shared" si="11"/>
        <v>7.7012199229999982</v>
      </c>
    </row>
    <row r="285" spans="1:11" x14ac:dyDescent="0.3">
      <c r="A285" s="2">
        <v>284</v>
      </c>
      <c r="B285" s="3">
        <v>19.554690000000001</v>
      </c>
      <c r="C285" s="3">
        <f t="shared" si="12"/>
        <v>7720.7746129999978</v>
      </c>
      <c r="D285" s="2"/>
      <c r="E285" s="3"/>
      <c r="F285" s="4"/>
      <c r="G285" s="5"/>
      <c r="H285" s="3"/>
      <c r="I285" s="6"/>
      <c r="J285" s="3"/>
      <c r="K285" s="3">
        <f t="shared" si="11"/>
        <v>7.7207746129999979</v>
      </c>
    </row>
    <row r="286" spans="1:11" x14ac:dyDescent="0.3">
      <c r="A286" s="2">
        <v>285</v>
      </c>
      <c r="B286" s="3">
        <v>16.44434</v>
      </c>
      <c r="C286" s="3">
        <f t="shared" si="12"/>
        <v>7737.2189529999978</v>
      </c>
      <c r="D286" s="2"/>
      <c r="E286" s="3"/>
      <c r="F286" s="4"/>
      <c r="G286" s="5"/>
      <c r="H286" s="3"/>
      <c r="I286" s="6"/>
      <c r="J286" s="3"/>
      <c r="K286" s="3">
        <f t="shared" si="11"/>
        <v>7.7372189529999975</v>
      </c>
    </row>
    <row r="287" spans="1:11" x14ac:dyDescent="0.3">
      <c r="A287" s="2">
        <v>286</v>
      </c>
      <c r="B287" s="3">
        <v>22.610969999999998</v>
      </c>
      <c r="C287" s="3">
        <f t="shared" si="12"/>
        <v>7759.8299229999975</v>
      </c>
      <c r="D287" s="2"/>
      <c r="E287" s="3"/>
      <c r="F287" s="4"/>
      <c r="G287" s="5"/>
      <c r="H287" s="3"/>
      <c r="I287" s="6"/>
      <c r="J287" s="3"/>
      <c r="K287" s="3">
        <f t="shared" si="11"/>
        <v>7.7598299229999972</v>
      </c>
    </row>
    <row r="288" spans="1:11" x14ac:dyDescent="0.3">
      <c r="A288" s="2">
        <v>287</v>
      </c>
      <c r="B288" s="3">
        <v>22.610969999999998</v>
      </c>
      <c r="C288" s="3">
        <f t="shared" si="12"/>
        <v>7782.4408929999972</v>
      </c>
      <c r="D288" s="2"/>
      <c r="E288" s="3"/>
      <c r="F288" s="4"/>
      <c r="G288" s="5"/>
      <c r="H288" s="3"/>
      <c r="I288" s="6"/>
      <c r="J288" s="3"/>
      <c r="K288" s="3">
        <f t="shared" si="11"/>
        <v>7.7824408929999969</v>
      </c>
    </row>
    <row r="289" spans="1:11" x14ac:dyDescent="0.3">
      <c r="A289" s="2">
        <v>288</v>
      </c>
      <c r="B289" s="3">
        <v>25.714829999999999</v>
      </c>
      <c r="C289" s="3">
        <f t="shared" si="12"/>
        <v>7808.1557229999971</v>
      </c>
      <c r="D289" s="2"/>
      <c r="E289" s="3"/>
      <c r="F289" s="4"/>
      <c r="G289" s="5"/>
      <c r="H289" s="3"/>
      <c r="I289" s="6"/>
      <c r="J289" s="3"/>
      <c r="K289" s="3">
        <f t="shared" si="11"/>
        <v>7.8081557229999969</v>
      </c>
    </row>
    <row r="290" spans="1:11" x14ac:dyDescent="0.3">
      <c r="A290" s="2">
        <v>289</v>
      </c>
      <c r="B290" s="3">
        <v>18.61373</v>
      </c>
      <c r="C290" s="3">
        <f t="shared" si="12"/>
        <v>7826.7694529999972</v>
      </c>
      <c r="D290" s="2"/>
      <c r="E290" s="3"/>
      <c r="F290" s="4"/>
      <c r="G290" s="5"/>
      <c r="H290" s="3"/>
      <c r="I290" s="6"/>
      <c r="J290" s="3"/>
      <c r="K290" s="3">
        <f t="shared" si="11"/>
        <v>7.8267694529999972</v>
      </c>
    </row>
    <row r="291" spans="1:11" x14ac:dyDescent="0.3">
      <c r="A291" s="2">
        <v>290</v>
      </c>
      <c r="B291" s="3">
        <v>22.70421</v>
      </c>
      <c r="C291" s="3">
        <f t="shared" si="12"/>
        <v>7849.473662999997</v>
      </c>
      <c r="D291" s="2"/>
      <c r="E291" s="3"/>
      <c r="F291" s="4"/>
      <c r="G291" s="5"/>
      <c r="H291" s="3"/>
      <c r="I291" s="6"/>
      <c r="J291" s="3"/>
      <c r="K291" s="3">
        <f t="shared" si="11"/>
        <v>7.8494736629999968</v>
      </c>
    </row>
    <row r="292" spans="1:11" x14ac:dyDescent="0.3">
      <c r="A292" s="2">
        <v>291</v>
      </c>
      <c r="B292" s="3">
        <v>51.757249999999999</v>
      </c>
      <c r="C292" s="3">
        <f t="shared" si="12"/>
        <v>7901.2309129999967</v>
      </c>
      <c r="D292" s="2"/>
      <c r="E292" s="3"/>
      <c r="F292" s="4"/>
      <c r="G292" s="5"/>
      <c r="H292" s="3"/>
      <c r="I292" s="6"/>
      <c r="J292" s="3"/>
      <c r="K292" s="3">
        <f t="shared" si="11"/>
        <v>7.9012309129999965</v>
      </c>
    </row>
    <row r="293" spans="1:11" x14ac:dyDescent="0.3">
      <c r="A293" s="2">
        <v>292</v>
      </c>
      <c r="B293" s="3">
        <v>47.677959999999999</v>
      </c>
      <c r="C293" s="3">
        <f t="shared" si="12"/>
        <v>7948.9088729999967</v>
      </c>
      <c r="D293" s="2"/>
      <c r="E293" s="3"/>
      <c r="F293" s="4"/>
      <c r="G293" s="5"/>
      <c r="H293" s="3"/>
      <c r="I293" s="6"/>
      <c r="J293" s="3"/>
      <c r="K293" s="3">
        <f t="shared" si="11"/>
        <v>7.948908872999997</v>
      </c>
    </row>
    <row r="294" spans="1:11" x14ac:dyDescent="0.3">
      <c r="A294" s="2">
        <v>293</v>
      </c>
      <c r="B294" s="3">
        <v>45.640459999999997</v>
      </c>
      <c r="C294" s="3">
        <f t="shared" si="12"/>
        <v>7994.5493329999963</v>
      </c>
      <c r="D294" s="2"/>
      <c r="E294" s="3"/>
      <c r="F294" s="4"/>
      <c r="G294" s="5"/>
      <c r="H294" s="3"/>
      <c r="I294" s="6"/>
      <c r="J294" s="3"/>
      <c r="K294" s="3">
        <f t="shared" si="11"/>
        <v>7.9945493329999966</v>
      </c>
    </row>
    <row r="295" spans="1:11" x14ac:dyDescent="0.3">
      <c r="A295" s="2">
        <v>294</v>
      </c>
      <c r="B295" s="3">
        <v>41.110860000000002</v>
      </c>
      <c r="C295" s="3">
        <f t="shared" si="12"/>
        <v>8035.6601929999961</v>
      </c>
      <c r="D295" s="2"/>
      <c r="E295" s="3"/>
      <c r="F295" s="4"/>
      <c r="G295" s="5"/>
      <c r="H295" s="3"/>
      <c r="I295" s="6"/>
      <c r="J295" s="3"/>
      <c r="K295" s="3">
        <f t="shared" si="11"/>
        <v>8.0356601929999965</v>
      </c>
    </row>
    <row r="296" spans="1:11" x14ac:dyDescent="0.3">
      <c r="A296" s="2">
        <v>295</v>
      </c>
      <c r="B296" s="3">
        <v>33.932029999999997</v>
      </c>
      <c r="C296" s="3">
        <f t="shared" si="12"/>
        <v>8069.592222999996</v>
      </c>
      <c r="D296" s="2"/>
      <c r="E296" s="3"/>
      <c r="F296" s="4"/>
      <c r="G296" s="5"/>
      <c r="H296" s="3"/>
      <c r="I296" s="6"/>
      <c r="J296" s="3"/>
      <c r="K296" s="3">
        <f t="shared" si="11"/>
        <v>8.0695922229999955</v>
      </c>
    </row>
    <row r="297" spans="1:11" x14ac:dyDescent="0.3">
      <c r="A297" s="2">
        <v>296</v>
      </c>
      <c r="B297" s="3">
        <v>20.555430000000001</v>
      </c>
      <c r="C297" s="3">
        <f t="shared" si="12"/>
        <v>8090.1476529999964</v>
      </c>
      <c r="D297" s="2"/>
      <c r="E297" s="3"/>
      <c r="F297" s="4"/>
      <c r="G297" s="5"/>
      <c r="H297" s="3"/>
      <c r="I297" s="6"/>
      <c r="J297" s="3"/>
      <c r="K297" s="3">
        <f t="shared" si="11"/>
        <v>8.0901476529999972</v>
      </c>
    </row>
    <row r="298" spans="1:11" x14ac:dyDescent="0.3">
      <c r="A298" s="2">
        <v>297</v>
      </c>
      <c r="B298" s="3">
        <v>18.499890000000001</v>
      </c>
      <c r="C298" s="3">
        <f t="shared" si="12"/>
        <v>8108.6475429999964</v>
      </c>
      <c r="D298" s="2"/>
      <c r="E298" s="3"/>
      <c r="F298" s="4"/>
      <c r="G298" s="5"/>
      <c r="H298" s="3"/>
      <c r="I298" s="6"/>
      <c r="J298" s="3"/>
      <c r="K298" s="3">
        <f t="shared" si="11"/>
        <v>8.1086475429999965</v>
      </c>
    </row>
    <row r="299" spans="1:11" x14ac:dyDescent="0.3">
      <c r="A299" s="2">
        <v>298</v>
      </c>
      <c r="B299" s="3">
        <v>39.055320000000002</v>
      </c>
      <c r="C299" s="3">
        <f t="shared" si="12"/>
        <v>8147.7028629999968</v>
      </c>
      <c r="D299" s="2"/>
      <c r="E299" s="3"/>
      <c r="F299" s="4"/>
      <c r="G299" s="5"/>
      <c r="H299" s="3"/>
      <c r="I299" s="6"/>
      <c r="J299" s="3"/>
      <c r="K299" s="3">
        <f t="shared" si="11"/>
        <v>8.1477028629999975</v>
      </c>
    </row>
    <row r="300" spans="1:11" x14ac:dyDescent="0.3">
      <c r="A300" s="2">
        <v>299</v>
      </c>
      <c r="B300" s="3">
        <v>30.901589999999999</v>
      </c>
      <c r="C300" s="3">
        <f t="shared" si="12"/>
        <v>8178.6044529999972</v>
      </c>
      <c r="D300" s="2"/>
      <c r="E300" s="3"/>
      <c r="F300" s="4"/>
      <c r="G300" s="5"/>
      <c r="H300" s="3"/>
      <c r="I300" s="6"/>
      <c r="J300" s="3"/>
      <c r="K300" s="3">
        <f t="shared" si="11"/>
        <v>8.1786044529999966</v>
      </c>
    </row>
    <row r="301" spans="1:11" x14ac:dyDescent="0.3">
      <c r="A301" s="2">
        <v>300</v>
      </c>
      <c r="B301" s="3">
        <v>39.109369999999998</v>
      </c>
      <c r="C301" s="3">
        <f t="shared" si="12"/>
        <v>8217.7138229999964</v>
      </c>
      <c r="D301" s="2"/>
      <c r="E301" s="3"/>
      <c r="F301" s="4"/>
      <c r="G301" s="5"/>
      <c r="H301" s="3"/>
      <c r="I301" s="6"/>
      <c r="J301" s="3"/>
      <c r="K301" s="3">
        <f t="shared" si="11"/>
        <v>8.2177138229999969</v>
      </c>
    </row>
    <row r="302" spans="1:11" x14ac:dyDescent="0.3">
      <c r="A302" s="2">
        <v>301</v>
      </c>
      <c r="B302" s="3">
        <v>26.722059999999999</v>
      </c>
      <c r="C302" s="3">
        <f t="shared" si="12"/>
        <v>8244.4358829999965</v>
      </c>
      <c r="D302" s="2"/>
      <c r="E302" s="3"/>
      <c r="F302" s="4"/>
      <c r="G302" s="5"/>
      <c r="H302" s="3"/>
      <c r="I302" s="6"/>
      <c r="J302" s="3"/>
      <c r="K302" s="3">
        <f t="shared" si="11"/>
        <v>8.244435882999996</v>
      </c>
    </row>
    <row r="303" spans="1:11" x14ac:dyDescent="0.3">
      <c r="A303" s="2">
        <v>302</v>
      </c>
      <c r="B303" s="3">
        <v>32.888689999999997</v>
      </c>
      <c r="C303" s="3">
        <f t="shared" si="12"/>
        <v>8277.3245729999962</v>
      </c>
      <c r="D303" s="2"/>
      <c r="E303" s="3"/>
      <c r="F303" s="4"/>
      <c r="G303" s="5"/>
      <c r="H303" s="3"/>
      <c r="I303" s="6"/>
      <c r="J303" s="3"/>
      <c r="K303" s="3">
        <f t="shared" si="11"/>
        <v>8.277324572999996</v>
      </c>
    </row>
    <row r="304" spans="1:11" x14ac:dyDescent="0.3">
      <c r="A304" s="2">
        <v>303</v>
      </c>
      <c r="B304" s="3">
        <v>47.322150000000001</v>
      </c>
      <c r="C304" s="3">
        <f t="shared" si="12"/>
        <v>8324.6467229999962</v>
      </c>
      <c r="D304" s="2"/>
      <c r="E304" s="3"/>
      <c r="F304" s="4"/>
      <c r="G304" s="5"/>
      <c r="H304" s="3"/>
      <c r="I304" s="6"/>
      <c r="J304" s="3"/>
      <c r="K304" s="3">
        <f t="shared" si="11"/>
        <v>8.3246467229999954</v>
      </c>
    </row>
    <row r="305" spans="1:11" x14ac:dyDescent="0.3">
      <c r="A305" s="2">
        <v>304</v>
      </c>
      <c r="B305" s="3">
        <v>44.301600000000001</v>
      </c>
      <c r="C305" s="3">
        <f t="shared" si="12"/>
        <v>8368.9483229999969</v>
      </c>
      <c r="D305" s="2"/>
      <c r="E305" s="3"/>
      <c r="F305" s="4"/>
      <c r="G305" s="5"/>
      <c r="H305" s="3"/>
      <c r="I305" s="6"/>
      <c r="J305" s="3"/>
      <c r="K305" s="3">
        <f t="shared" si="11"/>
        <v>8.3689483229999961</v>
      </c>
    </row>
    <row r="306" spans="1:11" x14ac:dyDescent="0.3">
      <c r="A306" s="2">
        <v>305</v>
      </c>
      <c r="B306" s="3">
        <v>44.206119999999999</v>
      </c>
      <c r="C306" s="3">
        <f t="shared" si="12"/>
        <v>8413.1544429999976</v>
      </c>
      <c r="D306" s="2"/>
      <c r="E306" s="3"/>
      <c r="F306" s="4"/>
      <c r="G306" s="5"/>
      <c r="H306" s="3"/>
      <c r="I306" s="6"/>
      <c r="J306" s="3"/>
      <c r="K306" s="3">
        <f t="shared" si="11"/>
        <v>8.413154442999998</v>
      </c>
    </row>
    <row r="307" spans="1:11" x14ac:dyDescent="0.3">
      <c r="A307" s="2">
        <v>306</v>
      </c>
      <c r="B307" s="3">
        <v>28.7776</v>
      </c>
      <c r="C307" s="3">
        <f t="shared" si="12"/>
        <v>8441.9320429999971</v>
      </c>
      <c r="D307" s="2"/>
      <c r="E307" s="3"/>
      <c r="F307" s="4"/>
      <c r="G307" s="5"/>
      <c r="H307" s="3"/>
      <c r="I307" s="6"/>
      <c r="J307" s="3"/>
      <c r="K307" s="3">
        <f t="shared" si="11"/>
        <v>8.4419320429999978</v>
      </c>
    </row>
    <row r="308" spans="1:11" x14ac:dyDescent="0.3">
      <c r="A308" s="2">
        <v>307</v>
      </c>
      <c r="B308" s="3">
        <v>21.607659999999999</v>
      </c>
      <c r="C308" s="3">
        <f t="shared" si="12"/>
        <v>8463.5397029999967</v>
      </c>
      <c r="D308" s="2"/>
      <c r="E308" s="3"/>
      <c r="F308" s="4"/>
      <c r="G308" s="5"/>
      <c r="H308" s="3"/>
      <c r="I308" s="6"/>
      <c r="J308" s="3"/>
      <c r="K308" s="3">
        <f t="shared" si="11"/>
        <v>8.4635397029999968</v>
      </c>
    </row>
    <row r="309" spans="1:11" x14ac:dyDescent="0.3">
      <c r="A309" s="2">
        <v>308</v>
      </c>
      <c r="B309" s="3">
        <v>27.76886</v>
      </c>
      <c r="C309" s="3">
        <f t="shared" si="12"/>
        <v>8491.3085629999969</v>
      </c>
      <c r="D309" s="2"/>
      <c r="E309" s="3"/>
      <c r="F309" s="4"/>
      <c r="G309" s="5"/>
      <c r="H309" s="3"/>
      <c r="I309" s="6"/>
      <c r="J309" s="3"/>
      <c r="K309" s="3">
        <f t="shared" si="11"/>
        <v>8.4913085629999969</v>
      </c>
    </row>
    <row r="310" spans="1:11" x14ac:dyDescent="0.3">
      <c r="A310" s="2">
        <v>309</v>
      </c>
      <c r="B310" s="3">
        <v>42.151159999999997</v>
      </c>
      <c r="C310" s="3">
        <f t="shared" si="12"/>
        <v>8533.4597229999963</v>
      </c>
      <c r="D310" s="2"/>
      <c r="E310" s="3"/>
      <c r="F310" s="4"/>
      <c r="G310" s="5"/>
      <c r="H310" s="3"/>
      <c r="I310" s="6"/>
      <c r="J310" s="3"/>
      <c r="K310" s="3">
        <f t="shared" si="11"/>
        <v>8.5334597229999964</v>
      </c>
    </row>
    <row r="311" spans="1:11" x14ac:dyDescent="0.3">
      <c r="A311" s="2">
        <v>310</v>
      </c>
      <c r="B311" s="3">
        <v>47.455889999999997</v>
      </c>
      <c r="C311" s="3">
        <f t="shared" si="12"/>
        <v>8580.9156129999956</v>
      </c>
      <c r="D311" s="2"/>
      <c r="E311" s="3"/>
      <c r="F311" s="4"/>
      <c r="G311" s="5"/>
      <c r="H311" s="3"/>
      <c r="I311" s="6"/>
      <c r="J311" s="3"/>
      <c r="K311" s="3">
        <f t="shared" si="11"/>
        <v>8.5809156129999948</v>
      </c>
    </row>
    <row r="312" spans="1:11" x14ac:dyDescent="0.3">
      <c r="A312" s="2">
        <v>311</v>
      </c>
      <c r="B312" s="3">
        <v>34.944229999999997</v>
      </c>
      <c r="C312" s="3">
        <f t="shared" si="12"/>
        <v>8615.8598429999947</v>
      </c>
      <c r="D312" s="2"/>
      <c r="E312" s="3"/>
      <c r="F312" s="4"/>
      <c r="G312" s="5"/>
      <c r="H312" s="3"/>
      <c r="I312" s="6"/>
      <c r="J312" s="3"/>
      <c r="K312" s="3">
        <f t="shared" si="11"/>
        <v>8.6158598429999955</v>
      </c>
    </row>
    <row r="313" spans="1:11" x14ac:dyDescent="0.3">
      <c r="A313" s="2">
        <v>312</v>
      </c>
      <c r="B313" s="3">
        <v>32.00976</v>
      </c>
      <c r="C313" s="3">
        <f t="shared" si="12"/>
        <v>8647.8696029999955</v>
      </c>
      <c r="D313" s="2"/>
      <c r="E313" s="3"/>
      <c r="F313" s="4"/>
      <c r="G313" s="5"/>
      <c r="H313" s="3"/>
      <c r="I313" s="6"/>
      <c r="J313" s="3"/>
      <c r="K313" s="3">
        <f t="shared" si="11"/>
        <v>8.6478696029999949</v>
      </c>
    </row>
    <row r="314" spans="1:11" x14ac:dyDescent="0.3">
      <c r="A314" s="2">
        <v>313</v>
      </c>
      <c r="B314" s="3">
        <v>31.877490000000002</v>
      </c>
      <c r="C314" s="3">
        <f t="shared" si="12"/>
        <v>8679.7470929999963</v>
      </c>
      <c r="D314" s="2"/>
      <c r="E314" s="3"/>
      <c r="F314" s="4"/>
      <c r="G314" s="5"/>
      <c r="H314" s="3"/>
      <c r="I314" s="6"/>
      <c r="J314" s="3"/>
      <c r="K314" s="3">
        <f t="shared" si="11"/>
        <v>8.679747092999996</v>
      </c>
    </row>
    <row r="315" spans="1:11" x14ac:dyDescent="0.3">
      <c r="A315" s="2">
        <v>314</v>
      </c>
      <c r="B315" s="3">
        <v>16.44434</v>
      </c>
      <c r="C315" s="3">
        <f t="shared" si="12"/>
        <v>8696.1914329999963</v>
      </c>
      <c r="D315" s="2"/>
      <c r="E315" s="3"/>
      <c r="F315" s="4"/>
      <c r="G315" s="5"/>
      <c r="H315" s="3"/>
      <c r="I315" s="6"/>
      <c r="J315" s="3"/>
      <c r="K315" s="3">
        <f t="shared" si="11"/>
        <v>8.6961914329999956</v>
      </c>
    </row>
    <row r="316" spans="1:11" x14ac:dyDescent="0.3">
      <c r="A316" s="2">
        <v>315</v>
      </c>
      <c r="B316" s="3">
        <v>20.65795</v>
      </c>
      <c r="C316" s="3">
        <f t="shared" si="12"/>
        <v>8716.849382999997</v>
      </c>
      <c r="D316" s="2"/>
      <c r="E316" s="3"/>
      <c r="F316" s="4"/>
      <c r="G316" s="5"/>
      <c r="H316" s="3"/>
      <c r="I316" s="6"/>
      <c r="J316" s="3"/>
      <c r="K316" s="3">
        <f t="shared" si="11"/>
        <v>8.7168493829999978</v>
      </c>
    </row>
    <row r="317" spans="1:11" x14ac:dyDescent="0.3">
      <c r="A317" s="2">
        <v>316</v>
      </c>
      <c r="B317" s="3">
        <v>74.454930000000004</v>
      </c>
      <c r="C317" s="3">
        <f t="shared" si="12"/>
        <v>8791.3043129999969</v>
      </c>
      <c r="D317" s="2"/>
      <c r="E317" s="3"/>
      <c r="F317" s="4"/>
      <c r="G317" s="5"/>
      <c r="H317" s="3"/>
      <c r="I317" s="6"/>
      <c r="J317" s="3"/>
      <c r="K317" s="3">
        <f t="shared" si="11"/>
        <v>8.7913043129999977</v>
      </c>
    </row>
    <row r="318" spans="1:11" x14ac:dyDescent="0.3">
      <c r="A318" s="2">
        <v>317</v>
      </c>
      <c r="B318" s="3">
        <v>32.888689999999997</v>
      </c>
      <c r="C318" s="3">
        <f t="shared" si="12"/>
        <v>8824.1930029999967</v>
      </c>
      <c r="D318" s="2"/>
      <c r="E318" s="3"/>
      <c r="F318" s="4"/>
      <c r="G318" s="5"/>
      <c r="H318" s="3"/>
      <c r="I318" s="6"/>
      <c r="J318" s="3"/>
      <c r="K318" s="3">
        <f t="shared" si="11"/>
        <v>8.824193002999996</v>
      </c>
    </row>
    <row r="319" spans="1:11" x14ac:dyDescent="0.3">
      <c r="A319" s="2">
        <v>318</v>
      </c>
      <c r="B319" s="3">
        <v>48.316189999999999</v>
      </c>
      <c r="C319" s="3">
        <f t="shared" si="12"/>
        <v>8872.5091929999962</v>
      </c>
      <c r="D319" s="2"/>
      <c r="E319" s="3"/>
      <c r="F319" s="4"/>
      <c r="G319" s="5"/>
      <c r="H319" s="3"/>
      <c r="I319" s="6"/>
      <c r="J319" s="3"/>
      <c r="K319" s="3">
        <f t="shared" si="11"/>
        <v>8.8725091929999955</v>
      </c>
    </row>
    <row r="320" spans="1:11" x14ac:dyDescent="0.3">
      <c r="A320" s="2">
        <v>319</v>
      </c>
      <c r="B320" s="3">
        <v>34.944229999999997</v>
      </c>
      <c r="C320" s="3">
        <f t="shared" si="12"/>
        <v>8907.4534229999954</v>
      </c>
      <c r="D320" s="2"/>
      <c r="E320" s="3"/>
      <c r="F320" s="4"/>
      <c r="G320" s="5"/>
      <c r="H320" s="3"/>
      <c r="I320" s="6"/>
      <c r="J320" s="3"/>
      <c r="K320" s="3">
        <f t="shared" si="11"/>
        <v>8.9074534229999962</v>
      </c>
    </row>
    <row r="321" spans="1:11" x14ac:dyDescent="0.3">
      <c r="A321" s="2">
        <v>320</v>
      </c>
      <c r="B321" s="3">
        <v>46.261139999999997</v>
      </c>
      <c r="C321" s="3">
        <f t="shared" si="12"/>
        <v>8953.7145629999959</v>
      </c>
      <c r="D321" s="2"/>
      <c r="E321" s="3"/>
      <c r="F321" s="4"/>
      <c r="G321" s="5"/>
      <c r="H321" s="3"/>
      <c r="I321" s="6"/>
      <c r="J321" s="3"/>
      <c r="K321" s="3">
        <f t="shared" si="11"/>
        <v>8.9537145629999966</v>
      </c>
    </row>
    <row r="322" spans="1:11" x14ac:dyDescent="0.3">
      <c r="A322" s="2">
        <v>321</v>
      </c>
      <c r="B322" s="3">
        <v>39.109369999999998</v>
      </c>
      <c r="C322" s="3">
        <f t="shared" si="12"/>
        <v>8992.823932999996</v>
      </c>
      <c r="D322" s="2"/>
      <c r="E322" s="3"/>
      <c r="F322" s="4"/>
      <c r="G322" s="5"/>
      <c r="H322" s="3"/>
      <c r="I322" s="6"/>
      <c r="J322" s="3"/>
      <c r="K322" s="3">
        <f t="shared" si="11"/>
        <v>8.9928239329999968</v>
      </c>
    </row>
    <row r="323" spans="1:11" x14ac:dyDescent="0.3">
      <c r="A323" s="2">
        <v>322</v>
      </c>
      <c r="B323" s="3">
        <v>13.400499999999999</v>
      </c>
      <c r="C323" s="3">
        <f t="shared" si="12"/>
        <v>9006.2244329999958</v>
      </c>
      <c r="D323" s="2"/>
      <c r="E323" s="3"/>
      <c r="F323" s="4"/>
      <c r="G323" s="5"/>
      <c r="H323" s="3"/>
      <c r="I323" s="6"/>
      <c r="J323" s="3"/>
      <c r="K323" s="3">
        <f t="shared" si="11"/>
        <v>9.0062244329999963</v>
      </c>
    </row>
    <row r="324" spans="1:11" x14ac:dyDescent="0.3">
      <c r="A324" s="2">
        <v>323</v>
      </c>
      <c r="B324" s="3">
        <v>11.35211</v>
      </c>
      <c r="C324" s="3">
        <f t="shared" si="12"/>
        <v>9017.5765429999956</v>
      </c>
      <c r="D324" s="2"/>
      <c r="E324" s="3"/>
      <c r="F324" s="4"/>
      <c r="G324" s="5"/>
      <c r="H324" s="3"/>
      <c r="I324" s="6"/>
      <c r="J324" s="3"/>
      <c r="K324" s="3">
        <f t="shared" ref="K324:K387" si="13">(C324)/1000</f>
        <v>9.0175765429999952</v>
      </c>
    </row>
    <row r="325" spans="1:11" x14ac:dyDescent="0.3">
      <c r="A325" s="2">
        <v>324</v>
      </c>
      <c r="B325" s="3">
        <v>19.554690000000001</v>
      </c>
      <c r="C325" s="3">
        <f t="shared" ref="C325:C388" si="14">C324+B325</f>
        <v>9037.1312329999964</v>
      </c>
      <c r="D325" s="2"/>
      <c r="E325" s="3"/>
      <c r="F325" s="4"/>
      <c r="G325" s="5"/>
      <c r="H325" s="3"/>
      <c r="I325" s="6"/>
      <c r="J325" s="3"/>
      <c r="K325" s="3">
        <f t="shared" si="13"/>
        <v>9.0371312329999967</v>
      </c>
    </row>
    <row r="326" spans="1:11" x14ac:dyDescent="0.3">
      <c r="A326" s="2">
        <v>325</v>
      </c>
      <c r="B326" s="3">
        <v>19.554690000000001</v>
      </c>
      <c r="C326" s="3">
        <f t="shared" si="14"/>
        <v>9056.6859229999973</v>
      </c>
      <c r="D326" s="2"/>
      <c r="E326" s="3"/>
      <c r="F326" s="4"/>
      <c r="G326" s="5"/>
      <c r="H326" s="3"/>
      <c r="I326" s="6"/>
      <c r="J326" s="3"/>
      <c r="K326" s="3">
        <f t="shared" si="13"/>
        <v>9.0566859229999981</v>
      </c>
    </row>
    <row r="327" spans="1:11" x14ac:dyDescent="0.3">
      <c r="A327" s="2">
        <v>326</v>
      </c>
      <c r="B327" s="3">
        <v>40.096260000000001</v>
      </c>
      <c r="C327" s="3">
        <f t="shared" si="14"/>
        <v>9096.7821829999975</v>
      </c>
      <c r="D327" s="2"/>
      <c r="E327" s="3"/>
      <c r="F327" s="4"/>
      <c r="G327" s="5"/>
      <c r="H327" s="3"/>
      <c r="I327" s="6"/>
      <c r="J327" s="3"/>
      <c r="K327" s="3">
        <f t="shared" si="13"/>
        <v>9.0967821829999984</v>
      </c>
    </row>
    <row r="328" spans="1:11" x14ac:dyDescent="0.3">
      <c r="A328" s="2">
        <v>327</v>
      </c>
      <c r="B328" s="3">
        <v>32.00976</v>
      </c>
      <c r="C328" s="3">
        <f t="shared" si="14"/>
        <v>9128.7919429999984</v>
      </c>
      <c r="D328" s="2"/>
      <c r="E328" s="3"/>
      <c r="F328" s="4"/>
      <c r="G328" s="5"/>
      <c r="H328" s="3"/>
      <c r="I328" s="6"/>
      <c r="J328" s="3"/>
      <c r="K328" s="3">
        <f t="shared" si="13"/>
        <v>9.1287919429999977</v>
      </c>
    </row>
    <row r="329" spans="1:11" x14ac:dyDescent="0.3">
      <c r="A329" s="2">
        <v>328</v>
      </c>
      <c r="B329" s="3">
        <v>47.322150000000001</v>
      </c>
      <c r="C329" s="3">
        <f t="shared" si="14"/>
        <v>9176.1140929999983</v>
      </c>
      <c r="D329" s="2"/>
      <c r="E329" s="3"/>
      <c r="F329" s="4"/>
      <c r="G329" s="5"/>
      <c r="H329" s="3"/>
      <c r="I329" s="6"/>
      <c r="J329" s="3"/>
      <c r="K329" s="3">
        <f t="shared" si="13"/>
        <v>9.1761140929999989</v>
      </c>
    </row>
    <row r="330" spans="1:11" x14ac:dyDescent="0.3">
      <c r="A330" s="2">
        <v>329</v>
      </c>
      <c r="B330" s="3">
        <v>51.757249999999999</v>
      </c>
      <c r="C330" s="3">
        <f t="shared" si="14"/>
        <v>9227.8713429999989</v>
      </c>
      <c r="D330" s="2"/>
      <c r="E330" s="3"/>
      <c r="F330" s="4"/>
      <c r="G330" s="5"/>
      <c r="H330" s="3"/>
      <c r="I330" s="6"/>
      <c r="J330" s="3"/>
      <c r="K330" s="3">
        <f t="shared" si="13"/>
        <v>9.2278713429999986</v>
      </c>
    </row>
    <row r="331" spans="1:11" x14ac:dyDescent="0.3">
      <c r="A331" s="2">
        <v>330</v>
      </c>
      <c r="B331" s="3">
        <v>44.49194</v>
      </c>
      <c r="C331" s="3">
        <f t="shared" si="14"/>
        <v>9272.3632829999988</v>
      </c>
      <c r="D331" s="2"/>
      <c r="E331" s="3"/>
      <c r="F331" s="4"/>
      <c r="G331" s="5"/>
      <c r="H331" s="3"/>
      <c r="I331" s="6"/>
      <c r="J331" s="3"/>
      <c r="K331" s="3">
        <f t="shared" si="13"/>
        <v>9.2723632829999989</v>
      </c>
    </row>
    <row r="332" spans="1:11" x14ac:dyDescent="0.3">
      <c r="A332" s="2">
        <v>331</v>
      </c>
      <c r="B332" s="3">
        <v>52.506950000000003</v>
      </c>
      <c r="C332" s="3">
        <f t="shared" si="14"/>
        <v>9324.8702329999996</v>
      </c>
      <c r="D332" s="2"/>
      <c r="E332" s="3"/>
      <c r="F332" s="4"/>
      <c r="G332" s="5"/>
      <c r="H332" s="3"/>
      <c r="I332" s="6"/>
      <c r="J332" s="3"/>
      <c r="K332" s="3">
        <f t="shared" si="13"/>
        <v>9.3248702330000004</v>
      </c>
    </row>
    <row r="333" spans="1:11" x14ac:dyDescent="0.3">
      <c r="A333" s="2">
        <v>332</v>
      </c>
      <c r="B333" s="3">
        <v>45.268639999999998</v>
      </c>
      <c r="C333" s="3">
        <f t="shared" si="14"/>
        <v>9370.1388729999999</v>
      </c>
      <c r="D333" s="2"/>
      <c r="E333" s="3"/>
      <c r="F333" s="4"/>
      <c r="G333" s="5"/>
      <c r="H333" s="3"/>
      <c r="I333" s="6"/>
      <c r="J333" s="3"/>
      <c r="K333" s="3">
        <f t="shared" si="13"/>
        <v>9.3701388730000001</v>
      </c>
    </row>
    <row r="334" spans="1:11" x14ac:dyDescent="0.3">
      <c r="A334" s="2">
        <v>333</v>
      </c>
      <c r="B334" s="3">
        <v>45.268639999999998</v>
      </c>
      <c r="C334" s="3">
        <f t="shared" si="14"/>
        <v>9415.4075130000001</v>
      </c>
      <c r="D334" s="2"/>
      <c r="E334" s="3"/>
      <c r="F334" s="4"/>
      <c r="G334" s="5"/>
      <c r="H334" s="3"/>
      <c r="I334" s="6"/>
      <c r="J334" s="3"/>
      <c r="K334" s="3">
        <f t="shared" si="13"/>
        <v>9.4154075129999999</v>
      </c>
    </row>
    <row r="335" spans="1:11" x14ac:dyDescent="0.3">
      <c r="A335" s="2">
        <v>334</v>
      </c>
      <c r="B335" s="3">
        <v>51.429670000000002</v>
      </c>
      <c r="C335" s="3">
        <f t="shared" si="14"/>
        <v>9466.8371829999996</v>
      </c>
      <c r="D335" s="2"/>
      <c r="E335" s="3"/>
      <c r="F335" s="4"/>
      <c r="G335" s="5"/>
      <c r="H335" s="3"/>
      <c r="I335" s="6"/>
      <c r="J335" s="3"/>
      <c r="K335" s="3">
        <f t="shared" si="13"/>
        <v>9.4668371829999991</v>
      </c>
    </row>
    <row r="336" spans="1:11" x14ac:dyDescent="0.3">
      <c r="A336" s="2">
        <v>335</v>
      </c>
      <c r="B336" s="3">
        <v>51.429670000000002</v>
      </c>
      <c r="C336" s="3">
        <f t="shared" si="14"/>
        <v>9518.2668529999992</v>
      </c>
      <c r="D336" s="2"/>
      <c r="E336" s="3"/>
      <c r="F336" s="4"/>
      <c r="G336" s="5"/>
      <c r="H336" s="3"/>
      <c r="I336" s="6"/>
      <c r="J336" s="3"/>
      <c r="K336" s="3">
        <f t="shared" si="13"/>
        <v>9.5182668529999983</v>
      </c>
    </row>
    <row r="337" spans="1:11" x14ac:dyDescent="0.3">
      <c r="A337" s="2">
        <v>336</v>
      </c>
      <c r="B337" s="3">
        <v>32.952860000000001</v>
      </c>
      <c r="C337" s="3">
        <f t="shared" si="14"/>
        <v>9551.2197129999986</v>
      </c>
      <c r="D337" s="2"/>
      <c r="E337" s="3"/>
      <c r="F337" s="4"/>
      <c r="G337" s="5"/>
      <c r="H337" s="3"/>
      <c r="I337" s="6"/>
      <c r="J337" s="3"/>
      <c r="K337" s="3">
        <f t="shared" si="13"/>
        <v>9.5512197129999983</v>
      </c>
    </row>
    <row r="338" spans="1:11" x14ac:dyDescent="0.3">
      <c r="A338" s="2">
        <v>337</v>
      </c>
      <c r="B338" s="3">
        <v>14.3888</v>
      </c>
      <c r="C338" s="3">
        <f t="shared" si="14"/>
        <v>9565.6085129999992</v>
      </c>
      <c r="D338" s="2"/>
      <c r="E338" s="3"/>
      <c r="F338" s="4"/>
      <c r="G338" s="5"/>
      <c r="H338" s="3"/>
      <c r="I338" s="6"/>
      <c r="J338" s="3"/>
      <c r="K338" s="3">
        <f t="shared" si="13"/>
        <v>9.565608512999999</v>
      </c>
    </row>
    <row r="339" spans="1:11" x14ac:dyDescent="0.3">
      <c r="A339" s="2">
        <v>338</v>
      </c>
      <c r="B339" s="3">
        <v>26.800999999999998</v>
      </c>
      <c r="C339" s="3">
        <f t="shared" si="14"/>
        <v>9592.4095129999987</v>
      </c>
      <c r="D339" s="2"/>
      <c r="E339" s="3"/>
      <c r="F339" s="4"/>
      <c r="G339" s="5"/>
      <c r="H339" s="3"/>
      <c r="I339" s="6"/>
      <c r="J339" s="3"/>
      <c r="K339" s="3">
        <f t="shared" si="13"/>
        <v>9.592409512999998</v>
      </c>
    </row>
    <row r="340" spans="1:11" x14ac:dyDescent="0.3">
      <c r="A340" s="2">
        <v>339</v>
      </c>
      <c r="B340" s="3">
        <v>16.44434</v>
      </c>
      <c r="C340" s="3">
        <f t="shared" si="14"/>
        <v>9608.8538529999987</v>
      </c>
      <c r="D340" s="2"/>
      <c r="E340" s="3"/>
      <c r="F340" s="4"/>
      <c r="G340" s="5"/>
      <c r="H340" s="3"/>
      <c r="I340" s="6"/>
      <c r="J340" s="3"/>
      <c r="K340" s="3">
        <f t="shared" si="13"/>
        <v>9.6088538529999994</v>
      </c>
    </row>
    <row r="341" spans="1:11" x14ac:dyDescent="0.3">
      <c r="A341" s="2">
        <v>340</v>
      </c>
      <c r="B341" s="3">
        <v>27.76886</v>
      </c>
      <c r="C341" s="3">
        <f t="shared" si="14"/>
        <v>9636.6227129999988</v>
      </c>
      <c r="D341" s="2"/>
      <c r="E341" s="3"/>
      <c r="F341" s="4"/>
      <c r="G341" s="5"/>
      <c r="H341" s="3"/>
      <c r="I341" s="6"/>
      <c r="J341" s="3"/>
      <c r="K341" s="3">
        <f t="shared" si="13"/>
        <v>9.6366227129999995</v>
      </c>
    </row>
    <row r="342" spans="1:11" x14ac:dyDescent="0.3">
      <c r="A342" s="2">
        <v>341</v>
      </c>
      <c r="B342" s="3">
        <v>16.44434</v>
      </c>
      <c r="C342" s="3">
        <f t="shared" si="14"/>
        <v>9653.0670529999989</v>
      </c>
      <c r="D342" s="2"/>
      <c r="E342" s="3"/>
      <c r="F342" s="4"/>
      <c r="G342" s="5"/>
      <c r="H342" s="3"/>
      <c r="I342" s="6"/>
      <c r="J342" s="3"/>
      <c r="K342" s="3">
        <f t="shared" si="13"/>
        <v>9.6530670529999991</v>
      </c>
    </row>
    <row r="343" spans="1:11" x14ac:dyDescent="0.3">
      <c r="A343" s="2">
        <v>342</v>
      </c>
      <c r="B343" s="3">
        <v>39.055320000000002</v>
      </c>
      <c r="C343" s="3">
        <f t="shared" si="14"/>
        <v>9692.1223729999983</v>
      </c>
      <c r="D343" s="2"/>
      <c r="E343" s="3"/>
      <c r="F343" s="4"/>
      <c r="G343" s="5"/>
      <c r="H343" s="3"/>
      <c r="I343" s="6"/>
      <c r="J343" s="3"/>
      <c r="K343" s="3">
        <f t="shared" si="13"/>
        <v>9.6921223729999983</v>
      </c>
    </row>
    <row r="344" spans="1:11" x14ac:dyDescent="0.3">
      <c r="A344" s="2">
        <v>343</v>
      </c>
      <c r="B344" s="3">
        <v>27.76886</v>
      </c>
      <c r="C344" s="3">
        <f t="shared" si="14"/>
        <v>9719.8912329999985</v>
      </c>
      <c r="D344" s="2"/>
      <c r="E344" s="3"/>
      <c r="F344" s="4"/>
      <c r="G344" s="5"/>
      <c r="H344" s="3"/>
      <c r="I344" s="6"/>
      <c r="J344" s="3"/>
      <c r="K344" s="3">
        <f t="shared" si="13"/>
        <v>9.7198912329999985</v>
      </c>
    </row>
    <row r="345" spans="1:11" x14ac:dyDescent="0.3">
      <c r="A345" s="2">
        <v>344</v>
      </c>
      <c r="B345" s="3">
        <v>24.666519999999998</v>
      </c>
      <c r="C345" s="3">
        <f t="shared" si="14"/>
        <v>9744.5577529999991</v>
      </c>
      <c r="D345" s="2"/>
      <c r="E345" s="3"/>
      <c r="F345" s="4"/>
      <c r="G345" s="5"/>
      <c r="H345" s="3"/>
      <c r="I345" s="6"/>
      <c r="J345" s="3"/>
      <c r="K345" s="3">
        <f t="shared" si="13"/>
        <v>9.7445577529999987</v>
      </c>
    </row>
    <row r="346" spans="1:11" x14ac:dyDescent="0.3">
      <c r="A346" s="2">
        <v>345</v>
      </c>
      <c r="B346" s="3">
        <v>29.823090000000001</v>
      </c>
      <c r="C346" s="3">
        <f t="shared" si="14"/>
        <v>9774.380842999999</v>
      </c>
      <c r="D346" s="2"/>
      <c r="E346" s="3"/>
      <c r="F346" s="4"/>
      <c r="G346" s="5"/>
      <c r="H346" s="3"/>
      <c r="I346" s="6"/>
      <c r="J346" s="3"/>
      <c r="K346" s="3">
        <f t="shared" si="13"/>
        <v>9.7743808429999994</v>
      </c>
    </row>
    <row r="347" spans="1:11" x14ac:dyDescent="0.3">
      <c r="A347" s="2">
        <v>346</v>
      </c>
      <c r="B347" s="3">
        <v>36.999769999999998</v>
      </c>
      <c r="C347" s="3">
        <f t="shared" si="14"/>
        <v>9811.3806129999994</v>
      </c>
      <c r="D347" s="2"/>
      <c r="E347" s="3"/>
      <c r="F347" s="4"/>
      <c r="G347" s="5"/>
      <c r="H347" s="3"/>
      <c r="I347" s="6"/>
      <c r="J347" s="3"/>
      <c r="K347" s="3">
        <f t="shared" si="13"/>
        <v>9.811380612999999</v>
      </c>
    </row>
    <row r="348" spans="1:11" x14ac:dyDescent="0.3">
      <c r="A348" s="2">
        <v>347</v>
      </c>
      <c r="B348" s="3">
        <v>27.76886</v>
      </c>
      <c r="C348" s="3">
        <f t="shared" si="14"/>
        <v>9839.1494729999995</v>
      </c>
      <c r="D348" s="2"/>
      <c r="E348" s="3"/>
      <c r="F348" s="4"/>
      <c r="G348" s="5"/>
      <c r="H348" s="3"/>
      <c r="I348" s="6"/>
      <c r="J348" s="3"/>
      <c r="K348" s="3">
        <f t="shared" si="13"/>
        <v>9.8391494729999991</v>
      </c>
    </row>
    <row r="349" spans="1:11" x14ac:dyDescent="0.3">
      <c r="A349" s="2">
        <v>348</v>
      </c>
      <c r="B349" s="3">
        <v>28.7776</v>
      </c>
      <c r="C349" s="3">
        <f t="shared" si="14"/>
        <v>9867.9270729999989</v>
      </c>
      <c r="D349" s="2"/>
      <c r="E349" s="3"/>
      <c r="F349" s="4"/>
      <c r="G349" s="5"/>
      <c r="H349" s="3"/>
      <c r="I349" s="6"/>
      <c r="J349" s="3"/>
      <c r="K349" s="3">
        <f t="shared" si="13"/>
        <v>9.8679270729999988</v>
      </c>
    </row>
    <row r="350" spans="1:11" x14ac:dyDescent="0.3">
      <c r="A350" s="2">
        <v>349</v>
      </c>
      <c r="B350" s="3">
        <v>25.714829999999999</v>
      </c>
      <c r="C350" s="3">
        <f t="shared" si="14"/>
        <v>9893.6419029999997</v>
      </c>
      <c r="D350" s="2"/>
      <c r="E350" s="3"/>
      <c r="F350" s="4"/>
      <c r="G350" s="5"/>
      <c r="H350" s="3"/>
      <c r="I350" s="6"/>
      <c r="J350" s="3"/>
      <c r="K350" s="3">
        <f t="shared" si="13"/>
        <v>9.8936419029999989</v>
      </c>
    </row>
    <row r="351" spans="1:11" x14ac:dyDescent="0.3">
      <c r="A351" s="2">
        <v>350</v>
      </c>
      <c r="B351" s="3">
        <v>47.322150000000001</v>
      </c>
      <c r="C351" s="3">
        <f t="shared" si="14"/>
        <v>9940.9640529999997</v>
      </c>
      <c r="D351" s="2"/>
      <c r="E351" s="3"/>
      <c r="F351" s="4"/>
      <c r="G351" s="5"/>
      <c r="H351" s="3"/>
      <c r="I351" s="6"/>
      <c r="J351" s="3"/>
      <c r="K351" s="3">
        <f t="shared" si="13"/>
        <v>9.9409640530000001</v>
      </c>
    </row>
    <row r="352" spans="1:11" x14ac:dyDescent="0.3">
      <c r="A352" s="2">
        <v>351</v>
      </c>
      <c r="B352" s="3">
        <v>21.607659999999999</v>
      </c>
      <c r="C352" s="3">
        <f t="shared" si="14"/>
        <v>9962.5717129999994</v>
      </c>
      <c r="D352" s="2"/>
      <c r="E352" s="3"/>
      <c r="F352" s="4"/>
      <c r="G352" s="5"/>
      <c r="H352" s="3"/>
      <c r="I352" s="6"/>
      <c r="J352" s="3"/>
      <c r="K352" s="3">
        <f t="shared" si="13"/>
        <v>9.9625717129999991</v>
      </c>
    </row>
    <row r="353" spans="1:11" x14ac:dyDescent="0.3">
      <c r="A353" s="2">
        <v>352</v>
      </c>
      <c r="B353" s="3">
        <v>28.7776</v>
      </c>
      <c r="C353" s="3">
        <f t="shared" si="14"/>
        <v>9991.3493129999988</v>
      </c>
      <c r="D353" s="2"/>
      <c r="E353" s="3"/>
      <c r="F353" s="4"/>
      <c r="G353" s="5"/>
      <c r="H353" s="3"/>
      <c r="I353" s="6"/>
      <c r="J353" s="3"/>
      <c r="K353" s="3">
        <f t="shared" si="13"/>
        <v>9.9913493129999988</v>
      </c>
    </row>
    <row r="354" spans="1:11" x14ac:dyDescent="0.3">
      <c r="A354" s="2">
        <v>353</v>
      </c>
      <c r="B354" s="3">
        <v>23.661079999999998</v>
      </c>
      <c r="C354" s="3">
        <f t="shared" si="14"/>
        <v>10015.010392999999</v>
      </c>
      <c r="D354" s="2"/>
      <c r="E354" s="3"/>
      <c r="F354" s="4"/>
      <c r="G354" s="5"/>
      <c r="H354" s="3"/>
      <c r="I354" s="6"/>
      <c r="J354" s="3"/>
      <c r="K354" s="3">
        <f t="shared" si="13"/>
        <v>10.015010392999999</v>
      </c>
    </row>
    <row r="355" spans="1:11" x14ac:dyDescent="0.3">
      <c r="A355" s="2">
        <v>354</v>
      </c>
      <c r="B355" s="3">
        <v>32.00976</v>
      </c>
      <c r="C355" s="3">
        <f t="shared" si="14"/>
        <v>10047.020152999999</v>
      </c>
      <c r="D355" s="2"/>
      <c r="E355" s="3"/>
      <c r="F355" s="4"/>
      <c r="G355" s="5"/>
      <c r="H355" s="3"/>
      <c r="I355" s="6"/>
      <c r="J355" s="3"/>
      <c r="K355" s="3">
        <f t="shared" si="13"/>
        <v>10.047020153</v>
      </c>
    </row>
    <row r="356" spans="1:11" x14ac:dyDescent="0.3">
      <c r="A356" s="2">
        <v>355</v>
      </c>
      <c r="B356" s="3">
        <v>29.823090000000001</v>
      </c>
      <c r="C356" s="3">
        <f t="shared" si="14"/>
        <v>10076.843242999999</v>
      </c>
      <c r="D356" s="2"/>
      <c r="E356" s="3"/>
      <c r="F356" s="4"/>
      <c r="G356" s="5"/>
      <c r="H356" s="3"/>
      <c r="I356" s="6"/>
      <c r="J356" s="3"/>
      <c r="K356" s="3">
        <f t="shared" si="13"/>
        <v>10.076843242999999</v>
      </c>
    </row>
    <row r="357" spans="1:11" x14ac:dyDescent="0.3">
      <c r="A357" s="2">
        <v>356</v>
      </c>
      <c r="B357" s="3">
        <v>32.952860000000001</v>
      </c>
      <c r="C357" s="3">
        <f t="shared" si="14"/>
        <v>10109.796102999999</v>
      </c>
      <c r="D357" s="2"/>
      <c r="E357" s="3"/>
      <c r="F357" s="4"/>
      <c r="G357" s="5"/>
      <c r="H357" s="3"/>
      <c r="I357" s="6"/>
      <c r="J357" s="3"/>
      <c r="K357" s="3">
        <f t="shared" si="13"/>
        <v>10.109796102999999</v>
      </c>
    </row>
    <row r="358" spans="1:11" x14ac:dyDescent="0.3">
      <c r="A358" s="2">
        <v>357</v>
      </c>
      <c r="B358" s="3">
        <v>30.901589999999999</v>
      </c>
      <c r="C358" s="3">
        <f t="shared" si="14"/>
        <v>10140.697692999998</v>
      </c>
      <c r="D358" s="2"/>
      <c r="E358" s="3"/>
      <c r="F358" s="4"/>
      <c r="G358" s="5"/>
      <c r="H358" s="3"/>
      <c r="I358" s="6"/>
      <c r="J358" s="3"/>
      <c r="K358" s="3">
        <f t="shared" si="13"/>
        <v>10.140697692999998</v>
      </c>
    </row>
    <row r="359" spans="1:11" x14ac:dyDescent="0.3">
      <c r="A359" s="2">
        <v>358</v>
      </c>
      <c r="B359" s="3">
        <v>23.838979999999999</v>
      </c>
      <c r="C359" s="3">
        <f t="shared" si="14"/>
        <v>10164.536672999999</v>
      </c>
      <c r="D359" s="2"/>
      <c r="E359" s="3"/>
      <c r="F359" s="4"/>
      <c r="G359" s="5"/>
      <c r="H359" s="3"/>
      <c r="I359" s="6"/>
      <c r="J359" s="3"/>
      <c r="K359" s="3">
        <f t="shared" si="13"/>
        <v>10.164536672999999</v>
      </c>
    </row>
    <row r="360" spans="1:11" x14ac:dyDescent="0.3">
      <c r="A360" s="2">
        <v>359</v>
      </c>
      <c r="B360" s="3">
        <v>34.056319999999999</v>
      </c>
      <c r="C360" s="3">
        <f t="shared" si="14"/>
        <v>10198.592992999998</v>
      </c>
      <c r="D360" s="2"/>
      <c r="E360" s="3"/>
      <c r="F360" s="4"/>
      <c r="G360" s="5"/>
      <c r="H360" s="3"/>
      <c r="I360" s="6"/>
      <c r="J360" s="3"/>
      <c r="K360" s="3">
        <f t="shared" si="13"/>
        <v>10.198592992999998</v>
      </c>
    </row>
    <row r="361" spans="1:11" x14ac:dyDescent="0.3">
      <c r="A361" s="2">
        <v>360</v>
      </c>
      <c r="B361" s="3">
        <v>29.069769999999998</v>
      </c>
      <c r="C361" s="3">
        <f t="shared" si="14"/>
        <v>10227.662762999998</v>
      </c>
      <c r="D361" s="2"/>
      <c r="E361" s="3"/>
      <c r="F361" s="4"/>
      <c r="G361" s="5"/>
      <c r="H361" s="3"/>
      <c r="I361" s="6"/>
      <c r="J361" s="3"/>
      <c r="K361" s="3">
        <f t="shared" si="13"/>
        <v>10.227662762999998</v>
      </c>
    </row>
    <row r="362" spans="1:11" x14ac:dyDescent="0.3">
      <c r="A362" s="2">
        <v>361</v>
      </c>
      <c r="B362" s="3">
        <v>36.103900000000003</v>
      </c>
      <c r="C362" s="3">
        <f t="shared" si="14"/>
        <v>10263.766662999999</v>
      </c>
      <c r="D362" s="2"/>
      <c r="E362" s="3"/>
      <c r="F362" s="4"/>
      <c r="G362" s="5"/>
      <c r="H362" s="3"/>
      <c r="I362" s="6"/>
      <c r="J362" s="3"/>
      <c r="K362" s="3">
        <f t="shared" si="13"/>
        <v>10.263766662999998</v>
      </c>
    </row>
    <row r="363" spans="1:11" x14ac:dyDescent="0.3">
      <c r="A363" s="2">
        <v>362</v>
      </c>
      <c r="B363" s="3">
        <v>36.103900000000003</v>
      </c>
      <c r="C363" s="3">
        <f t="shared" si="14"/>
        <v>10299.870562999999</v>
      </c>
      <c r="D363" s="2"/>
      <c r="E363" s="3"/>
      <c r="F363" s="4"/>
      <c r="G363" s="5"/>
      <c r="H363" s="3"/>
      <c r="I363" s="6"/>
      <c r="J363" s="3"/>
      <c r="K363" s="3">
        <f t="shared" si="13"/>
        <v>10.299870562999999</v>
      </c>
    </row>
    <row r="364" spans="1:11" x14ac:dyDescent="0.3">
      <c r="A364" s="2">
        <v>363</v>
      </c>
      <c r="B364" s="3">
        <v>33.144629999999999</v>
      </c>
      <c r="C364" s="3">
        <f t="shared" si="14"/>
        <v>10333.015192999999</v>
      </c>
      <c r="D364" s="2"/>
      <c r="E364" s="3"/>
      <c r="F364" s="4"/>
      <c r="G364" s="5"/>
      <c r="H364" s="3"/>
      <c r="I364" s="6"/>
      <c r="J364" s="3"/>
      <c r="K364" s="3">
        <f t="shared" si="13"/>
        <v>10.333015193</v>
      </c>
    </row>
    <row r="365" spans="1:11" x14ac:dyDescent="0.3">
      <c r="A365" s="2">
        <v>364</v>
      </c>
      <c r="B365" s="3">
        <v>37.227469999999997</v>
      </c>
      <c r="C365" s="3">
        <f t="shared" si="14"/>
        <v>10370.242662999999</v>
      </c>
      <c r="D365" s="2"/>
      <c r="E365" s="3"/>
      <c r="F365" s="4"/>
      <c r="G365" s="5"/>
      <c r="H365" s="3"/>
      <c r="I365" s="6"/>
      <c r="J365" s="3"/>
      <c r="K365" s="3">
        <f t="shared" si="13"/>
        <v>10.370242662999999</v>
      </c>
    </row>
    <row r="366" spans="1:11" x14ac:dyDescent="0.3">
      <c r="A366" s="2">
        <v>365</v>
      </c>
      <c r="B366" s="3">
        <v>44.49194</v>
      </c>
      <c r="C366" s="3">
        <f t="shared" si="14"/>
        <v>10414.734602999999</v>
      </c>
      <c r="D366" s="2"/>
      <c r="E366" s="3"/>
      <c r="F366" s="4"/>
      <c r="G366" s="5"/>
      <c r="H366" s="3"/>
      <c r="I366" s="6"/>
      <c r="J366" s="3"/>
      <c r="K366" s="3">
        <f t="shared" si="13"/>
        <v>10.414734602999999</v>
      </c>
    </row>
    <row r="367" spans="1:11" x14ac:dyDescent="0.3">
      <c r="A367" s="2">
        <v>366</v>
      </c>
      <c r="B367" s="3">
        <v>39.271090000000001</v>
      </c>
      <c r="C367" s="3">
        <f t="shared" si="14"/>
        <v>10454.005692999999</v>
      </c>
      <c r="D367" s="2"/>
      <c r="E367" s="3"/>
      <c r="F367" s="4"/>
      <c r="G367" s="5"/>
      <c r="H367" s="3"/>
      <c r="I367" s="6"/>
      <c r="J367" s="3"/>
      <c r="K367" s="3">
        <f t="shared" si="13"/>
        <v>10.454005692999999</v>
      </c>
    </row>
    <row r="368" spans="1:11" x14ac:dyDescent="0.3">
      <c r="A368" s="2">
        <v>367</v>
      </c>
      <c r="B368" s="3">
        <v>43.361730000000001</v>
      </c>
      <c r="C368" s="3">
        <f t="shared" si="14"/>
        <v>10497.367423</v>
      </c>
      <c r="D368" s="2"/>
      <c r="E368" s="3"/>
      <c r="F368" s="4"/>
      <c r="G368" s="5"/>
      <c r="H368" s="3"/>
      <c r="I368" s="6"/>
      <c r="J368" s="3"/>
      <c r="K368" s="3">
        <f t="shared" si="13"/>
        <v>10.497367423</v>
      </c>
    </row>
    <row r="369" spans="1:11" x14ac:dyDescent="0.3">
      <c r="A369" s="2">
        <v>368</v>
      </c>
      <c r="B369" s="3">
        <v>44.301600000000001</v>
      </c>
      <c r="C369" s="3">
        <f t="shared" si="14"/>
        <v>10541.669023</v>
      </c>
      <c r="D369" s="2"/>
      <c r="E369" s="3"/>
      <c r="F369" s="4"/>
      <c r="G369" s="5"/>
      <c r="H369" s="3"/>
      <c r="I369" s="6"/>
      <c r="J369" s="3"/>
      <c r="K369" s="3">
        <f t="shared" si="13"/>
        <v>10.541669023000001</v>
      </c>
    </row>
    <row r="370" spans="1:11" x14ac:dyDescent="0.3">
      <c r="A370" s="2">
        <v>369</v>
      </c>
      <c r="B370" s="3">
        <v>43.361730000000001</v>
      </c>
      <c r="C370" s="3">
        <f t="shared" si="14"/>
        <v>10585.030753000001</v>
      </c>
      <c r="D370" s="2"/>
      <c r="E370" s="3"/>
      <c r="F370" s="4"/>
      <c r="G370" s="5"/>
      <c r="H370" s="3"/>
      <c r="I370" s="6"/>
      <c r="J370" s="3"/>
      <c r="K370" s="3">
        <f t="shared" si="13"/>
        <v>10.585030753000002</v>
      </c>
    </row>
    <row r="371" spans="1:11" x14ac:dyDescent="0.3">
      <c r="A371" s="2">
        <v>370</v>
      </c>
      <c r="B371" s="3">
        <v>37.227469999999997</v>
      </c>
      <c r="C371" s="3">
        <f t="shared" si="14"/>
        <v>10622.258223000001</v>
      </c>
      <c r="D371" s="2"/>
      <c r="E371" s="3"/>
      <c r="F371" s="4"/>
      <c r="G371" s="5"/>
      <c r="H371" s="3"/>
      <c r="I371" s="6"/>
      <c r="J371" s="3"/>
      <c r="K371" s="3">
        <f t="shared" si="13"/>
        <v>10.622258223000001</v>
      </c>
    </row>
    <row r="372" spans="1:11" x14ac:dyDescent="0.3">
      <c r="A372" s="2">
        <v>371</v>
      </c>
      <c r="B372" s="3">
        <v>15.45079</v>
      </c>
      <c r="C372" s="3">
        <f t="shared" si="14"/>
        <v>10637.709013000002</v>
      </c>
      <c r="D372" s="2"/>
      <c r="E372" s="3"/>
      <c r="F372" s="4"/>
      <c r="G372" s="5"/>
      <c r="H372" s="3"/>
      <c r="I372" s="6"/>
      <c r="J372" s="3"/>
      <c r="K372" s="3">
        <f t="shared" si="13"/>
        <v>10.637709013000002</v>
      </c>
    </row>
    <row r="373" spans="1:11" x14ac:dyDescent="0.3">
      <c r="A373" s="2">
        <v>372</v>
      </c>
      <c r="B373" s="3">
        <v>25.878620000000002</v>
      </c>
      <c r="C373" s="3">
        <f t="shared" si="14"/>
        <v>10663.587633000001</v>
      </c>
      <c r="D373" s="2"/>
      <c r="E373" s="3"/>
      <c r="F373" s="4"/>
      <c r="G373" s="5"/>
      <c r="H373" s="3"/>
      <c r="I373" s="6"/>
      <c r="J373" s="3"/>
      <c r="K373" s="3">
        <f t="shared" si="13"/>
        <v>10.663587633000001</v>
      </c>
    </row>
    <row r="374" spans="1:11" x14ac:dyDescent="0.3">
      <c r="A374" s="2">
        <v>373</v>
      </c>
      <c r="B374" s="3">
        <v>34.303559999999997</v>
      </c>
      <c r="C374" s="3">
        <f t="shared" si="14"/>
        <v>10697.891193000001</v>
      </c>
      <c r="D374" s="2"/>
      <c r="E374" s="3"/>
      <c r="F374" s="4"/>
      <c r="G374" s="5"/>
      <c r="H374" s="3"/>
      <c r="I374" s="6"/>
      <c r="J374" s="3"/>
      <c r="K374" s="3">
        <f t="shared" si="13"/>
        <v>10.697891193000002</v>
      </c>
    </row>
    <row r="375" spans="1:11" x14ac:dyDescent="0.3">
      <c r="A375" s="2">
        <v>374</v>
      </c>
      <c r="B375" s="3">
        <v>25.878620000000002</v>
      </c>
      <c r="C375" s="3">
        <f t="shared" si="14"/>
        <v>10723.769813000001</v>
      </c>
      <c r="D375" s="2"/>
      <c r="E375" s="3"/>
      <c r="F375" s="4"/>
      <c r="G375" s="5"/>
      <c r="H375" s="3"/>
      <c r="I375" s="6"/>
      <c r="J375" s="3"/>
      <c r="K375" s="3">
        <f t="shared" si="13"/>
        <v>10.723769813000001</v>
      </c>
    </row>
    <row r="376" spans="1:11" x14ac:dyDescent="0.3">
      <c r="A376" s="2">
        <v>375</v>
      </c>
      <c r="B376" s="3">
        <v>47.987130000000001</v>
      </c>
      <c r="C376" s="3">
        <f t="shared" si="14"/>
        <v>10771.756943</v>
      </c>
      <c r="D376" s="2"/>
      <c r="E376" s="3"/>
      <c r="F376" s="4"/>
      <c r="G376" s="5"/>
      <c r="H376" s="3"/>
      <c r="I376" s="6"/>
      <c r="J376" s="3"/>
      <c r="K376" s="3">
        <f t="shared" si="13"/>
        <v>10.771756943</v>
      </c>
    </row>
    <row r="377" spans="1:11" x14ac:dyDescent="0.3">
      <c r="A377" s="2">
        <v>376</v>
      </c>
      <c r="B377" s="3">
        <v>19.554690000000001</v>
      </c>
      <c r="C377" s="3">
        <f t="shared" si="14"/>
        <v>10791.311633000001</v>
      </c>
      <c r="D377" s="2"/>
      <c r="E377" s="3"/>
      <c r="F377" s="4"/>
      <c r="G377" s="5"/>
      <c r="H377" s="3"/>
      <c r="I377" s="6"/>
      <c r="J377" s="3"/>
      <c r="K377" s="3">
        <f t="shared" si="13"/>
        <v>10.791311633000001</v>
      </c>
    </row>
    <row r="378" spans="1:11" x14ac:dyDescent="0.3">
      <c r="A378" s="2">
        <v>377</v>
      </c>
      <c r="B378" s="3">
        <v>22.70421</v>
      </c>
      <c r="C378" s="3">
        <f t="shared" si="14"/>
        <v>10814.015843000001</v>
      </c>
      <c r="D378" s="2"/>
      <c r="E378" s="3"/>
      <c r="F378" s="4"/>
      <c r="G378" s="5"/>
      <c r="H378" s="3"/>
      <c r="I378" s="6"/>
      <c r="J378" s="3"/>
      <c r="K378" s="3">
        <f t="shared" si="13"/>
        <v>10.814015843000002</v>
      </c>
    </row>
    <row r="379" spans="1:11" x14ac:dyDescent="0.3">
      <c r="A379" s="2">
        <v>378</v>
      </c>
      <c r="B379" s="3">
        <v>43.215319999999998</v>
      </c>
      <c r="C379" s="3">
        <f t="shared" si="14"/>
        <v>10857.231163</v>
      </c>
      <c r="D379" s="2"/>
      <c r="E379" s="3"/>
      <c r="F379" s="4"/>
      <c r="G379" s="5"/>
      <c r="H379" s="3"/>
      <c r="I379" s="6"/>
      <c r="J379" s="3"/>
      <c r="K379" s="3">
        <f t="shared" si="13"/>
        <v>10.857231163</v>
      </c>
    </row>
    <row r="380" spans="1:11" x14ac:dyDescent="0.3">
      <c r="A380" s="2">
        <v>379</v>
      </c>
      <c r="B380" s="3">
        <v>32.00976</v>
      </c>
      <c r="C380" s="3">
        <f t="shared" si="14"/>
        <v>10889.240923000001</v>
      </c>
      <c r="D380" s="2"/>
      <c r="E380" s="3"/>
      <c r="F380" s="4"/>
      <c r="G380" s="5"/>
      <c r="H380" s="3"/>
      <c r="I380" s="6"/>
      <c r="J380" s="3"/>
      <c r="K380" s="3">
        <f t="shared" si="13"/>
        <v>10.889240923000001</v>
      </c>
    </row>
    <row r="381" spans="1:11" x14ac:dyDescent="0.3">
      <c r="A381" s="2">
        <v>380</v>
      </c>
      <c r="B381" s="3">
        <v>29.069769999999998</v>
      </c>
      <c r="C381" s="3">
        <f t="shared" si="14"/>
        <v>10918.310693000001</v>
      </c>
      <c r="D381" s="2"/>
      <c r="E381" s="3"/>
      <c r="F381" s="4"/>
      <c r="G381" s="5"/>
      <c r="H381" s="3"/>
      <c r="I381" s="6"/>
      <c r="J381" s="3"/>
      <c r="K381" s="3">
        <f t="shared" si="13"/>
        <v>10.918310693</v>
      </c>
    </row>
    <row r="382" spans="1:11" x14ac:dyDescent="0.3">
      <c r="A382" s="2">
        <v>381</v>
      </c>
      <c r="B382" s="3">
        <v>39.109369999999998</v>
      </c>
      <c r="C382" s="3">
        <f t="shared" si="14"/>
        <v>10957.420063000001</v>
      </c>
      <c r="D382" s="2"/>
      <c r="E382" s="3"/>
      <c r="F382" s="4"/>
      <c r="G382" s="5"/>
      <c r="H382" s="3"/>
      <c r="I382" s="6"/>
      <c r="J382" s="3"/>
      <c r="K382" s="3">
        <f t="shared" si="13"/>
        <v>10.957420063000001</v>
      </c>
    </row>
    <row r="383" spans="1:11" x14ac:dyDescent="0.3">
      <c r="A383" s="2">
        <v>382</v>
      </c>
      <c r="B383" s="3">
        <v>28.850919999999999</v>
      </c>
      <c r="C383" s="3">
        <f t="shared" si="14"/>
        <v>10986.270983000002</v>
      </c>
      <c r="D383" s="2"/>
      <c r="E383" s="3"/>
      <c r="F383" s="4"/>
      <c r="G383" s="5"/>
      <c r="H383" s="3"/>
      <c r="I383" s="6"/>
      <c r="J383" s="3"/>
      <c r="K383" s="3">
        <f t="shared" si="13"/>
        <v>10.986270983000002</v>
      </c>
    </row>
    <row r="384" spans="1:11" x14ac:dyDescent="0.3">
      <c r="A384" s="2">
        <v>383</v>
      </c>
      <c r="B384" s="3">
        <v>27.76886</v>
      </c>
      <c r="C384" s="3">
        <f t="shared" si="14"/>
        <v>11014.039843000002</v>
      </c>
      <c r="D384" s="2"/>
      <c r="E384" s="3"/>
      <c r="F384" s="4"/>
      <c r="G384" s="5"/>
      <c r="H384" s="3"/>
      <c r="I384" s="6"/>
      <c r="J384" s="3"/>
      <c r="K384" s="3">
        <f t="shared" si="13"/>
        <v>11.014039843000003</v>
      </c>
    </row>
    <row r="385" spans="1:11" x14ac:dyDescent="0.3">
      <c r="A385" s="2">
        <v>384</v>
      </c>
      <c r="B385" s="3">
        <v>23.661079999999998</v>
      </c>
      <c r="C385" s="3">
        <f t="shared" si="14"/>
        <v>11037.700923000002</v>
      </c>
      <c r="D385" s="2"/>
      <c r="E385" s="3"/>
      <c r="F385" s="4"/>
      <c r="G385" s="5"/>
      <c r="H385" s="3"/>
      <c r="I385" s="6"/>
      <c r="J385" s="3"/>
      <c r="K385" s="3">
        <f t="shared" si="13"/>
        <v>11.037700923000003</v>
      </c>
    </row>
    <row r="386" spans="1:11" x14ac:dyDescent="0.3">
      <c r="A386" s="2">
        <v>385</v>
      </c>
      <c r="B386" s="3">
        <v>29.96443</v>
      </c>
      <c r="C386" s="3">
        <f t="shared" si="14"/>
        <v>11067.665353000002</v>
      </c>
      <c r="D386" s="2"/>
      <c r="E386" s="3"/>
      <c r="F386" s="4"/>
      <c r="G386" s="5"/>
      <c r="H386" s="3"/>
      <c r="I386" s="6"/>
      <c r="J386" s="3"/>
      <c r="K386" s="3">
        <f t="shared" si="13"/>
        <v>11.067665353000002</v>
      </c>
    </row>
    <row r="387" spans="1:11" x14ac:dyDescent="0.3">
      <c r="A387" s="2">
        <v>386</v>
      </c>
      <c r="B387" s="3">
        <v>36.337209999999999</v>
      </c>
      <c r="C387" s="3">
        <f t="shared" si="14"/>
        <v>11104.002563000002</v>
      </c>
      <c r="D387" s="2"/>
      <c r="E387" s="3"/>
      <c r="F387" s="4"/>
      <c r="G387" s="5"/>
      <c r="H387" s="3"/>
      <c r="I387" s="6"/>
      <c r="J387" s="3"/>
      <c r="K387" s="3">
        <f t="shared" si="13"/>
        <v>11.104002563000002</v>
      </c>
    </row>
    <row r="388" spans="1:11" x14ac:dyDescent="0.3">
      <c r="A388" s="2">
        <v>387</v>
      </c>
      <c r="B388" s="3">
        <v>27.9206</v>
      </c>
      <c r="C388" s="3">
        <f t="shared" si="14"/>
        <v>11131.923163000001</v>
      </c>
      <c r="D388" s="2"/>
      <c r="E388" s="3"/>
      <c r="F388" s="4"/>
      <c r="G388" s="5"/>
      <c r="H388" s="3"/>
      <c r="I388" s="6"/>
      <c r="J388" s="3"/>
      <c r="K388" s="3">
        <f t="shared" ref="K388:K431" si="15">(C388)/1000</f>
        <v>11.131923163000002</v>
      </c>
    </row>
    <row r="389" spans="1:11" x14ac:dyDescent="0.3">
      <c r="A389" s="2">
        <v>388</v>
      </c>
      <c r="B389" s="3">
        <v>27.9206</v>
      </c>
      <c r="C389" s="3">
        <f t="shared" ref="C389:C431" si="16">C388+B389</f>
        <v>11159.843763000001</v>
      </c>
      <c r="D389" s="2"/>
      <c r="E389" s="3"/>
      <c r="F389" s="4"/>
      <c r="G389" s="5"/>
      <c r="H389" s="3"/>
      <c r="I389" s="6"/>
      <c r="J389" s="3"/>
      <c r="K389" s="3">
        <f t="shared" si="15"/>
        <v>11.159843763000001</v>
      </c>
    </row>
    <row r="390" spans="1:11" x14ac:dyDescent="0.3">
      <c r="A390" s="2">
        <v>389</v>
      </c>
      <c r="B390" s="3">
        <v>32.00976</v>
      </c>
      <c r="C390" s="3">
        <f t="shared" si="16"/>
        <v>11191.853523000002</v>
      </c>
      <c r="D390" s="2"/>
      <c r="E390" s="3"/>
      <c r="F390" s="4"/>
      <c r="G390" s="5"/>
      <c r="H390" s="3"/>
      <c r="I390" s="6"/>
      <c r="J390" s="3"/>
      <c r="K390" s="3">
        <f t="shared" si="15"/>
        <v>11.191853523000002</v>
      </c>
    </row>
    <row r="391" spans="1:11" x14ac:dyDescent="0.3">
      <c r="A391" s="2">
        <v>390</v>
      </c>
      <c r="B391" s="3">
        <v>20.962510000000002</v>
      </c>
      <c r="C391" s="3">
        <f t="shared" si="16"/>
        <v>11212.816033000001</v>
      </c>
      <c r="D391" s="2"/>
      <c r="E391" s="3"/>
      <c r="F391" s="4"/>
      <c r="G391" s="5"/>
      <c r="H391" s="3"/>
      <c r="I391" s="6"/>
      <c r="J391" s="3"/>
      <c r="K391" s="3">
        <f t="shared" si="15"/>
        <v>11.212816033000001</v>
      </c>
    </row>
    <row r="392" spans="1:11" x14ac:dyDescent="0.3">
      <c r="A392" s="2">
        <v>391</v>
      </c>
      <c r="B392" s="3">
        <v>33.461820000000003</v>
      </c>
      <c r="C392" s="3">
        <f t="shared" si="16"/>
        <v>11246.277853000001</v>
      </c>
      <c r="D392" s="2"/>
      <c r="E392" s="3"/>
      <c r="F392" s="4"/>
      <c r="G392" s="5"/>
      <c r="H392" s="3"/>
      <c r="I392" s="6"/>
      <c r="J392" s="3"/>
      <c r="K392" s="3">
        <f t="shared" si="15"/>
        <v>11.246277853000002</v>
      </c>
    </row>
    <row r="393" spans="1:11" x14ac:dyDescent="0.3">
      <c r="A393" s="2">
        <v>392</v>
      </c>
      <c r="B393" s="3">
        <v>39.539160000000003</v>
      </c>
      <c r="C393" s="3">
        <f t="shared" si="16"/>
        <v>11285.817013000002</v>
      </c>
      <c r="D393" s="2"/>
      <c r="E393" s="3"/>
      <c r="F393" s="4"/>
      <c r="G393" s="5"/>
      <c r="H393" s="3"/>
      <c r="I393" s="6"/>
      <c r="J393" s="3"/>
      <c r="K393" s="3">
        <f t="shared" si="15"/>
        <v>11.285817013000001</v>
      </c>
    </row>
    <row r="394" spans="1:11" x14ac:dyDescent="0.3">
      <c r="A394" s="2">
        <v>393</v>
      </c>
      <c r="B394" s="3">
        <v>31.443760000000001</v>
      </c>
      <c r="C394" s="3">
        <f t="shared" si="16"/>
        <v>11317.260773000002</v>
      </c>
      <c r="D394" s="2"/>
      <c r="E394" s="3"/>
      <c r="F394" s="4"/>
      <c r="G394" s="5"/>
      <c r="H394" s="3"/>
      <c r="I394" s="6"/>
      <c r="J394" s="3"/>
      <c r="K394" s="3">
        <f t="shared" si="15"/>
        <v>11.317260773000001</v>
      </c>
    </row>
    <row r="395" spans="1:11" x14ac:dyDescent="0.3">
      <c r="A395" s="2">
        <v>394</v>
      </c>
      <c r="B395" s="3">
        <v>23.436800000000002</v>
      </c>
      <c r="C395" s="3">
        <f t="shared" si="16"/>
        <v>11340.697573000001</v>
      </c>
      <c r="D395" s="2"/>
      <c r="E395" s="3"/>
      <c r="F395" s="4"/>
      <c r="G395" s="5"/>
      <c r="H395" s="3"/>
      <c r="I395" s="6"/>
      <c r="J395" s="3"/>
      <c r="K395" s="3">
        <f t="shared" si="15"/>
        <v>11.340697573000002</v>
      </c>
    </row>
    <row r="396" spans="1:11" x14ac:dyDescent="0.3">
      <c r="A396" s="2">
        <v>395</v>
      </c>
      <c r="B396" s="3">
        <v>25.425660000000001</v>
      </c>
      <c r="C396" s="3">
        <f t="shared" si="16"/>
        <v>11366.123233000002</v>
      </c>
      <c r="D396" s="2"/>
      <c r="E396" s="3"/>
      <c r="F396" s="4"/>
      <c r="G396" s="5"/>
      <c r="H396" s="3"/>
      <c r="I396" s="6"/>
      <c r="J396" s="3"/>
      <c r="K396" s="3">
        <f t="shared" si="15"/>
        <v>11.366123233000001</v>
      </c>
    </row>
    <row r="397" spans="1:11" x14ac:dyDescent="0.3">
      <c r="A397" s="2">
        <v>396</v>
      </c>
      <c r="B397" s="3">
        <v>46.80594</v>
      </c>
      <c r="C397" s="3">
        <f t="shared" si="16"/>
        <v>11412.929173000002</v>
      </c>
      <c r="D397" s="2"/>
      <c r="E397" s="3"/>
      <c r="F397" s="4"/>
      <c r="G397" s="5"/>
      <c r="H397" s="3"/>
      <c r="I397" s="6"/>
      <c r="J397" s="3"/>
      <c r="K397" s="3">
        <f t="shared" si="15"/>
        <v>11.412929173000002</v>
      </c>
    </row>
    <row r="398" spans="1:11" x14ac:dyDescent="0.3">
      <c r="A398" s="2">
        <v>397</v>
      </c>
      <c r="B398" s="3">
        <v>36.68439</v>
      </c>
      <c r="C398" s="3">
        <f t="shared" si="16"/>
        <v>11449.613563000003</v>
      </c>
      <c r="D398" s="2"/>
      <c r="E398" s="3"/>
      <c r="F398" s="4"/>
      <c r="G398" s="5"/>
      <c r="H398" s="3"/>
      <c r="I398" s="6"/>
      <c r="J398" s="3"/>
      <c r="K398" s="3">
        <f t="shared" si="15"/>
        <v>11.449613563000003</v>
      </c>
    </row>
    <row r="399" spans="1:11" x14ac:dyDescent="0.3">
      <c r="A399" s="2">
        <v>398</v>
      </c>
      <c r="B399" s="3">
        <v>38.373190000000001</v>
      </c>
      <c r="C399" s="3">
        <f t="shared" si="16"/>
        <v>11487.986753000003</v>
      </c>
      <c r="D399" s="2"/>
      <c r="E399" s="3"/>
      <c r="F399" s="4"/>
      <c r="G399" s="5"/>
      <c r="H399" s="3"/>
      <c r="I399" s="6"/>
      <c r="J399" s="3"/>
      <c r="K399" s="3">
        <f t="shared" si="15"/>
        <v>11.487986753000003</v>
      </c>
    </row>
    <row r="400" spans="1:11" x14ac:dyDescent="0.3">
      <c r="A400" s="2">
        <v>399</v>
      </c>
      <c r="B400" s="3">
        <v>35.484169999999999</v>
      </c>
      <c r="C400" s="3">
        <f t="shared" si="16"/>
        <v>11523.470923000003</v>
      </c>
      <c r="D400" s="2"/>
      <c r="E400" s="3"/>
      <c r="F400" s="4"/>
      <c r="G400" s="5"/>
      <c r="H400" s="3"/>
      <c r="I400" s="6"/>
      <c r="J400" s="3"/>
      <c r="K400" s="3">
        <f t="shared" si="15"/>
        <v>11.523470923000003</v>
      </c>
    </row>
    <row r="401" spans="1:11" x14ac:dyDescent="0.3">
      <c r="A401" s="2">
        <v>400</v>
      </c>
      <c r="B401" s="3">
        <v>32.272680000000001</v>
      </c>
      <c r="C401" s="3">
        <f t="shared" si="16"/>
        <v>11555.743603000003</v>
      </c>
      <c r="D401" s="2"/>
      <c r="E401" s="3"/>
      <c r="F401" s="4"/>
      <c r="G401" s="5"/>
      <c r="H401" s="3"/>
      <c r="I401" s="6"/>
      <c r="J401" s="3"/>
      <c r="K401" s="3">
        <f t="shared" si="15"/>
        <v>11.555743603000003</v>
      </c>
    </row>
    <row r="402" spans="1:11" x14ac:dyDescent="0.3">
      <c r="A402" s="2">
        <v>401</v>
      </c>
      <c r="B402" s="3">
        <v>37.51014</v>
      </c>
      <c r="C402" s="3">
        <f t="shared" si="16"/>
        <v>11593.253743000003</v>
      </c>
      <c r="D402" s="2"/>
      <c r="E402" s="3"/>
      <c r="F402" s="4"/>
      <c r="G402" s="5"/>
      <c r="H402" s="3"/>
      <c r="I402" s="6"/>
      <c r="J402" s="3"/>
      <c r="K402" s="3">
        <f t="shared" si="15"/>
        <v>11.593253743000004</v>
      </c>
    </row>
    <row r="403" spans="1:11" x14ac:dyDescent="0.3">
      <c r="A403" s="2">
        <v>402</v>
      </c>
      <c r="B403" s="3">
        <v>37.902340000000002</v>
      </c>
      <c r="C403" s="3">
        <f t="shared" si="16"/>
        <v>11631.156083000003</v>
      </c>
      <c r="D403" s="2"/>
      <c r="E403" s="3"/>
      <c r="F403" s="4"/>
      <c r="G403" s="5"/>
      <c r="H403" s="3"/>
      <c r="I403" s="6"/>
      <c r="J403" s="3"/>
      <c r="K403" s="3">
        <f t="shared" si="15"/>
        <v>11.631156083000004</v>
      </c>
    </row>
    <row r="404" spans="1:11" x14ac:dyDescent="0.3">
      <c r="A404" s="2">
        <v>403</v>
      </c>
      <c r="B404" s="3">
        <v>22.186540000000001</v>
      </c>
      <c r="C404" s="3">
        <f t="shared" si="16"/>
        <v>11653.342623000004</v>
      </c>
      <c r="D404" s="2"/>
      <c r="E404" s="3"/>
      <c r="F404" s="4"/>
      <c r="G404" s="5"/>
      <c r="H404" s="3"/>
      <c r="I404" s="6"/>
      <c r="J404" s="3"/>
      <c r="K404" s="3">
        <f t="shared" si="15"/>
        <v>11.653342623000004</v>
      </c>
    </row>
    <row r="405" spans="1:11" x14ac:dyDescent="0.3">
      <c r="A405" s="2">
        <v>404</v>
      </c>
      <c r="B405" s="3">
        <v>24.19087</v>
      </c>
      <c r="C405" s="3">
        <f t="shared" si="16"/>
        <v>11677.533493000004</v>
      </c>
      <c r="D405" s="2"/>
      <c r="E405" s="3"/>
      <c r="F405" s="4"/>
      <c r="G405" s="5"/>
      <c r="H405" s="3"/>
      <c r="I405" s="6"/>
      <c r="J405" s="3"/>
      <c r="K405" s="3">
        <f t="shared" si="15"/>
        <v>11.677533493000004</v>
      </c>
    </row>
    <row r="406" spans="1:11" x14ac:dyDescent="0.3">
      <c r="A406" s="2">
        <v>405</v>
      </c>
      <c r="B406" s="3">
        <v>23.436800000000002</v>
      </c>
      <c r="C406" s="3">
        <f t="shared" si="16"/>
        <v>11700.970293000004</v>
      </c>
      <c r="D406" s="2"/>
      <c r="E406" s="3"/>
      <c r="F406" s="4"/>
      <c r="G406" s="5"/>
      <c r="H406" s="3"/>
      <c r="I406" s="6"/>
      <c r="J406" s="3"/>
      <c r="K406" s="3">
        <f t="shared" si="15"/>
        <v>11.700970293000005</v>
      </c>
    </row>
    <row r="407" spans="1:11" x14ac:dyDescent="0.3">
      <c r="A407" s="2">
        <v>406</v>
      </c>
      <c r="B407" s="3">
        <v>28.667269999999998</v>
      </c>
      <c r="C407" s="3">
        <f t="shared" si="16"/>
        <v>11729.637563000004</v>
      </c>
      <c r="D407" s="2"/>
      <c r="E407" s="3"/>
      <c r="F407" s="4"/>
      <c r="G407" s="5"/>
      <c r="H407" s="3"/>
      <c r="I407" s="6"/>
      <c r="J407" s="3"/>
      <c r="K407" s="3">
        <f t="shared" si="15"/>
        <v>11.729637563000004</v>
      </c>
    </row>
    <row r="408" spans="1:11" x14ac:dyDescent="0.3">
      <c r="A408" s="2">
        <v>407</v>
      </c>
      <c r="B408" s="3">
        <v>32.663089999999997</v>
      </c>
      <c r="C408" s="3">
        <f t="shared" si="16"/>
        <v>11762.300653000004</v>
      </c>
      <c r="D408" s="2"/>
      <c r="E408" s="3"/>
      <c r="F408" s="4"/>
      <c r="G408" s="5"/>
      <c r="H408" s="3"/>
      <c r="I408" s="6"/>
      <c r="J408" s="3"/>
      <c r="K408" s="3">
        <f t="shared" si="15"/>
        <v>11.762300653000004</v>
      </c>
    </row>
    <row r="409" spans="1:11" x14ac:dyDescent="0.3">
      <c r="A409" s="2">
        <v>408</v>
      </c>
      <c r="B409" s="3">
        <v>38.400709999999997</v>
      </c>
      <c r="C409" s="3">
        <f t="shared" si="16"/>
        <v>11800.701363000004</v>
      </c>
      <c r="D409" s="2"/>
      <c r="E409" s="3"/>
      <c r="F409" s="4"/>
      <c r="G409" s="5"/>
      <c r="H409" s="3"/>
      <c r="I409" s="6"/>
      <c r="J409" s="3"/>
      <c r="K409" s="3">
        <f t="shared" si="15"/>
        <v>11.800701363000003</v>
      </c>
    </row>
    <row r="410" spans="1:11" x14ac:dyDescent="0.3">
      <c r="A410" s="2">
        <v>409</v>
      </c>
      <c r="B410" s="3">
        <v>34.457180000000001</v>
      </c>
      <c r="C410" s="3">
        <f t="shared" si="16"/>
        <v>11835.158543000003</v>
      </c>
      <c r="D410" s="2"/>
      <c r="E410" s="3"/>
      <c r="F410" s="4"/>
      <c r="G410" s="5"/>
      <c r="H410" s="3"/>
      <c r="I410" s="6"/>
      <c r="J410" s="3"/>
      <c r="K410" s="3">
        <f t="shared" si="15"/>
        <v>11.835158543000004</v>
      </c>
    </row>
    <row r="411" spans="1:11" x14ac:dyDescent="0.3">
      <c r="A411" s="2">
        <v>410</v>
      </c>
      <c r="B411" s="3">
        <v>31.207719999999998</v>
      </c>
      <c r="C411" s="3">
        <f t="shared" si="16"/>
        <v>11866.366263000004</v>
      </c>
      <c r="D411" s="2"/>
      <c r="E411" s="3"/>
      <c r="F411" s="4"/>
      <c r="G411" s="5"/>
      <c r="H411" s="3"/>
      <c r="I411" s="6"/>
      <c r="J411" s="3"/>
      <c r="K411" s="3">
        <f t="shared" si="15"/>
        <v>11.866366263000003</v>
      </c>
    </row>
    <row r="412" spans="1:11" x14ac:dyDescent="0.3">
      <c r="A412" s="2">
        <v>411</v>
      </c>
      <c r="B412" s="3">
        <v>20.192509999999999</v>
      </c>
      <c r="C412" s="3">
        <f t="shared" si="16"/>
        <v>11886.558773000004</v>
      </c>
      <c r="D412" s="2"/>
      <c r="E412" s="3"/>
      <c r="F412" s="4"/>
      <c r="G412" s="5"/>
      <c r="H412" s="3"/>
      <c r="I412" s="6"/>
      <c r="J412" s="3"/>
      <c r="K412" s="3">
        <f t="shared" si="15"/>
        <v>11.886558773000004</v>
      </c>
    </row>
    <row r="413" spans="1:11" x14ac:dyDescent="0.3">
      <c r="A413" s="2">
        <v>412</v>
      </c>
      <c r="B413" s="3">
        <v>33.176490000000001</v>
      </c>
      <c r="C413" s="3">
        <f t="shared" si="16"/>
        <v>11919.735263000004</v>
      </c>
      <c r="D413" s="2"/>
      <c r="E413" s="3"/>
      <c r="F413" s="4"/>
      <c r="G413" s="5"/>
      <c r="H413" s="3"/>
      <c r="I413" s="6"/>
      <c r="J413" s="3"/>
      <c r="K413" s="3">
        <f t="shared" si="15"/>
        <v>11.919735263000003</v>
      </c>
    </row>
    <row r="414" spans="1:11" x14ac:dyDescent="0.3">
      <c r="A414" s="2">
        <v>413</v>
      </c>
      <c r="B414" s="3">
        <v>61.837350000000001</v>
      </c>
      <c r="C414" s="3">
        <f t="shared" si="16"/>
        <v>11981.572613000004</v>
      </c>
      <c r="D414" s="2"/>
      <c r="E414" s="3"/>
      <c r="F414" s="4"/>
      <c r="G414" s="5"/>
      <c r="H414" s="3"/>
      <c r="I414" s="6"/>
      <c r="J414" s="3"/>
      <c r="K414" s="3">
        <f t="shared" si="15"/>
        <v>11.981572613000004</v>
      </c>
    </row>
    <row r="415" spans="1:11" x14ac:dyDescent="0.3">
      <c r="A415" s="2">
        <v>414</v>
      </c>
      <c r="B415" s="3">
        <v>31.207719999999998</v>
      </c>
      <c r="C415" s="3">
        <f t="shared" si="16"/>
        <v>12012.780333000004</v>
      </c>
      <c r="D415" s="2"/>
      <c r="E415" s="3"/>
      <c r="F415" s="4"/>
      <c r="G415" s="5"/>
      <c r="H415" s="3"/>
      <c r="I415" s="6"/>
      <c r="J415" s="3"/>
      <c r="K415" s="3">
        <f t="shared" si="15"/>
        <v>12.012780333000004</v>
      </c>
    </row>
    <row r="416" spans="1:11" x14ac:dyDescent="0.3">
      <c r="A416" s="2">
        <v>415</v>
      </c>
      <c r="B416" s="3">
        <v>23.436800000000002</v>
      </c>
      <c r="C416" s="3">
        <f t="shared" si="16"/>
        <v>12036.217133000004</v>
      </c>
      <c r="D416" s="2"/>
      <c r="E416" s="3"/>
      <c r="F416" s="4"/>
      <c r="G416" s="5"/>
      <c r="H416" s="3"/>
      <c r="I416" s="6"/>
      <c r="J416" s="3"/>
      <c r="K416" s="3">
        <f t="shared" si="15"/>
        <v>12.036217133000005</v>
      </c>
    </row>
    <row r="417" spans="1:11" x14ac:dyDescent="0.3">
      <c r="A417" s="2">
        <v>416</v>
      </c>
      <c r="B417" s="3">
        <v>46.80594</v>
      </c>
      <c r="C417" s="3">
        <f t="shared" si="16"/>
        <v>12083.023073000004</v>
      </c>
      <c r="D417" s="2"/>
      <c r="E417" s="3"/>
      <c r="F417" s="4"/>
      <c r="G417" s="5"/>
      <c r="H417" s="3"/>
      <c r="I417" s="6"/>
      <c r="J417" s="3"/>
      <c r="K417" s="3">
        <f t="shared" si="15"/>
        <v>12.083023073000003</v>
      </c>
    </row>
    <row r="418" spans="1:11" x14ac:dyDescent="0.3">
      <c r="A418" s="2">
        <v>417</v>
      </c>
      <c r="B418" s="3">
        <v>29.96443</v>
      </c>
      <c r="C418" s="3">
        <f t="shared" si="16"/>
        <v>12112.987503000004</v>
      </c>
      <c r="D418" s="2"/>
      <c r="E418" s="3"/>
      <c r="F418" s="4"/>
      <c r="G418" s="5"/>
      <c r="H418" s="3"/>
      <c r="I418" s="6"/>
      <c r="J418" s="3"/>
      <c r="K418" s="3">
        <f t="shared" si="15"/>
        <v>12.112987503000005</v>
      </c>
    </row>
    <row r="419" spans="1:11" x14ac:dyDescent="0.3">
      <c r="A419" s="2">
        <v>418</v>
      </c>
      <c r="B419" s="3">
        <v>37.790700000000001</v>
      </c>
      <c r="C419" s="3">
        <f t="shared" si="16"/>
        <v>12150.778203000003</v>
      </c>
      <c r="D419" s="2"/>
      <c r="E419" s="3"/>
      <c r="F419" s="4"/>
      <c r="G419" s="5"/>
      <c r="H419" s="3"/>
      <c r="I419" s="6"/>
      <c r="J419" s="3"/>
      <c r="K419" s="3">
        <f t="shared" si="15"/>
        <v>12.150778203000003</v>
      </c>
    </row>
    <row r="420" spans="1:11" x14ac:dyDescent="0.3">
      <c r="A420" s="2">
        <v>419</v>
      </c>
      <c r="B420" s="3">
        <v>59.752339999999997</v>
      </c>
      <c r="C420" s="3">
        <f t="shared" si="16"/>
        <v>12210.530543000003</v>
      </c>
      <c r="D420" s="2"/>
      <c r="E420" s="3"/>
      <c r="F420" s="4"/>
      <c r="G420" s="5"/>
      <c r="H420" s="3"/>
      <c r="I420" s="6"/>
      <c r="J420" s="3"/>
      <c r="K420" s="3">
        <f t="shared" si="15"/>
        <v>12.210530543000003</v>
      </c>
    </row>
    <row r="421" spans="1:11" x14ac:dyDescent="0.3">
      <c r="A421" s="2">
        <v>420</v>
      </c>
      <c r="B421" s="3">
        <v>46.19258</v>
      </c>
      <c r="C421" s="3">
        <f t="shared" si="16"/>
        <v>12256.723123000003</v>
      </c>
      <c r="D421" s="2"/>
      <c r="E421" s="3"/>
      <c r="F421" s="4"/>
      <c r="G421" s="5"/>
      <c r="H421" s="3"/>
      <c r="I421" s="6"/>
      <c r="J421" s="3"/>
      <c r="K421" s="3">
        <f t="shared" si="15"/>
        <v>12.256723123000004</v>
      </c>
    </row>
    <row r="422" spans="1:11" x14ac:dyDescent="0.3">
      <c r="A422" s="2">
        <v>421</v>
      </c>
      <c r="B422" s="3">
        <v>48.119030000000002</v>
      </c>
      <c r="C422" s="3">
        <f t="shared" si="16"/>
        <v>12304.842153000003</v>
      </c>
      <c r="D422" s="2"/>
      <c r="E422" s="3"/>
      <c r="F422" s="4"/>
      <c r="G422" s="5"/>
      <c r="H422" s="3"/>
      <c r="I422" s="6"/>
      <c r="J422" s="3"/>
      <c r="K422" s="3">
        <f t="shared" si="15"/>
        <v>12.304842153000003</v>
      </c>
    </row>
    <row r="423" spans="1:11" x14ac:dyDescent="0.3">
      <c r="A423" s="2">
        <v>422</v>
      </c>
      <c r="B423" s="3">
        <v>46.19258</v>
      </c>
      <c r="C423" s="3">
        <f t="shared" si="16"/>
        <v>12351.034733000004</v>
      </c>
      <c r="D423" s="2"/>
      <c r="E423" s="3"/>
      <c r="F423" s="4"/>
      <c r="G423" s="5"/>
      <c r="H423" s="3"/>
      <c r="I423" s="6"/>
      <c r="J423" s="3"/>
      <c r="K423" s="3">
        <f t="shared" si="15"/>
        <v>12.351034733000004</v>
      </c>
    </row>
    <row r="424" spans="1:11" x14ac:dyDescent="0.3">
      <c r="A424" s="2">
        <v>423</v>
      </c>
      <c r="B424" s="3">
        <v>45.501379999999997</v>
      </c>
      <c r="C424" s="3">
        <f t="shared" si="16"/>
        <v>12396.536113000004</v>
      </c>
      <c r="D424" s="2"/>
      <c r="E424" s="3"/>
      <c r="F424" s="4"/>
      <c r="G424" s="5"/>
      <c r="H424" s="3"/>
      <c r="I424" s="6"/>
      <c r="J424" s="3"/>
      <c r="K424" s="3">
        <f t="shared" si="15"/>
        <v>12.396536113000003</v>
      </c>
    </row>
    <row r="425" spans="1:11" x14ac:dyDescent="0.3">
      <c r="A425" s="2">
        <v>424</v>
      </c>
      <c r="B425" s="3">
        <v>59.805349999999997</v>
      </c>
      <c r="C425" s="3">
        <f t="shared" si="16"/>
        <v>12456.341463000004</v>
      </c>
      <c r="D425" s="2"/>
      <c r="E425" s="3"/>
      <c r="F425" s="4"/>
      <c r="G425" s="5"/>
      <c r="H425" s="3"/>
      <c r="I425" s="6"/>
      <c r="J425" s="3"/>
      <c r="K425" s="3">
        <f t="shared" si="15"/>
        <v>12.456341463000005</v>
      </c>
    </row>
    <row r="426" spans="1:11" x14ac:dyDescent="0.3">
      <c r="A426" s="2">
        <v>425</v>
      </c>
      <c r="B426" s="3">
        <v>42.945599999999999</v>
      </c>
      <c r="C426" s="3">
        <f t="shared" si="16"/>
        <v>12499.287063000003</v>
      </c>
      <c r="D426" s="2"/>
      <c r="E426" s="3"/>
      <c r="F426" s="4"/>
      <c r="G426" s="5"/>
      <c r="H426" s="3"/>
      <c r="I426" s="6"/>
      <c r="J426" s="3"/>
      <c r="K426" s="3">
        <f t="shared" si="15"/>
        <v>12.499287063000004</v>
      </c>
    </row>
    <row r="427" spans="1:11" x14ac:dyDescent="0.3">
      <c r="A427" s="2">
        <v>426</v>
      </c>
      <c r="B427" s="3">
        <v>48.140970000000003</v>
      </c>
      <c r="C427" s="3">
        <f t="shared" si="16"/>
        <v>12547.428033000004</v>
      </c>
      <c r="D427" s="2"/>
      <c r="E427" s="3"/>
      <c r="F427" s="4"/>
      <c r="G427" s="5"/>
      <c r="H427" s="3"/>
      <c r="I427" s="6"/>
      <c r="J427" s="3"/>
      <c r="K427" s="3">
        <f t="shared" si="15"/>
        <v>12.547428033000005</v>
      </c>
    </row>
    <row r="428" spans="1:11" x14ac:dyDescent="0.3">
      <c r="A428" s="2">
        <v>427</v>
      </c>
      <c r="B428" s="3">
        <v>34.549019999999999</v>
      </c>
      <c r="C428" s="3">
        <f t="shared" si="16"/>
        <v>12581.977053000004</v>
      </c>
      <c r="D428" s="2"/>
      <c r="E428" s="3"/>
      <c r="F428" s="4"/>
      <c r="G428" s="5"/>
      <c r="H428" s="3"/>
      <c r="I428" s="6"/>
      <c r="J428" s="3"/>
      <c r="K428" s="3">
        <f t="shared" si="15"/>
        <v>12.581977053000005</v>
      </c>
    </row>
    <row r="429" spans="1:11" x14ac:dyDescent="0.3">
      <c r="A429" s="2">
        <v>428</v>
      </c>
      <c r="B429" s="3">
        <v>40.801360000000003</v>
      </c>
      <c r="C429" s="3">
        <f t="shared" si="16"/>
        <v>12622.778413000004</v>
      </c>
      <c r="D429" s="2"/>
      <c r="E429" s="3"/>
      <c r="F429" s="4"/>
      <c r="G429" s="5"/>
      <c r="H429" s="3"/>
      <c r="I429" s="6"/>
      <c r="J429" s="3"/>
      <c r="K429" s="3">
        <f t="shared" si="15"/>
        <v>12.622778413000004</v>
      </c>
    </row>
    <row r="430" spans="1:11" x14ac:dyDescent="0.3">
      <c r="A430" s="2">
        <v>429</v>
      </c>
      <c r="B430" s="3">
        <v>33.430230000000002</v>
      </c>
      <c r="C430" s="3">
        <f t="shared" si="16"/>
        <v>12656.208643000004</v>
      </c>
      <c r="D430" s="2"/>
      <c r="E430" s="3"/>
      <c r="F430" s="4"/>
      <c r="G430" s="5"/>
      <c r="H430" s="3"/>
      <c r="I430" s="6"/>
      <c r="J430" s="3"/>
      <c r="K430" s="3">
        <f t="shared" si="15"/>
        <v>12.656208643000003</v>
      </c>
    </row>
    <row r="431" spans="1:11" x14ac:dyDescent="0.3">
      <c r="A431" s="2">
        <v>430</v>
      </c>
      <c r="B431" s="3">
        <v>36.337209999999999</v>
      </c>
      <c r="C431" s="3">
        <f t="shared" si="16"/>
        <v>12692.545853000003</v>
      </c>
      <c r="D431" s="2"/>
      <c r="E431" s="3"/>
      <c r="F431" s="4"/>
      <c r="G431" s="5"/>
      <c r="H431" s="3"/>
      <c r="I431" s="6"/>
      <c r="J431" s="3"/>
      <c r="K431" s="3">
        <f t="shared" si="15"/>
        <v>12.692545853000004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NAJAT ISSA</dc:creator>
  <cp:lastModifiedBy>Najat Al Fudhaili</cp:lastModifiedBy>
  <dcterms:created xsi:type="dcterms:W3CDTF">2019-05-16T08:46:44Z</dcterms:created>
  <dcterms:modified xsi:type="dcterms:W3CDTF">2024-11-13T15:01:16Z</dcterms:modified>
</cp:coreProperties>
</file>