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unl-my.sharepoint.com/personal/n_j_de_winter_vu_nl/Documents/Desktop/"/>
    </mc:Choice>
  </mc:AlternateContent>
  <xr:revisionPtr revIDLastSave="0" documentId="8_{D487BC60-E9E2-4B10-9B9C-D2B69B9B8232}" xr6:coauthVersionLast="47" xr6:coauthVersionMax="47" xr10:uidLastSave="{00000000-0000-0000-0000-000000000000}"/>
  <bookViews>
    <workbookView xWindow="-28920" yWindow="-120" windowWidth="29040" windowHeight="15720" activeTab="1" xr2:uid="{DCFA3819-6F7B-4385-ADC7-0E76A2FDB3B2}"/>
  </bookViews>
  <sheets>
    <sheet name="Clumped_TS_intcorr_review2" sheetId="1" r:id="rId1"/>
    <sheet name="Clumped_TS_intcorr_review3" sheetId="2" r:id="rId2"/>
  </sheets>
  <calcPr calcId="0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" i="1"/>
</calcChain>
</file>

<file path=xl/sharedStrings.xml><?xml version="1.0" encoding="utf-8"?>
<sst xmlns="http://schemas.openxmlformats.org/spreadsheetml/2006/main" count="415" uniqueCount="37">
  <si>
    <t>Date</t>
  </si>
  <si>
    <t>SA.STD</t>
  </si>
  <si>
    <t>Final.D47</t>
  </si>
  <si>
    <t>D47_corrETF</t>
  </si>
  <si>
    <t>Final.d18O</t>
  </si>
  <si>
    <t>Final.d13C</t>
  </si>
  <si>
    <t>RB_1</t>
  </si>
  <si>
    <t>R_08</t>
  </si>
  <si>
    <t>R_09</t>
  </si>
  <si>
    <t>R_10</t>
  </si>
  <si>
    <t>R_11</t>
  </si>
  <si>
    <t>R_07</t>
  </si>
  <si>
    <t>R_02</t>
  </si>
  <si>
    <t>R_05</t>
  </si>
  <si>
    <t>R_04</t>
  </si>
  <si>
    <t>R_06</t>
  </si>
  <si>
    <t>R_03</t>
  </si>
  <si>
    <t>R_01</t>
  </si>
  <si>
    <t>R_08.2</t>
  </si>
  <si>
    <t>R_10.2</t>
  </si>
  <si>
    <t>R_11.2</t>
  </si>
  <si>
    <t>R_09.2</t>
  </si>
  <si>
    <t>RB_2.2</t>
  </si>
  <si>
    <t>RB_2.8</t>
  </si>
  <si>
    <t>RB_2.9</t>
  </si>
  <si>
    <t>RB_2.4</t>
  </si>
  <si>
    <t>RB_2.6</t>
  </si>
  <si>
    <t>RB_2.5</t>
  </si>
  <si>
    <t>RB_2.10</t>
  </si>
  <si>
    <t>RB_2.7</t>
  </si>
  <si>
    <t>RB_2.6.7.8.</t>
  </si>
  <si>
    <t>RB_2.1.4</t>
  </si>
  <si>
    <t>RB_2.5.9.10</t>
  </si>
  <si>
    <t>D</t>
  </si>
  <si>
    <t>Equivalent location clumped samples</t>
  </si>
  <si>
    <t>RB_2</t>
  </si>
  <si>
    <t>sample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</si>
</sst>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3CCF3-D2A8-4C2D-A693-617444B655C2}">
  <dimension ref="A1:P97"/>
  <sheetViews>
    <sheetView workbookViewId="0">
      <selection activeCell="H1" sqref="A1:H1048576"/>
    </sheetView>
  </sheetViews>
  <sheetFormatPr defaultRowHeight="15" x14ac:dyDescent="0.25"/>
  <cols>
    <col min="1" max="1" width="15.85546875" bestFit="1" customWidth="1"/>
  </cols>
  <sheetData>
    <row r="1" spans="1:16" x14ac:dyDescent="0.25">
      <c r="A1" t="s">
        <v>0</v>
      </c>
      <c r="B1" t="s">
        <v>1</v>
      </c>
      <c r="C1" t="s">
        <v>36</v>
      </c>
      <c r="D1" t="s">
        <v>2</v>
      </c>
      <c r="E1" t="s">
        <v>3</v>
      </c>
      <c r="F1" t="s">
        <v>4</v>
      </c>
      <c r="G1" t="s">
        <v>5</v>
      </c>
      <c r="H1" t="s">
        <v>33</v>
      </c>
      <c r="O1" t="s">
        <v>34</v>
      </c>
      <c r="P1" t="s">
        <v>33</v>
      </c>
    </row>
    <row r="2" spans="1:16" x14ac:dyDescent="0.25">
      <c r="A2" s="1">
        <v>44490.527256944442</v>
      </c>
      <c r="B2" t="s">
        <v>6</v>
      </c>
      <c r="C2" t="s">
        <v>6</v>
      </c>
      <c r="D2">
        <v>0.55885468299999996</v>
      </c>
      <c r="E2">
        <v>0.57750674999999996</v>
      </c>
      <c r="F2">
        <v>-5.871089467</v>
      </c>
      <c r="G2">
        <v>1.337956224</v>
      </c>
      <c r="H2">
        <f>VLOOKUP(C2,O$2:P$14,2,FALSE)</f>
        <v>1625</v>
      </c>
      <c r="O2" t="s">
        <v>17</v>
      </c>
      <c r="P2">
        <v>10500</v>
      </c>
    </row>
    <row r="3" spans="1:16" x14ac:dyDescent="0.25">
      <c r="A3" s="1">
        <v>44490.555590277778</v>
      </c>
      <c r="B3" t="s">
        <v>6</v>
      </c>
      <c r="C3" t="s">
        <v>6</v>
      </c>
      <c r="D3">
        <v>0.53063824199999998</v>
      </c>
      <c r="E3">
        <v>0.55679284900000003</v>
      </c>
      <c r="F3">
        <v>-5.7454851079999996</v>
      </c>
      <c r="G3">
        <v>1.4048445119999999</v>
      </c>
      <c r="H3">
        <f t="shared" ref="H3:H66" si="0">VLOOKUP(C3,O$2:P$14,2,FALSE)</f>
        <v>1625</v>
      </c>
      <c r="O3" t="s">
        <v>9</v>
      </c>
      <c r="P3">
        <v>5600</v>
      </c>
    </row>
    <row r="4" spans="1:16" x14ac:dyDescent="0.25">
      <c r="A4" s="1">
        <v>44490.582071759258</v>
      </c>
      <c r="B4" t="s">
        <v>6</v>
      </c>
      <c r="C4" t="s">
        <v>6</v>
      </c>
      <c r="D4">
        <v>0.57506119300000003</v>
      </c>
      <c r="E4">
        <v>0.58732765499999995</v>
      </c>
      <c r="F4">
        <v>-5.8542116179999999</v>
      </c>
      <c r="G4">
        <v>1.2952478890000001</v>
      </c>
      <c r="H4">
        <f t="shared" si="0"/>
        <v>1625</v>
      </c>
      <c r="O4" t="s">
        <v>10</v>
      </c>
      <c r="P4">
        <v>5850</v>
      </c>
    </row>
    <row r="5" spans="1:16" x14ac:dyDescent="0.25">
      <c r="A5" s="1">
        <v>44490.609120370369</v>
      </c>
      <c r="B5" t="s">
        <v>6</v>
      </c>
      <c r="C5" t="s">
        <v>6</v>
      </c>
      <c r="D5">
        <v>0.59305032000000002</v>
      </c>
      <c r="E5">
        <v>0.60022043700000005</v>
      </c>
      <c r="F5">
        <v>-5.8593745820000001</v>
      </c>
      <c r="G5">
        <v>1.3017672790000001</v>
      </c>
      <c r="H5">
        <f t="shared" si="0"/>
        <v>1625</v>
      </c>
      <c r="O5" t="s">
        <v>12</v>
      </c>
      <c r="P5">
        <v>10650</v>
      </c>
    </row>
    <row r="6" spans="1:16" x14ac:dyDescent="0.25">
      <c r="A6" s="1">
        <v>44490.718090277776</v>
      </c>
      <c r="B6" t="s">
        <v>6</v>
      </c>
      <c r="C6" t="s">
        <v>6</v>
      </c>
      <c r="D6">
        <v>0.60675294999999996</v>
      </c>
      <c r="E6">
        <v>0.62603361300000004</v>
      </c>
      <c r="F6">
        <v>-5.830711773</v>
      </c>
      <c r="G6">
        <v>1.349349798</v>
      </c>
      <c r="H6">
        <f t="shared" si="0"/>
        <v>1625</v>
      </c>
      <c r="O6" t="s">
        <v>16</v>
      </c>
      <c r="P6">
        <v>10750</v>
      </c>
    </row>
    <row r="7" spans="1:16" x14ac:dyDescent="0.25">
      <c r="A7" s="1">
        <v>44490.745289351849</v>
      </c>
      <c r="B7" t="s">
        <v>6</v>
      </c>
      <c r="C7" t="s">
        <v>6</v>
      </c>
      <c r="D7">
        <v>0.58580506799999998</v>
      </c>
      <c r="E7">
        <v>0.59358144700000004</v>
      </c>
      <c r="F7">
        <v>-5.863193484</v>
      </c>
      <c r="G7">
        <v>1.389164592</v>
      </c>
      <c r="H7">
        <f t="shared" si="0"/>
        <v>1625</v>
      </c>
      <c r="O7" t="s">
        <v>14</v>
      </c>
      <c r="P7">
        <v>10850</v>
      </c>
    </row>
    <row r="8" spans="1:16" x14ac:dyDescent="0.25">
      <c r="A8" s="1">
        <v>44490.799004629633</v>
      </c>
      <c r="B8" t="s">
        <v>6</v>
      </c>
      <c r="C8" t="s">
        <v>6</v>
      </c>
      <c r="D8">
        <v>0.56666347500000003</v>
      </c>
      <c r="E8">
        <v>0.57877991699999998</v>
      </c>
      <c r="F8">
        <v>-5.7803594409999999</v>
      </c>
      <c r="G8">
        <v>1.448150987</v>
      </c>
      <c r="H8">
        <f t="shared" si="0"/>
        <v>1625</v>
      </c>
      <c r="O8" t="s">
        <v>13</v>
      </c>
      <c r="P8">
        <v>11050</v>
      </c>
    </row>
    <row r="9" spans="1:16" x14ac:dyDescent="0.25">
      <c r="A9" s="1">
        <v>44490.827685185184</v>
      </c>
      <c r="B9" t="s">
        <v>6</v>
      </c>
      <c r="C9" t="s">
        <v>6</v>
      </c>
      <c r="D9">
        <v>0.60069679499999995</v>
      </c>
      <c r="E9">
        <v>0.61322597199999995</v>
      </c>
      <c r="F9">
        <v>-5.7866762549999997</v>
      </c>
      <c r="G9">
        <v>1.3278673679999999</v>
      </c>
      <c r="H9">
        <f t="shared" si="0"/>
        <v>1625</v>
      </c>
      <c r="O9" t="s">
        <v>15</v>
      </c>
      <c r="P9">
        <v>11150</v>
      </c>
    </row>
    <row r="10" spans="1:16" x14ac:dyDescent="0.25">
      <c r="A10" s="1">
        <v>44490.854004629633</v>
      </c>
      <c r="B10" t="s">
        <v>6</v>
      </c>
      <c r="C10" t="s">
        <v>6</v>
      </c>
      <c r="D10">
        <v>0.58775667200000004</v>
      </c>
      <c r="E10">
        <v>0.60271504799999998</v>
      </c>
      <c r="F10">
        <v>-5.809538732</v>
      </c>
      <c r="G10">
        <v>1.4164194729999999</v>
      </c>
      <c r="H10">
        <f t="shared" si="0"/>
        <v>1625</v>
      </c>
      <c r="O10" t="s">
        <v>11</v>
      </c>
      <c r="P10">
        <v>11300</v>
      </c>
    </row>
    <row r="11" spans="1:16" x14ac:dyDescent="0.25">
      <c r="A11" s="1">
        <v>44490.880891203706</v>
      </c>
      <c r="B11" t="s">
        <v>6</v>
      </c>
      <c r="C11" t="s">
        <v>6</v>
      </c>
      <c r="D11">
        <v>0.55056641500000003</v>
      </c>
      <c r="E11">
        <v>0.56706601800000001</v>
      </c>
      <c r="F11">
        <v>-5.7024895200000003</v>
      </c>
      <c r="G11">
        <v>1.4558879259999999</v>
      </c>
      <c r="H11">
        <f t="shared" si="0"/>
        <v>1625</v>
      </c>
      <c r="O11" t="s">
        <v>7</v>
      </c>
      <c r="P11">
        <v>5300</v>
      </c>
    </row>
    <row r="12" spans="1:16" x14ac:dyDescent="0.25">
      <c r="A12" s="1">
        <v>44490.963356481479</v>
      </c>
      <c r="B12" t="s">
        <v>6</v>
      </c>
      <c r="C12" t="s">
        <v>6</v>
      </c>
      <c r="D12">
        <v>0.60873361599999998</v>
      </c>
      <c r="E12">
        <v>0.61995208300000004</v>
      </c>
      <c r="F12">
        <v>-5.8571765170000001</v>
      </c>
      <c r="G12">
        <v>1.3692107410000001</v>
      </c>
      <c r="H12">
        <f t="shared" si="0"/>
        <v>1625</v>
      </c>
      <c r="O12" t="s">
        <v>8</v>
      </c>
      <c r="P12">
        <v>5450</v>
      </c>
    </row>
    <row r="13" spans="1:16" x14ac:dyDescent="0.25">
      <c r="A13" s="1">
        <v>44490.98982638889</v>
      </c>
      <c r="B13" t="s">
        <v>6</v>
      </c>
      <c r="C13" t="s">
        <v>6</v>
      </c>
      <c r="D13">
        <v>0.70234823999999996</v>
      </c>
      <c r="E13">
        <v>0.69690381300000004</v>
      </c>
      <c r="F13">
        <v>-5.8471073320000002</v>
      </c>
      <c r="G13">
        <v>1.323245346</v>
      </c>
      <c r="H13">
        <f t="shared" si="0"/>
        <v>1625</v>
      </c>
      <c r="O13" t="s">
        <v>6</v>
      </c>
      <c r="P13">
        <v>1625</v>
      </c>
    </row>
    <row r="14" spans="1:16" x14ac:dyDescent="0.25">
      <c r="A14" s="1">
        <v>44491.017071759263</v>
      </c>
      <c r="B14" t="s">
        <v>6</v>
      </c>
      <c r="C14" t="s">
        <v>6</v>
      </c>
      <c r="D14">
        <v>0.60161629599999999</v>
      </c>
      <c r="E14">
        <v>0.61388892799999994</v>
      </c>
      <c r="F14">
        <v>-5.9302561709999999</v>
      </c>
      <c r="G14">
        <v>1.3398411160000001</v>
      </c>
      <c r="H14">
        <f t="shared" si="0"/>
        <v>1625</v>
      </c>
      <c r="O14" t="s">
        <v>35</v>
      </c>
      <c r="P14">
        <v>9975</v>
      </c>
    </row>
    <row r="15" spans="1:16" x14ac:dyDescent="0.25">
      <c r="A15" s="1">
        <v>44491.099120370367</v>
      </c>
      <c r="B15" t="s">
        <v>6</v>
      </c>
      <c r="C15" t="s">
        <v>6</v>
      </c>
      <c r="D15">
        <v>0.66531172800000005</v>
      </c>
      <c r="E15">
        <v>0.68018122999999997</v>
      </c>
      <c r="F15">
        <v>-5.732195956</v>
      </c>
      <c r="G15">
        <v>1.405958389</v>
      </c>
      <c r="H15">
        <f t="shared" si="0"/>
        <v>1625</v>
      </c>
    </row>
    <row r="16" spans="1:16" x14ac:dyDescent="0.25">
      <c r="A16" s="1">
        <v>44491.125706018516</v>
      </c>
      <c r="B16" t="s">
        <v>6</v>
      </c>
      <c r="C16" t="s">
        <v>6</v>
      </c>
      <c r="D16">
        <v>0.59026641800000001</v>
      </c>
      <c r="E16">
        <v>0.60016657900000003</v>
      </c>
      <c r="F16">
        <v>-5.8129338510000004</v>
      </c>
      <c r="G16">
        <v>1.381421089</v>
      </c>
      <c r="H16">
        <f t="shared" si="0"/>
        <v>1625</v>
      </c>
    </row>
    <row r="17" spans="1:8" x14ac:dyDescent="0.25">
      <c r="A17" s="1">
        <v>44491.152928240743</v>
      </c>
      <c r="B17" t="s">
        <v>6</v>
      </c>
      <c r="C17" t="s">
        <v>6</v>
      </c>
      <c r="D17">
        <v>0.62007907299999998</v>
      </c>
      <c r="E17">
        <v>0.63820307399999998</v>
      </c>
      <c r="F17">
        <v>-5.7529465579999997</v>
      </c>
      <c r="G17">
        <v>1.3873192320000001</v>
      </c>
      <c r="H17">
        <f t="shared" si="0"/>
        <v>1625</v>
      </c>
    </row>
    <row r="18" spans="1:8" x14ac:dyDescent="0.25">
      <c r="A18" s="1">
        <v>44491.207303240742</v>
      </c>
      <c r="B18" t="s">
        <v>6</v>
      </c>
      <c r="C18" t="s">
        <v>6</v>
      </c>
      <c r="D18">
        <v>0.58850694100000001</v>
      </c>
      <c r="E18">
        <v>0.60813322400000003</v>
      </c>
      <c r="F18">
        <v>-5.7607515219999996</v>
      </c>
      <c r="G18">
        <v>1.35584514</v>
      </c>
      <c r="H18">
        <f t="shared" si="0"/>
        <v>1625</v>
      </c>
    </row>
    <row r="19" spans="1:8" x14ac:dyDescent="0.25">
      <c r="A19" s="1">
        <v>44491.236145833333</v>
      </c>
      <c r="B19" t="s">
        <v>6</v>
      </c>
      <c r="C19" t="s">
        <v>6</v>
      </c>
      <c r="D19">
        <v>0.60827885599999998</v>
      </c>
      <c r="E19">
        <v>0.62535282800000003</v>
      </c>
      <c r="F19">
        <v>-5.8281728660000001</v>
      </c>
      <c r="G19">
        <v>1.384704004</v>
      </c>
      <c r="H19">
        <f t="shared" si="0"/>
        <v>1625</v>
      </c>
    </row>
    <row r="20" spans="1:8" x14ac:dyDescent="0.25">
      <c r="A20" s="1">
        <v>44491.262719907405</v>
      </c>
      <c r="B20" t="s">
        <v>6</v>
      </c>
      <c r="C20" t="s">
        <v>6</v>
      </c>
      <c r="D20">
        <v>0.63976699100000001</v>
      </c>
      <c r="E20">
        <v>0.64510925399999997</v>
      </c>
      <c r="F20">
        <v>-5.7910801809999999</v>
      </c>
      <c r="G20">
        <v>1.3412912800000001</v>
      </c>
      <c r="H20">
        <f t="shared" si="0"/>
        <v>1625</v>
      </c>
    </row>
    <row r="21" spans="1:8" x14ac:dyDescent="0.25">
      <c r="A21" s="1">
        <v>44491.351435185185</v>
      </c>
      <c r="B21" t="s">
        <v>6</v>
      </c>
      <c r="C21" t="s">
        <v>6</v>
      </c>
      <c r="D21">
        <v>0.64652619300000003</v>
      </c>
      <c r="E21">
        <v>0.65692103599999996</v>
      </c>
      <c r="F21">
        <v>-5.7170940850000003</v>
      </c>
      <c r="G21">
        <v>1.3718171260000001</v>
      </c>
      <c r="H21">
        <f t="shared" si="0"/>
        <v>1625</v>
      </c>
    </row>
    <row r="22" spans="1:8" x14ac:dyDescent="0.25">
      <c r="A22" s="1">
        <v>44491.395451388889</v>
      </c>
      <c r="B22" t="s">
        <v>6</v>
      </c>
      <c r="C22" t="s">
        <v>6</v>
      </c>
      <c r="D22">
        <v>0.64574261499999996</v>
      </c>
      <c r="E22">
        <v>0.65477794899999997</v>
      </c>
      <c r="F22">
        <v>-5.7294872870000004</v>
      </c>
      <c r="G22">
        <v>1.37595774</v>
      </c>
      <c r="H22">
        <f t="shared" si="0"/>
        <v>1625</v>
      </c>
    </row>
    <row r="23" spans="1:8" x14ac:dyDescent="0.25">
      <c r="A23" s="1">
        <v>44491.44971064815</v>
      </c>
      <c r="B23" t="s">
        <v>6</v>
      </c>
      <c r="C23" t="s">
        <v>6</v>
      </c>
      <c r="D23">
        <v>0.68688258999999996</v>
      </c>
      <c r="E23">
        <v>0.68345527500000003</v>
      </c>
      <c r="F23">
        <v>-5.7123853340000004</v>
      </c>
      <c r="G23">
        <v>1.388291044</v>
      </c>
      <c r="H23">
        <f t="shared" si="0"/>
        <v>1625</v>
      </c>
    </row>
    <row r="24" spans="1:8" x14ac:dyDescent="0.25">
      <c r="A24" s="1">
        <v>44491.478865740741</v>
      </c>
      <c r="B24" t="s">
        <v>6</v>
      </c>
      <c r="C24" t="s">
        <v>6</v>
      </c>
      <c r="D24">
        <v>0.60854209000000004</v>
      </c>
      <c r="E24">
        <v>0.62014149200000002</v>
      </c>
      <c r="F24">
        <v>-5.8486968890000002</v>
      </c>
      <c r="G24">
        <v>1.381500519</v>
      </c>
      <c r="H24">
        <f t="shared" si="0"/>
        <v>1625</v>
      </c>
    </row>
    <row r="25" spans="1:8" x14ac:dyDescent="0.25">
      <c r="A25" s="1">
        <v>44491.505787037036</v>
      </c>
      <c r="B25" t="s">
        <v>6</v>
      </c>
      <c r="C25" t="s">
        <v>6</v>
      </c>
      <c r="D25">
        <v>0.57902684699999996</v>
      </c>
      <c r="E25">
        <v>0.59436490099999995</v>
      </c>
      <c r="F25">
        <v>-5.7219453219999998</v>
      </c>
      <c r="G25">
        <v>1.3966433659999999</v>
      </c>
      <c r="H25">
        <f t="shared" si="0"/>
        <v>1625</v>
      </c>
    </row>
    <row r="26" spans="1:8" x14ac:dyDescent="0.25">
      <c r="A26" s="1">
        <v>44497.841469907406</v>
      </c>
      <c r="B26" t="s">
        <v>7</v>
      </c>
      <c r="C26" t="s">
        <v>7</v>
      </c>
      <c r="D26">
        <v>0.497565117</v>
      </c>
      <c r="E26">
        <v>0.43485654600000001</v>
      </c>
      <c r="F26">
        <v>-4.9451640589999997</v>
      </c>
      <c r="G26">
        <v>1.908356889</v>
      </c>
      <c r="H26">
        <f t="shared" si="0"/>
        <v>5300</v>
      </c>
    </row>
    <row r="27" spans="1:8" x14ac:dyDescent="0.25">
      <c r="A27" s="1">
        <v>44497.913182870368</v>
      </c>
      <c r="B27" t="s">
        <v>8</v>
      </c>
      <c r="C27" t="s">
        <v>8</v>
      </c>
      <c r="D27">
        <v>0.52911717400000002</v>
      </c>
      <c r="F27">
        <v>-4.8112348919999999</v>
      </c>
      <c r="G27">
        <v>1.902618457</v>
      </c>
      <c r="H27">
        <f t="shared" si="0"/>
        <v>5450</v>
      </c>
    </row>
    <row r="28" spans="1:8" x14ac:dyDescent="0.25">
      <c r="A28" s="1">
        <v>44497.962025462963</v>
      </c>
      <c r="B28" t="s">
        <v>9</v>
      </c>
      <c r="C28" t="s">
        <v>9</v>
      </c>
      <c r="D28">
        <v>0.59222075600000001</v>
      </c>
      <c r="E28">
        <v>0.53465614500000003</v>
      </c>
      <c r="F28">
        <v>-4.8935408259999997</v>
      </c>
      <c r="G28">
        <v>2.0553546470000001</v>
      </c>
      <c r="H28">
        <f t="shared" si="0"/>
        <v>5600</v>
      </c>
    </row>
    <row r="29" spans="1:8" x14ac:dyDescent="0.25">
      <c r="A29" s="1">
        <v>44498.034039351849</v>
      </c>
      <c r="B29" t="s">
        <v>10</v>
      </c>
      <c r="C29" t="s">
        <v>10</v>
      </c>
      <c r="D29">
        <v>0.53089947800000004</v>
      </c>
      <c r="E29">
        <v>0.50394756500000004</v>
      </c>
      <c r="F29">
        <v>-4.5564034490000003</v>
      </c>
      <c r="G29">
        <v>2.186931145</v>
      </c>
      <c r="H29">
        <f t="shared" si="0"/>
        <v>5850</v>
      </c>
    </row>
    <row r="30" spans="1:8" x14ac:dyDescent="0.25">
      <c r="A30" s="1">
        <v>44498.057326388887</v>
      </c>
      <c r="B30" t="s">
        <v>11</v>
      </c>
      <c r="C30" t="s">
        <v>11</v>
      </c>
      <c r="D30">
        <v>0.44901823699999999</v>
      </c>
      <c r="F30">
        <v>-5.6663076630000004</v>
      </c>
      <c r="G30">
        <v>1.4334917620000001</v>
      </c>
      <c r="H30">
        <f t="shared" si="0"/>
        <v>11300</v>
      </c>
    </row>
    <row r="31" spans="1:8" x14ac:dyDescent="0.25">
      <c r="A31" s="1">
        <v>44498.129756944443</v>
      </c>
      <c r="B31" t="s">
        <v>7</v>
      </c>
      <c r="C31" t="s">
        <v>7</v>
      </c>
      <c r="D31">
        <v>0.57979237299999997</v>
      </c>
      <c r="F31">
        <v>-5.223982898</v>
      </c>
      <c r="G31">
        <v>1.757238359</v>
      </c>
      <c r="H31">
        <f t="shared" si="0"/>
        <v>5300</v>
      </c>
    </row>
    <row r="32" spans="1:8" x14ac:dyDescent="0.25">
      <c r="A32" s="1">
        <v>44498.177060185182</v>
      </c>
      <c r="B32" t="s">
        <v>8</v>
      </c>
      <c r="C32" t="s">
        <v>8</v>
      </c>
      <c r="D32">
        <v>0.62050608399999996</v>
      </c>
      <c r="E32">
        <v>0.52076013399999999</v>
      </c>
      <c r="F32">
        <v>-4.9117771399999999</v>
      </c>
      <c r="G32">
        <v>1.8833867710000001</v>
      </c>
      <c r="H32">
        <f t="shared" si="0"/>
        <v>5450</v>
      </c>
    </row>
    <row r="33" spans="1:8" x14ac:dyDescent="0.25">
      <c r="A33" s="1">
        <v>44498.248425925929</v>
      </c>
      <c r="B33" t="s">
        <v>9</v>
      </c>
      <c r="C33" t="s">
        <v>9</v>
      </c>
      <c r="D33">
        <v>0.56473889099999997</v>
      </c>
      <c r="E33">
        <v>0.51361084000000001</v>
      </c>
      <c r="F33">
        <v>-4.7108355550000001</v>
      </c>
      <c r="G33">
        <v>2.0962530030000002</v>
      </c>
      <c r="H33">
        <f t="shared" si="0"/>
        <v>5600</v>
      </c>
    </row>
    <row r="34" spans="1:8" x14ac:dyDescent="0.25">
      <c r="A34" s="1">
        <v>44498.27380787037</v>
      </c>
      <c r="B34" t="s">
        <v>10</v>
      </c>
      <c r="C34" t="s">
        <v>10</v>
      </c>
      <c r="D34">
        <v>0.59580836400000003</v>
      </c>
      <c r="E34">
        <v>0.54651844599999999</v>
      </c>
      <c r="F34">
        <v>-4.8848314689999999</v>
      </c>
      <c r="G34">
        <v>2.138762753</v>
      </c>
      <c r="H34">
        <f t="shared" si="0"/>
        <v>5850</v>
      </c>
    </row>
    <row r="35" spans="1:8" x14ac:dyDescent="0.25">
      <c r="A35" s="1">
        <v>44498.711111111108</v>
      </c>
      <c r="B35" t="s">
        <v>8</v>
      </c>
      <c r="C35" t="s">
        <v>8</v>
      </c>
      <c r="D35">
        <v>0.635140967</v>
      </c>
      <c r="E35">
        <v>0.57452486000000003</v>
      </c>
      <c r="F35">
        <v>-4.8130751719999996</v>
      </c>
      <c r="G35">
        <v>1.9116047089999999</v>
      </c>
      <c r="H35">
        <f t="shared" si="0"/>
        <v>5450</v>
      </c>
    </row>
    <row r="36" spans="1:8" x14ac:dyDescent="0.25">
      <c r="A36" s="1">
        <v>44498.736296296294</v>
      </c>
      <c r="B36" t="s">
        <v>7</v>
      </c>
      <c r="C36" t="s">
        <v>7</v>
      </c>
      <c r="D36">
        <v>0.58541120499999999</v>
      </c>
      <c r="E36">
        <v>0.57274057</v>
      </c>
      <c r="F36">
        <v>-4.9456339619999996</v>
      </c>
      <c r="G36">
        <v>1.8770518629999999</v>
      </c>
      <c r="H36">
        <f t="shared" si="0"/>
        <v>5300</v>
      </c>
    </row>
    <row r="37" spans="1:8" x14ac:dyDescent="0.25">
      <c r="A37" s="1">
        <v>44498.786168981482</v>
      </c>
      <c r="B37" t="s">
        <v>12</v>
      </c>
      <c r="C37" t="s">
        <v>12</v>
      </c>
      <c r="D37">
        <v>0.54372263399999998</v>
      </c>
      <c r="E37">
        <v>0.52781489400000003</v>
      </c>
      <c r="F37">
        <v>-6.2960982339999996</v>
      </c>
      <c r="G37">
        <v>0.46231021799999999</v>
      </c>
      <c r="H37">
        <f t="shared" si="0"/>
        <v>10650</v>
      </c>
    </row>
    <row r="38" spans="1:8" x14ac:dyDescent="0.25">
      <c r="A38" s="1">
        <v>44498.862037037034</v>
      </c>
      <c r="B38" t="s">
        <v>13</v>
      </c>
      <c r="C38" t="s">
        <v>13</v>
      </c>
      <c r="D38">
        <v>0.51674801100000001</v>
      </c>
      <c r="E38">
        <v>0.45968674199999998</v>
      </c>
      <c r="F38">
        <v>-5.9149653300000002</v>
      </c>
      <c r="G38">
        <v>0.91768581100000002</v>
      </c>
      <c r="H38">
        <f t="shared" si="0"/>
        <v>11050</v>
      </c>
    </row>
    <row r="39" spans="1:8" x14ac:dyDescent="0.25">
      <c r="A39" s="1">
        <v>44498.936736111114</v>
      </c>
      <c r="B39" t="s">
        <v>14</v>
      </c>
      <c r="C39" t="s">
        <v>14</v>
      </c>
      <c r="D39">
        <v>0.57959842699999997</v>
      </c>
      <c r="E39">
        <v>0.51797349100000001</v>
      </c>
      <c r="F39">
        <v>-6.4746634920000004</v>
      </c>
      <c r="G39">
        <v>0.31728554599999997</v>
      </c>
      <c r="H39">
        <f t="shared" si="0"/>
        <v>10850</v>
      </c>
    </row>
    <row r="40" spans="1:8" x14ac:dyDescent="0.25">
      <c r="A40" s="1">
        <v>44499.008518518516</v>
      </c>
      <c r="B40" t="s">
        <v>15</v>
      </c>
      <c r="C40" t="s">
        <v>15</v>
      </c>
      <c r="D40">
        <v>0.51358775800000001</v>
      </c>
      <c r="E40">
        <v>0.50105243399999999</v>
      </c>
      <c r="F40">
        <v>-5.7587821459999997</v>
      </c>
      <c r="G40">
        <v>1.160583827</v>
      </c>
      <c r="H40">
        <f t="shared" si="0"/>
        <v>11150</v>
      </c>
    </row>
    <row r="41" spans="1:8" x14ac:dyDescent="0.25">
      <c r="A41" s="1">
        <v>44499.143090277779</v>
      </c>
      <c r="B41" t="s">
        <v>16</v>
      </c>
      <c r="C41" t="s">
        <v>16</v>
      </c>
      <c r="D41">
        <v>0.60421835599999996</v>
      </c>
      <c r="E41">
        <v>0.54369848700000001</v>
      </c>
      <c r="F41">
        <v>-6.2566001529999999</v>
      </c>
      <c r="G41">
        <v>0.70709319999999998</v>
      </c>
      <c r="H41">
        <f t="shared" si="0"/>
        <v>10750</v>
      </c>
    </row>
    <row r="42" spans="1:8" x14ac:dyDescent="0.25">
      <c r="A42" s="1">
        <v>44499.167187500003</v>
      </c>
      <c r="B42" t="s">
        <v>13</v>
      </c>
      <c r="C42" t="s">
        <v>13</v>
      </c>
      <c r="D42">
        <v>0.55487616399999995</v>
      </c>
      <c r="E42">
        <v>0.52221150100000002</v>
      </c>
      <c r="F42">
        <v>-6.2141139519999999</v>
      </c>
      <c r="G42">
        <v>0.65745209199999999</v>
      </c>
      <c r="H42">
        <f t="shared" si="0"/>
        <v>11050</v>
      </c>
    </row>
    <row r="43" spans="1:8" x14ac:dyDescent="0.25">
      <c r="A43" s="1">
        <v>44499.216412037036</v>
      </c>
      <c r="B43" t="s">
        <v>17</v>
      </c>
      <c r="C43" t="s">
        <v>17</v>
      </c>
      <c r="D43">
        <v>0.57162542000000005</v>
      </c>
      <c r="F43">
        <v>-6.0230361779999999</v>
      </c>
      <c r="G43">
        <v>0.68730272800000003</v>
      </c>
      <c r="H43">
        <f t="shared" si="0"/>
        <v>10500</v>
      </c>
    </row>
    <row r="44" spans="1:8" x14ac:dyDescent="0.25">
      <c r="A44" s="1">
        <v>44499.289710648147</v>
      </c>
      <c r="B44" t="s">
        <v>14</v>
      </c>
      <c r="C44" t="s">
        <v>14</v>
      </c>
      <c r="D44">
        <v>0.56186060100000002</v>
      </c>
      <c r="E44">
        <v>0.50886664000000004</v>
      </c>
      <c r="F44">
        <v>-6.7504643230000001</v>
      </c>
      <c r="G44">
        <v>-0.14365027399999999</v>
      </c>
      <c r="H44">
        <f t="shared" si="0"/>
        <v>10850</v>
      </c>
    </row>
    <row r="45" spans="1:8" x14ac:dyDescent="0.25">
      <c r="A45" s="1">
        <v>44499.362974537034</v>
      </c>
      <c r="B45" t="s">
        <v>12</v>
      </c>
      <c r="C45" t="s">
        <v>12</v>
      </c>
      <c r="D45">
        <v>0.55337605700000003</v>
      </c>
      <c r="F45">
        <v>-6.0301085480000003</v>
      </c>
      <c r="G45">
        <v>0.62495672199999996</v>
      </c>
      <c r="H45">
        <f t="shared" si="0"/>
        <v>10650</v>
      </c>
    </row>
    <row r="46" spans="1:8" x14ac:dyDescent="0.25">
      <c r="A46" s="1">
        <v>44499.386493055557</v>
      </c>
      <c r="B46" t="s">
        <v>15</v>
      </c>
      <c r="C46" t="s">
        <v>15</v>
      </c>
      <c r="D46">
        <v>0.56700471399999997</v>
      </c>
      <c r="E46">
        <v>0.55971566800000006</v>
      </c>
      <c r="F46">
        <v>-5.9271039969999997</v>
      </c>
      <c r="G46">
        <v>1.183237096</v>
      </c>
      <c r="H46">
        <f t="shared" si="0"/>
        <v>11150</v>
      </c>
    </row>
    <row r="47" spans="1:8" x14ac:dyDescent="0.25">
      <c r="A47" s="1">
        <v>44499.422847222224</v>
      </c>
      <c r="B47" t="s">
        <v>16</v>
      </c>
      <c r="C47" t="s">
        <v>16</v>
      </c>
      <c r="D47">
        <v>0.49000956499999998</v>
      </c>
      <c r="E47">
        <v>0.53316220400000003</v>
      </c>
      <c r="F47">
        <v>-6.0571034109999999</v>
      </c>
      <c r="G47">
        <v>0.66060258000000005</v>
      </c>
      <c r="H47">
        <f t="shared" si="0"/>
        <v>10750</v>
      </c>
    </row>
    <row r="48" spans="1:8" x14ac:dyDescent="0.25">
      <c r="A48" s="1">
        <v>44499.447812500002</v>
      </c>
      <c r="B48" t="s">
        <v>17</v>
      </c>
      <c r="C48" t="s">
        <v>17</v>
      </c>
      <c r="D48">
        <v>0.55211363199999997</v>
      </c>
      <c r="F48">
        <v>-6.2255663669999999</v>
      </c>
      <c r="G48">
        <v>0.71434394300000004</v>
      </c>
      <c r="H48">
        <f t="shared" si="0"/>
        <v>10500</v>
      </c>
    </row>
    <row r="49" spans="1:8" x14ac:dyDescent="0.25">
      <c r="A49" s="1">
        <v>44502.349641203706</v>
      </c>
      <c r="B49" t="s">
        <v>6</v>
      </c>
      <c r="C49" t="s">
        <v>6</v>
      </c>
      <c r="D49">
        <v>0.58185820200000005</v>
      </c>
      <c r="E49">
        <v>0.57440238200000004</v>
      </c>
      <c r="F49">
        <v>-5.8091824509999999</v>
      </c>
      <c r="G49">
        <v>1.339496273</v>
      </c>
      <c r="H49">
        <f t="shared" si="0"/>
        <v>1625</v>
      </c>
    </row>
    <row r="50" spans="1:8" x14ac:dyDescent="0.25">
      <c r="A50" s="1">
        <v>44502.404189814813</v>
      </c>
      <c r="B50" t="s">
        <v>6</v>
      </c>
      <c r="C50" t="s">
        <v>6</v>
      </c>
      <c r="D50">
        <v>0.54142619199999997</v>
      </c>
      <c r="E50">
        <v>0.58941203900000005</v>
      </c>
      <c r="F50">
        <v>-5.829411608</v>
      </c>
      <c r="G50">
        <v>1.3555696479999999</v>
      </c>
      <c r="H50">
        <f t="shared" si="0"/>
        <v>1625</v>
      </c>
    </row>
    <row r="51" spans="1:8" x14ac:dyDescent="0.25">
      <c r="A51" s="1">
        <v>44502.460381944446</v>
      </c>
      <c r="B51" t="s">
        <v>6</v>
      </c>
      <c r="C51" t="s">
        <v>6</v>
      </c>
      <c r="D51">
        <v>0.55891803699999998</v>
      </c>
      <c r="E51">
        <v>0.56403761299999999</v>
      </c>
      <c r="F51">
        <v>-5.8474287110000001</v>
      </c>
      <c r="G51">
        <v>1.3536749589999999</v>
      </c>
      <c r="H51">
        <f t="shared" si="0"/>
        <v>1625</v>
      </c>
    </row>
    <row r="52" spans="1:8" x14ac:dyDescent="0.25">
      <c r="A52" s="1">
        <v>44505.767546296294</v>
      </c>
      <c r="B52" t="s">
        <v>12</v>
      </c>
      <c r="C52" t="s">
        <v>12</v>
      </c>
      <c r="D52">
        <v>0.54295198700000002</v>
      </c>
      <c r="E52">
        <v>0.55631350099999999</v>
      </c>
      <c r="F52">
        <v>-6.0488641330000004</v>
      </c>
      <c r="G52">
        <v>0.60124844600000005</v>
      </c>
      <c r="H52">
        <f t="shared" si="0"/>
        <v>10650</v>
      </c>
    </row>
    <row r="53" spans="1:8" x14ac:dyDescent="0.25">
      <c r="A53" s="1">
        <v>44505.792800925927</v>
      </c>
      <c r="B53" t="s">
        <v>18</v>
      </c>
      <c r="C53" t="s">
        <v>7</v>
      </c>
      <c r="D53">
        <v>0.51506986099999996</v>
      </c>
      <c r="E53">
        <v>0.53555213300000004</v>
      </c>
      <c r="F53">
        <v>-4.4219964559999996</v>
      </c>
      <c r="G53">
        <v>2.0088743509999998</v>
      </c>
      <c r="H53">
        <f t="shared" si="0"/>
        <v>5300</v>
      </c>
    </row>
    <row r="54" spans="1:8" x14ac:dyDescent="0.25">
      <c r="A54" s="1">
        <v>44505.867280092592</v>
      </c>
      <c r="B54" t="s">
        <v>14</v>
      </c>
      <c r="C54" t="s">
        <v>14</v>
      </c>
      <c r="D54">
        <v>0.58902916500000002</v>
      </c>
      <c r="E54">
        <v>0.54278000299999996</v>
      </c>
      <c r="F54">
        <v>-6.5359190810000003</v>
      </c>
      <c r="G54">
        <v>0.43308103199999998</v>
      </c>
      <c r="H54">
        <f t="shared" si="0"/>
        <v>10850</v>
      </c>
    </row>
    <row r="55" spans="1:8" x14ac:dyDescent="0.25">
      <c r="A55" s="1">
        <v>44505.991493055553</v>
      </c>
      <c r="B55" t="s">
        <v>16</v>
      </c>
      <c r="C55" t="s">
        <v>16</v>
      </c>
      <c r="D55">
        <v>0.47989162200000002</v>
      </c>
      <c r="E55">
        <v>0.58730767500000003</v>
      </c>
      <c r="F55">
        <v>-6.0465038179999997</v>
      </c>
      <c r="G55">
        <v>0.64952121200000001</v>
      </c>
      <c r="H55">
        <f t="shared" si="0"/>
        <v>10750</v>
      </c>
    </row>
    <row r="56" spans="1:8" x14ac:dyDescent="0.25">
      <c r="A56" s="1">
        <v>44506.01494212963</v>
      </c>
      <c r="B56" t="s">
        <v>19</v>
      </c>
      <c r="C56" t="s">
        <v>9</v>
      </c>
      <c r="D56">
        <v>0.469191091</v>
      </c>
      <c r="F56">
        <v>-4.7302001200000001</v>
      </c>
      <c r="G56">
        <v>2.084197955</v>
      </c>
      <c r="H56">
        <f t="shared" si="0"/>
        <v>5600</v>
      </c>
    </row>
    <row r="57" spans="1:8" x14ac:dyDescent="0.25">
      <c r="A57" s="1">
        <v>44506.090300925927</v>
      </c>
      <c r="B57" t="s">
        <v>17</v>
      </c>
      <c r="C57" t="s">
        <v>17</v>
      </c>
      <c r="D57">
        <v>0.54322624200000003</v>
      </c>
      <c r="F57">
        <v>-6.0559358970000003</v>
      </c>
      <c r="G57">
        <v>0.88555034700000002</v>
      </c>
      <c r="H57">
        <f t="shared" si="0"/>
        <v>10500</v>
      </c>
    </row>
    <row r="58" spans="1:8" x14ac:dyDescent="0.25">
      <c r="A58" s="1">
        <v>44506.137627314813</v>
      </c>
      <c r="B58" t="s">
        <v>11</v>
      </c>
      <c r="C58" t="s">
        <v>11</v>
      </c>
      <c r="D58">
        <v>0.533298826</v>
      </c>
      <c r="E58">
        <v>0.54114559399999995</v>
      </c>
      <c r="F58">
        <v>-5.7828235059999997</v>
      </c>
      <c r="G58">
        <v>1.3117748170000001</v>
      </c>
      <c r="H58">
        <f t="shared" si="0"/>
        <v>11300</v>
      </c>
    </row>
    <row r="59" spans="1:8" x14ac:dyDescent="0.25">
      <c r="A59" s="1">
        <v>44506.211643518516</v>
      </c>
      <c r="B59" t="s">
        <v>12</v>
      </c>
      <c r="C59" t="s">
        <v>12</v>
      </c>
      <c r="D59">
        <v>0.58399343199999998</v>
      </c>
      <c r="E59">
        <v>0.57251284499999999</v>
      </c>
      <c r="F59">
        <v>-6.3182513690000004</v>
      </c>
      <c r="G59">
        <v>0.5765266</v>
      </c>
      <c r="H59">
        <f t="shared" si="0"/>
        <v>10650</v>
      </c>
    </row>
    <row r="60" spans="1:8" x14ac:dyDescent="0.25">
      <c r="A60" s="1">
        <v>44506.235949074071</v>
      </c>
      <c r="B60" t="s">
        <v>13</v>
      </c>
      <c r="C60" t="s">
        <v>13</v>
      </c>
      <c r="D60">
        <v>0.58661178000000003</v>
      </c>
      <c r="E60">
        <v>0.57904191999999999</v>
      </c>
      <c r="F60">
        <v>-6.3086363329999999</v>
      </c>
      <c r="G60">
        <v>0.41176831600000002</v>
      </c>
      <c r="H60">
        <f t="shared" si="0"/>
        <v>11050</v>
      </c>
    </row>
    <row r="61" spans="1:8" x14ac:dyDescent="0.25">
      <c r="A61" s="1">
        <v>44506.310173611113</v>
      </c>
      <c r="B61" t="s">
        <v>18</v>
      </c>
      <c r="C61" t="s">
        <v>7</v>
      </c>
      <c r="D61">
        <v>0.49865359100000001</v>
      </c>
      <c r="F61">
        <v>-4.5706558780000002</v>
      </c>
      <c r="G61">
        <v>1.9558736130000001</v>
      </c>
      <c r="H61">
        <f t="shared" si="0"/>
        <v>5300</v>
      </c>
    </row>
    <row r="62" spans="1:8" x14ac:dyDescent="0.25">
      <c r="A62" s="1">
        <v>44506.36074074074</v>
      </c>
      <c r="B62" t="s">
        <v>14</v>
      </c>
      <c r="C62" t="s">
        <v>14</v>
      </c>
      <c r="D62">
        <v>0.53267056000000002</v>
      </c>
      <c r="E62">
        <v>0.56926194299999999</v>
      </c>
      <c r="F62">
        <v>-6.2432799409999999</v>
      </c>
      <c r="G62">
        <v>0.53559319999999999</v>
      </c>
      <c r="H62">
        <f t="shared" si="0"/>
        <v>10850</v>
      </c>
    </row>
    <row r="63" spans="1:8" x14ac:dyDescent="0.25">
      <c r="A63" s="1">
        <v>44506.384293981479</v>
      </c>
      <c r="B63" t="s">
        <v>15</v>
      </c>
      <c r="C63" t="s">
        <v>15</v>
      </c>
      <c r="D63">
        <v>0.56468629100000001</v>
      </c>
      <c r="E63">
        <v>0.54671364700000002</v>
      </c>
      <c r="F63">
        <v>-5.947118326</v>
      </c>
      <c r="G63">
        <v>1.0959418110000001</v>
      </c>
      <c r="H63">
        <f t="shared" si="0"/>
        <v>11150</v>
      </c>
    </row>
    <row r="64" spans="1:8" x14ac:dyDescent="0.25">
      <c r="A64" s="1">
        <v>44506.435925925929</v>
      </c>
      <c r="B64" t="s">
        <v>17</v>
      </c>
      <c r="C64" t="s">
        <v>17</v>
      </c>
      <c r="D64">
        <v>0.53277253800000002</v>
      </c>
      <c r="E64">
        <v>0.522594102</v>
      </c>
      <c r="F64">
        <v>-5.9063002710000001</v>
      </c>
      <c r="G64">
        <v>0.97662026599999996</v>
      </c>
      <c r="H64">
        <f t="shared" si="0"/>
        <v>10500</v>
      </c>
    </row>
    <row r="65" spans="1:8" x14ac:dyDescent="0.25">
      <c r="A65" s="1">
        <v>44506.460520833331</v>
      </c>
      <c r="B65" t="s">
        <v>20</v>
      </c>
      <c r="C65" t="s">
        <v>10</v>
      </c>
      <c r="D65">
        <v>0.58050087399999994</v>
      </c>
      <c r="E65">
        <v>0.55548493899999996</v>
      </c>
      <c r="F65">
        <v>-4.7751080330000004</v>
      </c>
      <c r="G65">
        <v>2.1047526520000002</v>
      </c>
      <c r="H65">
        <f t="shared" si="0"/>
        <v>5850</v>
      </c>
    </row>
    <row r="66" spans="1:8" x14ac:dyDescent="0.25">
      <c r="A66" s="1">
        <v>44506.508888888886</v>
      </c>
      <c r="B66" t="s">
        <v>16</v>
      </c>
      <c r="C66" t="s">
        <v>16</v>
      </c>
      <c r="D66">
        <v>0.54580721099999996</v>
      </c>
      <c r="E66">
        <v>0.52112874099999995</v>
      </c>
      <c r="F66">
        <v>-6.1245443589999997</v>
      </c>
      <c r="G66">
        <v>0.68255891700000004</v>
      </c>
      <c r="H66">
        <f t="shared" si="0"/>
        <v>10750</v>
      </c>
    </row>
    <row r="67" spans="1:8" x14ac:dyDescent="0.25">
      <c r="A67" s="1">
        <v>44506.536574074074</v>
      </c>
      <c r="B67" t="s">
        <v>21</v>
      </c>
      <c r="C67" t="s">
        <v>8</v>
      </c>
      <c r="D67">
        <v>0.56371795000000002</v>
      </c>
      <c r="E67">
        <v>0.61946660899999995</v>
      </c>
      <c r="F67">
        <v>-4.6602658779999997</v>
      </c>
      <c r="G67">
        <v>2.0325317369999998</v>
      </c>
      <c r="H67">
        <f t="shared" ref="H67:H97" si="1">VLOOKUP(C67,O$2:P$14,2,FALSE)</f>
        <v>5450</v>
      </c>
    </row>
    <row r="68" spans="1:8" x14ac:dyDescent="0.25">
      <c r="A68" s="1">
        <v>44506.585520833331</v>
      </c>
      <c r="B68" t="s">
        <v>11</v>
      </c>
      <c r="C68" t="s">
        <v>11</v>
      </c>
      <c r="D68">
        <v>0.56444361099999996</v>
      </c>
      <c r="E68">
        <v>0.51488826799999998</v>
      </c>
      <c r="F68">
        <v>-5.8252575320000002</v>
      </c>
      <c r="G68">
        <v>1.300998383</v>
      </c>
      <c r="H68">
        <f t="shared" si="1"/>
        <v>11300</v>
      </c>
    </row>
    <row r="69" spans="1:8" x14ac:dyDescent="0.25">
      <c r="A69" s="1">
        <v>44506.608946759261</v>
      </c>
      <c r="B69" t="s">
        <v>15</v>
      </c>
      <c r="C69" t="s">
        <v>15</v>
      </c>
      <c r="D69">
        <v>0.54426322999999999</v>
      </c>
      <c r="E69">
        <v>0.58823861399999999</v>
      </c>
      <c r="F69">
        <v>-5.8992810919999998</v>
      </c>
      <c r="G69">
        <v>1.061193646</v>
      </c>
      <c r="H69">
        <f t="shared" si="1"/>
        <v>11150</v>
      </c>
    </row>
    <row r="70" spans="1:8" x14ac:dyDescent="0.25">
      <c r="A70" s="1">
        <v>44506.659224537034</v>
      </c>
      <c r="B70" t="s">
        <v>13</v>
      </c>
      <c r="C70" t="s">
        <v>13</v>
      </c>
      <c r="D70">
        <v>0.468534375</v>
      </c>
      <c r="E70">
        <v>0.58853554799999996</v>
      </c>
      <c r="F70">
        <v>-6.6808525860000003</v>
      </c>
      <c r="G70">
        <v>5.3458525999999999E-2</v>
      </c>
      <c r="H70">
        <f t="shared" si="1"/>
        <v>11050</v>
      </c>
    </row>
    <row r="71" spans="1:8" x14ac:dyDescent="0.25">
      <c r="A71" s="1">
        <v>44506.683182870373</v>
      </c>
      <c r="B71" t="s">
        <v>20</v>
      </c>
      <c r="C71" t="s">
        <v>10</v>
      </c>
      <c r="D71">
        <v>0.56651308199999995</v>
      </c>
      <c r="E71">
        <v>0.57936987299999998</v>
      </c>
      <c r="F71">
        <v>-4.5658216999999999</v>
      </c>
      <c r="G71">
        <v>2.2755760129999998</v>
      </c>
      <c r="H71">
        <f t="shared" si="1"/>
        <v>5850</v>
      </c>
    </row>
    <row r="72" spans="1:8" x14ac:dyDescent="0.25">
      <c r="A72" s="1">
        <v>44508.614340277774</v>
      </c>
      <c r="B72" t="s">
        <v>18</v>
      </c>
      <c r="C72" t="s">
        <v>7</v>
      </c>
      <c r="D72">
        <v>0.51804337</v>
      </c>
      <c r="E72">
        <v>0.56446188500000005</v>
      </c>
      <c r="F72">
        <v>-4.448314076</v>
      </c>
      <c r="G72">
        <v>2.014076899</v>
      </c>
      <c r="H72">
        <f t="shared" si="1"/>
        <v>5300</v>
      </c>
    </row>
    <row r="73" spans="1:8" x14ac:dyDescent="0.25">
      <c r="A73" s="1">
        <v>44508.719004629631</v>
      </c>
      <c r="B73" t="s">
        <v>21</v>
      </c>
      <c r="C73" t="s">
        <v>8</v>
      </c>
      <c r="D73">
        <v>0.59088706800000002</v>
      </c>
      <c r="E73">
        <v>0.59781972100000003</v>
      </c>
      <c r="F73">
        <v>-4.5708729899999998</v>
      </c>
      <c r="G73">
        <v>2.019270605</v>
      </c>
      <c r="H73">
        <f t="shared" si="1"/>
        <v>5450</v>
      </c>
    </row>
    <row r="74" spans="1:8" x14ac:dyDescent="0.25">
      <c r="A74" s="1">
        <v>44508.817743055559</v>
      </c>
      <c r="B74" t="s">
        <v>14</v>
      </c>
      <c r="C74" t="s">
        <v>14</v>
      </c>
      <c r="D74">
        <v>0.45695206700000002</v>
      </c>
      <c r="E74">
        <v>0.54721709100000004</v>
      </c>
      <c r="F74">
        <v>-6.1991818949999997</v>
      </c>
      <c r="G74">
        <v>0.61479805399999998</v>
      </c>
      <c r="H74">
        <f t="shared" si="1"/>
        <v>10850</v>
      </c>
    </row>
    <row r="75" spans="1:8" x14ac:dyDescent="0.25">
      <c r="A75" s="1">
        <v>44508.992928240739</v>
      </c>
      <c r="B75" t="s">
        <v>21</v>
      </c>
      <c r="C75" t="s">
        <v>8</v>
      </c>
      <c r="D75">
        <v>0.516596889</v>
      </c>
      <c r="E75">
        <v>0.61454817100000003</v>
      </c>
      <c r="F75">
        <v>-4.5058446200000004</v>
      </c>
      <c r="G75">
        <v>2.047264137</v>
      </c>
      <c r="H75">
        <f t="shared" si="1"/>
        <v>5450</v>
      </c>
    </row>
    <row r="76" spans="1:8" x14ac:dyDescent="0.25">
      <c r="A76" s="1">
        <v>44511.890081018515</v>
      </c>
      <c r="B76" t="s">
        <v>16</v>
      </c>
      <c r="C76" t="s">
        <v>16</v>
      </c>
      <c r="D76">
        <v>0.57780392599999997</v>
      </c>
      <c r="E76">
        <v>0.485609342</v>
      </c>
      <c r="F76">
        <v>-6.1871062319999997</v>
      </c>
      <c r="G76">
        <v>0.66670667400000005</v>
      </c>
      <c r="H76">
        <f t="shared" si="1"/>
        <v>10750</v>
      </c>
    </row>
    <row r="77" spans="1:8" x14ac:dyDescent="0.25">
      <c r="A77" s="1">
        <v>44512.046388888892</v>
      </c>
      <c r="B77" t="s">
        <v>14</v>
      </c>
      <c r="C77" t="s">
        <v>14</v>
      </c>
      <c r="D77">
        <v>0.56835879499999997</v>
      </c>
      <c r="E77">
        <v>0.54797596699999995</v>
      </c>
      <c r="F77">
        <v>-6.2501298849999998</v>
      </c>
      <c r="G77">
        <v>0.59003834099999997</v>
      </c>
      <c r="H77">
        <f t="shared" si="1"/>
        <v>10850</v>
      </c>
    </row>
    <row r="78" spans="1:8" x14ac:dyDescent="0.25">
      <c r="A78" s="1">
        <v>44512.147870370369</v>
      </c>
      <c r="B78" t="s">
        <v>18</v>
      </c>
      <c r="C78" t="s">
        <v>7</v>
      </c>
      <c r="D78">
        <v>0.47069152600000003</v>
      </c>
      <c r="E78">
        <v>0.56002535499999995</v>
      </c>
      <c r="F78">
        <v>-4.5577077529999999</v>
      </c>
      <c r="G78">
        <v>2.0041762840000001</v>
      </c>
      <c r="H78">
        <f t="shared" si="1"/>
        <v>5300</v>
      </c>
    </row>
    <row r="79" spans="1:8" x14ac:dyDescent="0.25">
      <c r="A79" s="1">
        <v>44512.188726851855</v>
      </c>
      <c r="B79" t="s">
        <v>14</v>
      </c>
      <c r="C79" t="s">
        <v>14</v>
      </c>
      <c r="D79">
        <v>0.55135675200000001</v>
      </c>
      <c r="E79">
        <v>0.57861005799999998</v>
      </c>
      <c r="F79">
        <v>-6.455347003</v>
      </c>
      <c r="G79">
        <v>0.54099504799999998</v>
      </c>
      <c r="H79">
        <f t="shared" si="1"/>
        <v>10850</v>
      </c>
    </row>
    <row r="80" spans="1:8" x14ac:dyDescent="0.25">
      <c r="A80" s="1">
        <v>44512.276145833333</v>
      </c>
      <c r="B80" t="s">
        <v>14</v>
      </c>
      <c r="C80" t="s">
        <v>14</v>
      </c>
      <c r="D80">
        <v>0.59400704100000001</v>
      </c>
      <c r="E80">
        <v>0.54066078299999998</v>
      </c>
      <c r="F80">
        <v>-6.123267201</v>
      </c>
      <c r="G80">
        <v>0.59820953300000002</v>
      </c>
      <c r="H80">
        <f t="shared" si="1"/>
        <v>10850</v>
      </c>
    </row>
    <row r="81" spans="1:8" x14ac:dyDescent="0.25">
      <c r="A81" s="1">
        <v>44512.329143518517</v>
      </c>
      <c r="B81" t="s">
        <v>11</v>
      </c>
      <c r="C81" t="s">
        <v>11</v>
      </c>
      <c r="D81">
        <v>0.46255074400000001</v>
      </c>
      <c r="E81">
        <v>0.58177415899999996</v>
      </c>
      <c r="F81">
        <v>-5.6978945080000001</v>
      </c>
      <c r="G81">
        <v>1.400612854</v>
      </c>
      <c r="H81">
        <f t="shared" si="1"/>
        <v>11300</v>
      </c>
    </row>
    <row r="82" spans="1:8" x14ac:dyDescent="0.25">
      <c r="A82" s="1">
        <v>44512.427175925928</v>
      </c>
      <c r="B82" t="s">
        <v>14</v>
      </c>
      <c r="C82" t="s">
        <v>14</v>
      </c>
      <c r="D82">
        <v>0.56587638299999998</v>
      </c>
      <c r="F82">
        <v>-6.2662693479999998</v>
      </c>
      <c r="G82">
        <v>0.52835038499999998</v>
      </c>
      <c r="H82">
        <f t="shared" si="1"/>
        <v>10850</v>
      </c>
    </row>
    <row r="83" spans="1:8" x14ac:dyDescent="0.25">
      <c r="A83" s="1">
        <v>44512.478263888886</v>
      </c>
      <c r="B83" t="s">
        <v>16</v>
      </c>
      <c r="C83" t="s">
        <v>16</v>
      </c>
      <c r="D83">
        <v>0.63903568600000005</v>
      </c>
      <c r="E83">
        <v>0.55380698299999997</v>
      </c>
      <c r="F83">
        <v>-6.0128382890000003</v>
      </c>
      <c r="G83">
        <v>0.77505463600000002</v>
      </c>
      <c r="H83">
        <f t="shared" si="1"/>
        <v>10750</v>
      </c>
    </row>
    <row r="84" spans="1:8" x14ac:dyDescent="0.25">
      <c r="A84" s="1">
        <v>44529.568969907406</v>
      </c>
      <c r="B84" t="s">
        <v>22</v>
      </c>
      <c r="C84" t="s">
        <v>35</v>
      </c>
      <c r="D84">
        <v>0.60123291499999998</v>
      </c>
      <c r="E84">
        <v>0.53988870200000005</v>
      </c>
      <c r="F84">
        <v>-4.9899103849999999</v>
      </c>
      <c r="G84">
        <v>1.6833635650000001</v>
      </c>
      <c r="H84">
        <f t="shared" si="1"/>
        <v>9975</v>
      </c>
    </row>
    <row r="85" spans="1:8" x14ac:dyDescent="0.25">
      <c r="A85" s="1">
        <v>44529.652962962966</v>
      </c>
      <c r="B85" t="s">
        <v>23</v>
      </c>
      <c r="C85" t="s">
        <v>35</v>
      </c>
      <c r="D85">
        <v>0.62229336499999999</v>
      </c>
      <c r="E85">
        <v>0.62115830299999997</v>
      </c>
      <c r="F85">
        <v>-5.0381715040000001</v>
      </c>
      <c r="G85">
        <v>1.6501094030000001</v>
      </c>
      <c r="H85">
        <f t="shared" si="1"/>
        <v>9975</v>
      </c>
    </row>
    <row r="86" spans="1:8" x14ac:dyDescent="0.25">
      <c r="A86" s="1">
        <v>44529.738935185182</v>
      </c>
      <c r="B86" t="s">
        <v>22</v>
      </c>
      <c r="C86" t="s">
        <v>35</v>
      </c>
      <c r="D86">
        <v>0.58153290499999999</v>
      </c>
      <c r="E86">
        <v>0.58601882599999999</v>
      </c>
      <c r="F86">
        <v>-5.0120557479999999</v>
      </c>
      <c r="G86">
        <v>1.6648407270000001</v>
      </c>
      <c r="H86">
        <f t="shared" si="1"/>
        <v>9975</v>
      </c>
    </row>
    <row r="87" spans="1:8" x14ac:dyDescent="0.25">
      <c r="A87" s="1">
        <v>44529.904907407406</v>
      </c>
      <c r="B87" t="s">
        <v>24</v>
      </c>
      <c r="C87" t="s">
        <v>35</v>
      </c>
      <c r="D87">
        <v>0.62347635099999998</v>
      </c>
      <c r="E87">
        <v>0.60822701300000004</v>
      </c>
      <c r="F87">
        <v>-5.0279634409999998</v>
      </c>
      <c r="G87">
        <v>1.666580983</v>
      </c>
      <c r="H87">
        <f t="shared" si="1"/>
        <v>9975</v>
      </c>
    </row>
    <row r="88" spans="1:8" x14ac:dyDescent="0.25">
      <c r="A88" s="1">
        <v>44530.018483796295</v>
      </c>
      <c r="B88" t="s">
        <v>25</v>
      </c>
      <c r="C88" t="s">
        <v>35</v>
      </c>
      <c r="D88">
        <v>0.58802360200000003</v>
      </c>
      <c r="E88">
        <v>0.560666526</v>
      </c>
      <c r="F88">
        <v>-5.0642419109999999</v>
      </c>
      <c r="G88">
        <v>1.6502482199999999</v>
      </c>
      <c r="H88">
        <f t="shared" si="1"/>
        <v>9975</v>
      </c>
    </row>
    <row r="89" spans="1:8" x14ac:dyDescent="0.25">
      <c r="A89" s="1">
        <v>44530.156666666669</v>
      </c>
      <c r="B89" t="s">
        <v>26</v>
      </c>
      <c r="C89" t="s">
        <v>35</v>
      </c>
      <c r="D89">
        <v>0.60788062700000001</v>
      </c>
      <c r="E89">
        <v>0.60900543100000004</v>
      </c>
      <c r="F89">
        <v>-4.9732488110000004</v>
      </c>
      <c r="G89">
        <v>1.682272403</v>
      </c>
      <c r="H89">
        <f t="shared" si="1"/>
        <v>9975</v>
      </c>
    </row>
    <row r="90" spans="1:8" x14ac:dyDescent="0.25">
      <c r="A90" s="1">
        <v>44530.266898148147</v>
      </c>
      <c r="B90" t="s">
        <v>25</v>
      </c>
      <c r="C90" t="s">
        <v>35</v>
      </c>
      <c r="D90">
        <v>0.57559165499999998</v>
      </c>
      <c r="E90">
        <v>0.56124349699999998</v>
      </c>
      <c r="F90">
        <v>-5.0179885759999996</v>
      </c>
      <c r="G90">
        <v>1.6504606770000001</v>
      </c>
      <c r="H90">
        <f t="shared" si="1"/>
        <v>9975</v>
      </c>
    </row>
    <row r="91" spans="1:8" x14ac:dyDescent="0.25">
      <c r="A91" s="1">
        <v>44530.405636574076</v>
      </c>
      <c r="B91" t="s">
        <v>27</v>
      </c>
      <c r="C91" t="s">
        <v>35</v>
      </c>
      <c r="D91">
        <v>0.59745090999999995</v>
      </c>
      <c r="E91">
        <v>0.593324937</v>
      </c>
      <c r="F91">
        <v>-4.9732140210000004</v>
      </c>
      <c r="G91">
        <v>1.6872958650000001</v>
      </c>
      <c r="H91">
        <f t="shared" si="1"/>
        <v>9975</v>
      </c>
    </row>
    <row r="92" spans="1:8" x14ac:dyDescent="0.25">
      <c r="A92" s="1">
        <v>44530.490543981483</v>
      </c>
      <c r="B92" t="s">
        <v>28</v>
      </c>
      <c r="C92" t="s">
        <v>35</v>
      </c>
      <c r="D92">
        <v>0.55975307600000002</v>
      </c>
      <c r="E92">
        <v>0.56073748300000004</v>
      </c>
      <c r="F92">
        <v>-5.2785429270000002</v>
      </c>
      <c r="G92">
        <v>1.6033103150000001</v>
      </c>
      <c r="H92">
        <f t="shared" si="1"/>
        <v>9975</v>
      </c>
    </row>
    <row r="93" spans="1:8" x14ac:dyDescent="0.25">
      <c r="A93" s="1">
        <v>44530.576041666667</v>
      </c>
      <c r="B93" t="s">
        <v>29</v>
      </c>
      <c r="C93" t="s">
        <v>35</v>
      </c>
      <c r="D93">
        <v>0.53059751099999997</v>
      </c>
      <c r="E93">
        <v>0.57621081699999999</v>
      </c>
      <c r="F93">
        <v>-4.9915241659999996</v>
      </c>
      <c r="G93">
        <v>1.700867415</v>
      </c>
      <c r="H93">
        <f t="shared" si="1"/>
        <v>9975</v>
      </c>
    </row>
    <row r="94" spans="1:8" x14ac:dyDescent="0.25">
      <c r="A94" s="1">
        <v>44534.789317129631</v>
      </c>
      <c r="B94" t="s">
        <v>30</v>
      </c>
      <c r="C94" t="s">
        <v>35</v>
      </c>
      <c r="D94">
        <v>0.529372026</v>
      </c>
      <c r="E94">
        <v>0.55713018199999997</v>
      </c>
      <c r="F94">
        <v>-4.993020199</v>
      </c>
      <c r="G94">
        <v>1.690465707</v>
      </c>
      <c r="H94">
        <f t="shared" si="1"/>
        <v>9975</v>
      </c>
    </row>
    <row r="95" spans="1:8" x14ac:dyDescent="0.25">
      <c r="A95" s="1">
        <v>44535.437291666669</v>
      </c>
      <c r="B95" t="s">
        <v>22</v>
      </c>
      <c r="C95" t="s">
        <v>35</v>
      </c>
      <c r="D95">
        <v>0.57757888000000002</v>
      </c>
      <c r="E95">
        <v>0.55663926200000002</v>
      </c>
      <c r="F95">
        <v>-4.9911298049999999</v>
      </c>
      <c r="G95">
        <v>1.6841775240000001</v>
      </c>
      <c r="H95">
        <f t="shared" si="1"/>
        <v>9975</v>
      </c>
    </row>
    <row r="96" spans="1:8" x14ac:dyDescent="0.25">
      <c r="A96" s="1">
        <v>44535.58053240741</v>
      </c>
      <c r="B96" t="s">
        <v>31</v>
      </c>
      <c r="C96" t="s">
        <v>35</v>
      </c>
      <c r="E96">
        <v>0.54184143900000004</v>
      </c>
      <c r="F96">
        <v>-5.0264384690000004</v>
      </c>
      <c r="G96">
        <v>1.678409657</v>
      </c>
      <c r="H96">
        <f t="shared" si="1"/>
        <v>9975</v>
      </c>
    </row>
    <row r="97" spans="1:8" x14ac:dyDescent="0.25">
      <c r="A97" s="1">
        <v>44536.957719907405</v>
      </c>
      <c r="B97" t="s">
        <v>32</v>
      </c>
      <c r="C97" t="s">
        <v>35</v>
      </c>
      <c r="E97">
        <v>0.60766714200000005</v>
      </c>
      <c r="F97">
        <v>-5.1047273969999996</v>
      </c>
      <c r="G97">
        <v>1.6576859239999999</v>
      </c>
      <c r="H97">
        <f t="shared" si="1"/>
        <v>9975</v>
      </c>
    </row>
  </sheetData>
  <sortState xmlns:xlrd2="http://schemas.microsoft.com/office/spreadsheetml/2017/richdata2" ref="O2:P123">
    <sortCondition ref="O1:O12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B5DDE-7B02-4777-9163-72B3EF7A459A}">
  <dimension ref="A1:H97"/>
  <sheetViews>
    <sheetView tabSelected="1" workbookViewId="0">
      <selection activeCell="L21" sqref="L21"/>
    </sheetView>
  </sheetViews>
  <sheetFormatPr defaultRowHeight="15" x14ac:dyDescent="0.25"/>
  <cols>
    <col min="1" max="1" width="15.85546875" bestFit="1" customWidth="1"/>
  </cols>
  <sheetData>
    <row r="1" spans="1:8" x14ac:dyDescent="0.25">
      <c r="A1" t="s">
        <v>0</v>
      </c>
      <c r="B1" t="s">
        <v>1</v>
      </c>
      <c r="C1" t="s">
        <v>36</v>
      </c>
      <c r="D1" t="s">
        <v>2</v>
      </c>
      <c r="E1" t="s">
        <v>3</v>
      </c>
      <c r="F1" t="s">
        <v>4</v>
      </c>
      <c r="G1" t="s">
        <v>5</v>
      </c>
      <c r="H1" t="s">
        <v>33</v>
      </c>
    </row>
    <row r="2" spans="1:8" x14ac:dyDescent="0.25">
      <c r="A2" s="1">
        <v>44490.527256944442</v>
      </c>
      <c r="B2" t="s">
        <v>6</v>
      </c>
      <c r="C2" t="s">
        <v>6</v>
      </c>
      <c r="D2">
        <v>0.55885468299999996</v>
      </c>
      <c r="E2">
        <v>0.57750674999999996</v>
      </c>
      <c r="F2">
        <v>-5.871089467</v>
      </c>
      <c r="G2">
        <v>1.337956224</v>
      </c>
      <c r="H2">
        <v>1625</v>
      </c>
    </row>
    <row r="3" spans="1:8" x14ac:dyDescent="0.25">
      <c r="A3" s="1">
        <v>44490.555590277778</v>
      </c>
      <c r="B3" t="s">
        <v>6</v>
      </c>
      <c r="C3" t="s">
        <v>6</v>
      </c>
      <c r="D3">
        <v>0.53063824199999998</v>
      </c>
      <c r="E3">
        <v>0.55679284900000003</v>
      </c>
      <c r="F3">
        <v>-5.7454851079999996</v>
      </c>
      <c r="G3">
        <v>1.4048445119999999</v>
      </c>
      <c r="H3">
        <v>1625</v>
      </c>
    </row>
    <row r="4" spans="1:8" x14ac:dyDescent="0.25">
      <c r="A4" s="1">
        <v>44490.582071759258</v>
      </c>
      <c r="B4" t="s">
        <v>6</v>
      </c>
      <c r="C4" t="s">
        <v>6</v>
      </c>
      <c r="D4">
        <v>0.57506119300000003</v>
      </c>
      <c r="E4">
        <v>0.58732765499999995</v>
      </c>
      <c r="F4">
        <v>-5.8542116179999999</v>
      </c>
      <c r="G4">
        <v>1.2952478890000001</v>
      </c>
      <c r="H4">
        <v>1625</v>
      </c>
    </row>
    <row r="5" spans="1:8" x14ac:dyDescent="0.25">
      <c r="A5" s="1">
        <v>44490.609120370369</v>
      </c>
      <c r="B5" t="s">
        <v>6</v>
      </c>
      <c r="C5" t="s">
        <v>6</v>
      </c>
      <c r="D5">
        <v>0.59305032000000002</v>
      </c>
      <c r="E5">
        <v>0.60022043700000005</v>
      </c>
      <c r="F5">
        <v>-5.8593745820000001</v>
      </c>
      <c r="G5">
        <v>1.3017672790000001</v>
      </c>
      <c r="H5">
        <v>1625</v>
      </c>
    </row>
    <row r="6" spans="1:8" x14ac:dyDescent="0.25">
      <c r="A6" s="1">
        <v>44490.718090277776</v>
      </c>
      <c r="B6" t="s">
        <v>6</v>
      </c>
      <c r="C6" t="s">
        <v>6</v>
      </c>
      <c r="D6">
        <v>0.60675294999999996</v>
      </c>
      <c r="E6">
        <v>0.62603361300000004</v>
      </c>
      <c r="F6">
        <v>-5.830711773</v>
      </c>
      <c r="G6">
        <v>1.349349798</v>
      </c>
      <c r="H6">
        <v>1625</v>
      </c>
    </row>
    <row r="7" spans="1:8" x14ac:dyDescent="0.25">
      <c r="A7" s="1">
        <v>44490.745289351849</v>
      </c>
      <c r="B7" t="s">
        <v>6</v>
      </c>
      <c r="C7" t="s">
        <v>6</v>
      </c>
      <c r="D7">
        <v>0.58580506799999998</v>
      </c>
      <c r="E7">
        <v>0.59358144700000004</v>
      </c>
      <c r="F7">
        <v>-5.863193484</v>
      </c>
      <c r="G7">
        <v>1.389164592</v>
      </c>
      <c r="H7">
        <v>1625</v>
      </c>
    </row>
    <row r="8" spans="1:8" x14ac:dyDescent="0.25">
      <c r="A8" s="1">
        <v>44490.799004629633</v>
      </c>
      <c r="B8" t="s">
        <v>6</v>
      </c>
      <c r="C8" t="s">
        <v>6</v>
      </c>
      <c r="D8">
        <v>0.56666347500000003</v>
      </c>
      <c r="E8">
        <v>0.57877991699999998</v>
      </c>
      <c r="F8">
        <v>-5.7803594409999999</v>
      </c>
      <c r="G8">
        <v>1.448150987</v>
      </c>
      <c r="H8">
        <v>1625</v>
      </c>
    </row>
    <row r="9" spans="1:8" x14ac:dyDescent="0.25">
      <c r="A9" s="1">
        <v>44490.827685185184</v>
      </c>
      <c r="B9" t="s">
        <v>6</v>
      </c>
      <c r="C9" t="s">
        <v>6</v>
      </c>
      <c r="D9">
        <v>0.60069679499999995</v>
      </c>
      <c r="E9">
        <v>0.61322597199999995</v>
      </c>
      <c r="F9">
        <v>-5.7866762549999997</v>
      </c>
      <c r="G9">
        <v>1.3278673679999999</v>
      </c>
      <c r="H9">
        <v>1625</v>
      </c>
    </row>
    <row r="10" spans="1:8" x14ac:dyDescent="0.25">
      <c r="A10" s="1">
        <v>44490.854004629633</v>
      </c>
      <c r="B10" t="s">
        <v>6</v>
      </c>
      <c r="C10" t="s">
        <v>6</v>
      </c>
      <c r="D10">
        <v>0.58775667200000004</v>
      </c>
      <c r="E10">
        <v>0.60271504799999998</v>
      </c>
      <c r="F10">
        <v>-5.809538732</v>
      </c>
      <c r="G10">
        <v>1.4164194729999999</v>
      </c>
      <c r="H10">
        <v>1625</v>
      </c>
    </row>
    <row r="11" spans="1:8" x14ac:dyDescent="0.25">
      <c r="A11" s="1">
        <v>44490.880891203706</v>
      </c>
      <c r="B11" t="s">
        <v>6</v>
      </c>
      <c r="C11" t="s">
        <v>6</v>
      </c>
      <c r="D11">
        <v>0.55056641500000003</v>
      </c>
      <c r="E11">
        <v>0.56706601800000001</v>
      </c>
      <c r="F11">
        <v>-5.7024895200000003</v>
      </c>
      <c r="G11">
        <v>1.4558879259999999</v>
      </c>
      <c r="H11">
        <v>1625</v>
      </c>
    </row>
    <row r="12" spans="1:8" x14ac:dyDescent="0.25">
      <c r="A12" s="1">
        <v>44490.963356481479</v>
      </c>
      <c r="B12" t="s">
        <v>6</v>
      </c>
      <c r="C12" t="s">
        <v>6</v>
      </c>
      <c r="D12">
        <v>0.60873361599999998</v>
      </c>
      <c r="E12">
        <v>0.61995208300000004</v>
      </c>
      <c r="F12">
        <v>-5.8571765170000001</v>
      </c>
      <c r="G12">
        <v>1.3692107410000001</v>
      </c>
      <c r="H12">
        <v>1625</v>
      </c>
    </row>
    <row r="13" spans="1:8" x14ac:dyDescent="0.25">
      <c r="A13" s="1">
        <v>44490.98982638889</v>
      </c>
      <c r="B13" t="s">
        <v>6</v>
      </c>
      <c r="C13" t="s">
        <v>6</v>
      </c>
      <c r="D13">
        <v>0.70234823999999996</v>
      </c>
      <c r="E13">
        <v>0.69690381300000004</v>
      </c>
      <c r="F13">
        <v>-5.8471073320000002</v>
      </c>
      <c r="G13">
        <v>1.323245346</v>
      </c>
      <c r="H13">
        <v>1625</v>
      </c>
    </row>
    <row r="14" spans="1:8" x14ac:dyDescent="0.25">
      <c r="A14" s="1">
        <v>44491.017071759263</v>
      </c>
      <c r="B14" t="s">
        <v>6</v>
      </c>
      <c r="C14" t="s">
        <v>6</v>
      </c>
      <c r="D14">
        <v>0.60161629599999999</v>
      </c>
      <c r="E14">
        <v>0.61388892799999994</v>
      </c>
      <c r="F14">
        <v>-5.9302561709999999</v>
      </c>
      <c r="G14">
        <v>1.3398411160000001</v>
      </c>
      <c r="H14">
        <v>1625</v>
      </c>
    </row>
    <row r="15" spans="1:8" x14ac:dyDescent="0.25">
      <c r="A15" s="1">
        <v>44491.099120370367</v>
      </c>
      <c r="B15" t="s">
        <v>6</v>
      </c>
      <c r="C15" t="s">
        <v>6</v>
      </c>
      <c r="D15">
        <v>0.66531172800000005</v>
      </c>
      <c r="E15">
        <v>0.68018122999999997</v>
      </c>
      <c r="F15">
        <v>-5.732195956</v>
      </c>
      <c r="G15">
        <v>1.405958389</v>
      </c>
      <c r="H15">
        <v>1625</v>
      </c>
    </row>
    <row r="16" spans="1:8" x14ac:dyDescent="0.25">
      <c r="A16" s="1">
        <v>44491.125706018516</v>
      </c>
      <c r="B16" t="s">
        <v>6</v>
      </c>
      <c r="C16" t="s">
        <v>6</v>
      </c>
      <c r="D16">
        <v>0.59026641800000001</v>
      </c>
      <c r="E16">
        <v>0.60016657900000003</v>
      </c>
      <c r="F16">
        <v>-5.8129338510000004</v>
      </c>
      <c r="G16">
        <v>1.381421089</v>
      </c>
      <c r="H16">
        <v>1625</v>
      </c>
    </row>
    <row r="17" spans="1:8" x14ac:dyDescent="0.25">
      <c r="A17" s="1">
        <v>44491.152928240743</v>
      </c>
      <c r="B17" t="s">
        <v>6</v>
      </c>
      <c r="C17" t="s">
        <v>6</v>
      </c>
      <c r="D17">
        <v>0.62007907299999998</v>
      </c>
      <c r="E17">
        <v>0.63820307399999998</v>
      </c>
      <c r="F17">
        <v>-5.7529465579999997</v>
      </c>
      <c r="G17">
        <v>1.3873192320000001</v>
      </c>
      <c r="H17">
        <v>1625</v>
      </c>
    </row>
    <row r="18" spans="1:8" x14ac:dyDescent="0.25">
      <c r="A18" s="1">
        <v>44491.207303240742</v>
      </c>
      <c r="B18" t="s">
        <v>6</v>
      </c>
      <c r="C18" t="s">
        <v>6</v>
      </c>
      <c r="D18">
        <v>0.58850694100000001</v>
      </c>
      <c r="E18">
        <v>0.60813322400000003</v>
      </c>
      <c r="F18">
        <v>-5.7607515219999996</v>
      </c>
      <c r="G18">
        <v>1.35584514</v>
      </c>
      <c r="H18">
        <v>1625</v>
      </c>
    </row>
    <row r="19" spans="1:8" x14ac:dyDescent="0.25">
      <c r="A19" s="1">
        <v>44491.236145833333</v>
      </c>
      <c r="B19" t="s">
        <v>6</v>
      </c>
      <c r="C19" t="s">
        <v>6</v>
      </c>
      <c r="D19">
        <v>0.60827885599999998</v>
      </c>
      <c r="E19">
        <v>0.62535282800000003</v>
      </c>
      <c r="F19">
        <v>-5.8281728660000001</v>
      </c>
      <c r="G19">
        <v>1.384704004</v>
      </c>
      <c r="H19">
        <v>1625</v>
      </c>
    </row>
    <row r="20" spans="1:8" x14ac:dyDescent="0.25">
      <c r="A20" s="1">
        <v>44491.262719907405</v>
      </c>
      <c r="B20" t="s">
        <v>6</v>
      </c>
      <c r="C20" t="s">
        <v>6</v>
      </c>
      <c r="D20">
        <v>0.63976699100000001</v>
      </c>
      <c r="E20">
        <v>0.64510925399999997</v>
      </c>
      <c r="F20">
        <v>-5.7910801809999999</v>
      </c>
      <c r="G20">
        <v>1.3412912800000001</v>
      </c>
      <c r="H20">
        <v>1625</v>
      </c>
    </row>
    <row r="21" spans="1:8" x14ac:dyDescent="0.25">
      <c r="A21" s="1">
        <v>44491.351435185185</v>
      </c>
      <c r="B21" t="s">
        <v>6</v>
      </c>
      <c r="C21" t="s">
        <v>6</v>
      </c>
      <c r="D21">
        <v>0.64652619300000003</v>
      </c>
      <c r="E21">
        <v>0.65692103599999996</v>
      </c>
      <c r="F21">
        <v>-5.7170940850000003</v>
      </c>
      <c r="G21">
        <v>1.3718171260000001</v>
      </c>
      <c r="H21">
        <v>1625</v>
      </c>
    </row>
    <row r="22" spans="1:8" x14ac:dyDescent="0.25">
      <c r="A22" s="1">
        <v>44491.395451388889</v>
      </c>
      <c r="B22" t="s">
        <v>6</v>
      </c>
      <c r="C22" t="s">
        <v>6</v>
      </c>
      <c r="D22">
        <v>0.64574261499999996</v>
      </c>
      <c r="E22">
        <v>0.65477794899999997</v>
      </c>
      <c r="F22">
        <v>-5.7294872870000004</v>
      </c>
      <c r="G22">
        <v>1.37595774</v>
      </c>
      <c r="H22">
        <v>1625</v>
      </c>
    </row>
    <row r="23" spans="1:8" x14ac:dyDescent="0.25">
      <c r="A23" s="1">
        <v>44491.44971064815</v>
      </c>
      <c r="B23" t="s">
        <v>6</v>
      </c>
      <c r="C23" t="s">
        <v>6</v>
      </c>
      <c r="D23">
        <v>0.68688258999999996</v>
      </c>
      <c r="E23">
        <v>0.68345527500000003</v>
      </c>
      <c r="F23">
        <v>-5.7123853340000004</v>
      </c>
      <c r="G23">
        <v>1.388291044</v>
      </c>
      <c r="H23">
        <v>1625</v>
      </c>
    </row>
    <row r="24" spans="1:8" x14ac:dyDescent="0.25">
      <c r="A24" s="1">
        <v>44491.478865740741</v>
      </c>
      <c r="B24" t="s">
        <v>6</v>
      </c>
      <c r="C24" t="s">
        <v>6</v>
      </c>
      <c r="D24">
        <v>0.60854209000000004</v>
      </c>
      <c r="E24">
        <v>0.62014149200000002</v>
      </c>
      <c r="F24">
        <v>-5.8486968890000002</v>
      </c>
      <c r="G24">
        <v>1.381500519</v>
      </c>
      <c r="H24">
        <v>1625</v>
      </c>
    </row>
    <row r="25" spans="1:8" x14ac:dyDescent="0.25">
      <c r="A25" s="1">
        <v>44491.505787037036</v>
      </c>
      <c r="B25" t="s">
        <v>6</v>
      </c>
      <c r="C25" t="s">
        <v>6</v>
      </c>
      <c r="D25">
        <v>0.57902684699999996</v>
      </c>
      <c r="E25">
        <v>0.59436490099999995</v>
      </c>
      <c r="F25">
        <v>-5.7219453219999998</v>
      </c>
      <c r="G25">
        <v>1.3966433659999999</v>
      </c>
      <c r="H25">
        <v>1625</v>
      </c>
    </row>
    <row r="26" spans="1:8" x14ac:dyDescent="0.25">
      <c r="A26" s="1">
        <v>44497.841469907406</v>
      </c>
      <c r="B26" t="s">
        <v>7</v>
      </c>
      <c r="C26" t="s">
        <v>7</v>
      </c>
      <c r="D26">
        <v>0.497565117</v>
      </c>
      <c r="E26">
        <v>0.43485654600000001</v>
      </c>
      <c r="F26">
        <v>-4.9451640589999997</v>
      </c>
      <c r="G26">
        <v>1.908356889</v>
      </c>
      <c r="H26">
        <v>5300</v>
      </c>
    </row>
    <row r="27" spans="1:8" x14ac:dyDescent="0.25">
      <c r="A27" s="1">
        <v>44497.913182870368</v>
      </c>
      <c r="B27" t="s">
        <v>8</v>
      </c>
      <c r="C27" t="s">
        <v>8</v>
      </c>
      <c r="D27">
        <v>0.52911717400000002</v>
      </c>
      <c r="F27">
        <v>-4.8112348919999999</v>
      </c>
      <c r="G27">
        <v>1.902618457</v>
      </c>
      <c r="H27">
        <v>5450</v>
      </c>
    </row>
    <row r="28" spans="1:8" x14ac:dyDescent="0.25">
      <c r="A28" s="1">
        <v>44497.962025462963</v>
      </c>
      <c r="B28" t="s">
        <v>9</v>
      </c>
      <c r="C28" t="s">
        <v>9</v>
      </c>
      <c r="D28">
        <v>0.59222075600000001</v>
      </c>
      <c r="E28">
        <v>0.53465614500000003</v>
      </c>
      <c r="F28">
        <v>-4.8935408259999997</v>
      </c>
      <c r="G28">
        <v>2.0553546470000001</v>
      </c>
      <c r="H28">
        <v>5600</v>
      </c>
    </row>
    <row r="29" spans="1:8" x14ac:dyDescent="0.25">
      <c r="A29" s="1">
        <v>44498.034039351849</v>
      </c>
      <c r="B29" t="s">
        <v>10</v>
      </c>
      <c r="C29" t="s">
        <v>10</v>
      </c>
      <c r="D29">
        <v>0.53089947800000004</v>
      </c>
      <c r="E29">
        <v>0.50394756500000004</v>
      </c>
      <c r="F29">
        <v>-4.5564034490000003</v>
      </c>
      <c r="G29">
        <v>2.186931145</v>
      </c>
      <c r="H29">
        <v>5850</v>
      </c>
    </row>
    <row r="30" spans="1:8" x14ac:dyDescent="0.25">
      <c r="A30" s="1">
        <v>44498.057326388887</v>
      </c>
      <c r="B30" t="s">
        <v>11</v>
      </c>
      <c r="C30" t="s">
        <v>11</v>
      </c>
      <c r="D30">
        <v>0.44901823699999999</v>
      </c>
      <c r="F30">
        <v>-5.6663076630000004</v>
      </c>
      <c r="G30">
        <v>1.4334917620000001</v>
      </c>
      <c r="H30">
        <v>11300</v>
      </c>
    </row>
    <row r="31" spans="1:8" x14ac:dyDescent="0.25">
      <c r="A31" s="1">
        <v>44498.129756944443</v>
      </c>
      <c r="B31" t="s">
        <v>7</v>
      </c>
      <c r="C31" t="s">
        <v>7</v>
      </c>
      <c r="D31">
        <v>0.57979237299999997</v>
      </c>
      <c r="F31">
        <v>-5.223982898</v>
      </c>
      <c r="G31">
        <v>1.757238359</v>
      </c>
      <c r="H31">
        <v>5300</v>
      </c>
    </row>
    <row r="32" spans="1:8" x14ac:dyDescent="0.25">
      <c r="A32" s="1">
        <v>44498.177060185182</v>
      </c>
      <c r="B32" t="s">
        <v>8</v>
      </c>
      <c r="C32" t="s">
        <v>8</v>
      </c>
      <c r="D32">
        <v>0.62050608399999996</v>
      </c>
      <c r="E32">
        <v>0.52076013399999999</v>
      </c>
      <c r="F32">
        <v>-4.9117771399999999</v>
      </c>
      <c r="G32">
        <v>1.8833867710000001</v>
      </c>
      <c r="H32">
        <v>5450</v>
      </c>
    </row>
    <row r="33" spans="1:8" x14ac:dyDescent="0.25">
      <c r="A33" s="1">
        <v>44498.248425925929</v>
      </c>
      <c r="B33" t="s">
        <v>9</v>
      </c>
      <c r="C33" t="s">
        <v>9</v>
      </c>
      <c r="D33">
        <v>0.56473889099999997</v>
      </c>
      <c r="E33">
        <v>0.51361084000000001</v>
      </c>
      <c r="F33">
        <v>-4.7108355550000001</v>
      </c>
      <c r="G33">
        <v>2.0962530030000002</v>
      </c>
      <c r="H33">
        <v>5600</v>
      </c>
    </row>
    <row r="34" spans="1:8" x14ac:dyDescent="0.25">
      <c r="A34" s="1">
        <v>44498.27380787037</v>
      </c>
      <c r="B34" t="s">
        <v>10</v>
      </c>
      <c r="C34" t="s">
        <v>10</v>
      </c>
      <c r="D34">
        <v>0.59580836400000003</v>
      </c>
      <c r="E34">
        <v>0.54651844599999999</v>
      </c>
      <c r="F34">
        <v>-4.8848314689999999</v>
      </c>
      <c r="G34">
        <v>2.138762753</v>
      </c>
      <c r="H34">
        <v>5850</v>
      </c>
    </row>
    <row r="35" spans="1:8" x14ac:dyDescent="0.25">
      <c r="A35" s="1">
        <v>44498.711111111108</v>
      </c>
      <c r="B35" t="s">
        <v>8</v>
      </c>
      <c r="C35" t="s">
        <v>8</v>
      </c>
      <c r="D35">
        <v>0.635140967</v>
      </c>
      <c r="E35">
        <v>0.57452486000000003</v>
      </c>
      <c r="F35">
        <v>-4.8130751719999996</v>
      </c>
      <c r="G35">
        <v>1.9116047089999999</v>
      </c>
      <c r="H35">
        <v>5450</v>
      </c>
    </row>
    <row r="36" spans="1:8" x14ac:dyDescent="0.25">
      <c r="A36" s="1">
        <v>44498.736296296294</v>
      </c>
      <c r="B36" t="s">
        <v>7</v>
      </c>
      <c r="C36" t="s">
        <v>7</v>
      </c>
      <c r="D36">
        <v>0.58541120499999999</v>
      </c>
      <c r="E36">
        <v>0.57274057</v>
      </c>
      <c r="F36">
        <v>-4.9456339619999996</v>
      </c>
      <c r="G36">
        <v>1.8770518629999999</v>
      </c>
      <c r="H36">
        <v>5300</v>
      </c>
    </row>
    <row r="37" spans="1:8" x14ac:dyDescent="0.25">
      <c r="A37" s="1">
        <v>44498.786168981482</v>
      </c>
      <c r="B37" t="s">
        <v>12</v>
      </c>
      <c r="C37" t="s">
        <v>12</v>
      </c>
      <c r="D37">
        <v>0.54372263399999998</v>
      </c>
      <c r="E37">
        <v>0.52781489400000003</v>
      </c>
      <c r="F37">
        <v>-6.2960982339999996</v>
      </c>
      <c r="G37">
        <v>0.46231021799999999</v>
      </c>
      <c r="H37">
        <v>10650</v>
      </c>
    </row>
    <row r="38" spans="1:8" x14ac:dyDescent="0.25">
      <c r="A38" s="1">
        <v>44498.862037037034</v>
      </c>
      <c r="B38" t="s">
        <v>13</v>
      </c>
      <c r="C38" t="s">
        <v>13</v>
      </c>
      <c r="D38">
        <v>0.51674801100000001</v>
      </c>
      <c r="E38">
        <v>0.45968674199999998</v>
      </c>
      <c r="F38">
        <v>-5.9149653300000002</v>
      </c>
      <c r="G38">
        <v>0.91768581100000002</v>
      </c>
      <c r="H38">
        <v>11050</v>
      </c>
    </row>
    <row r="39" spans="1:8" x14ac:dyDescent="0.25">
      <c r="A39" s="1">
        <v>44498.936736111114</v>
      </c>
      <c r="B39" t="s">
        <v>14</v>
      </c>
      <c r="C39" t="s">
        <v>14</v>
      </c>
      <c r="D39">
        <v>0.57959842699999997</v>
      </c>
      <c r="E39">
        <v>0.51797349100000001</v>
      </c>
      <c r="F39">
        <v>-6.4746634920000004</v>
      </c>
      <c r="G39">
        <v>0.31728554599999997</v>
      </c>
      <c r="H39">
        <v>10850</v>
      </c>
    </row>
    <row r="40" spans="1:8" x14ac:dyDescent="0.25">
      <c r="A40" s="1">
        <v>44499.008518518516</v>
      </c>
      <c r="B40" t="s">
        <v>15</v>
      </c>
      <c r="C40" t="s">
        <v>15</v>
      </c>
      <c r="D40">
        <v>0.51358775800000001</v>
      </c>
      <c r="E40">
        <v>0.50105243399999999</v>
      </c>
      <c r="F40">
        <v>-5.7587821459999997</v>
      </c>
      <c r="G40">
        <v>1.160583827</v>
      </c>
      <c r="H40">
        <v>11150</v>
      </c>
    </row>
    <row r="41" spans="1:8" x14ac:dyDescent="0.25">
      <c r="A41" s="1">
        <v>44499.143090277779</v>
      </c>
      <c r="B41" t="s">
        <v>16</v>
      </c>
      <c r="C41" t="s">
        <v>16</v>
      </c>
      <c r="D41">
        <v>0.60421835599999996</v>
      </c>
      <c r="E41">
        <v>0.54369848700000001</v>
      </c>
      <c r="F41">
        <v>-6.2566001529999999</v>
      </c>
      <c r="G41">
        <v>0.70709319999999998</v>
      </c>
      <c r="H41">
        <v>10750</v>
      </c>
    </row>
    <row r="42" spans="1:8" x14ac:dyDescent="0.25">
      <c r="A42" s="1">
        <v>44499.167187500003</v>
      </c>
      <c r="B42" t="s">
        <v>13</v>
      </c>
      <c r="C42" t="s">
        <v>13</v>
      </c>
      <c r="D42">
        <v>0.55487616399999995</v>
      </c>
      <c r="E42">
        <v>0.52221150100000002</v>
      </c>
      <c r="F42">
        <v>-6.2141139519999999</v>
      </c>
      <c r="G42">
        <v>0.65745209199999999</v>
      </c>
      <c r="H42">
        <v>11050</v>
      </c>
    </row>
    <row r="43" spans="1:8" x14ac:dyDescent="0.25">
      <c r="A43" s="1">
        <v>44499.216412037036</v>
      </c>
      <c r="B43" t="s">
        <v>17</v>
      </c>
      <c r="C43" t="s">
        <v>17</v>
      </c>
      <c r="D43">
        <v>0.57162542000000005</v>
      </c>
      <c r="F43">
        <v>-6.0230361779999999</v>
      </c>
      <c r="G43">
        <v>0.68730272800000003</v>
      </c>
      <c r="H43">
        <v>10500</v>
      </c>
    </row>
    <row r="44" spans="1:8" x14ac:dyDescent="0.25">
      <c r="A44" s="1">
        <v>44499.289710648147</v>
      </c>
      <c r="B44" t="s">
        <v>14</v>
      </c>
      <c r="C44" t="s">
        <v>14</v>
      </c>
      <c r="D44">
        <v>0.56186060100000002</v>
      </c>
      <c r="E44">
        <v>0.50886664000000004</v>
      </c>
      <c r="F44">
        <v>-6.7504643230000001</v>
      </c>
      <c r="G44">
        <v>-0.14365027399999999</v>
      </c>
      <c r="H44">
        <v>10850</v>
      </c>
    </row>
    <row r="45" spans="1:8" x14ac:dyDescent="0.25">
      <c r="A45" s="1">
        <v>44499.362974537034</v>
      </c>
      <c r="B45" t="s">
        <v>12</v>
      </c>
      <c r="C45" t="s">
        <v>12</v>
      </c>
      <c r="D45">
        <v>0.55337605700000003</v>
      </c>
      <c r="F45">
        <v>-6.0301085480000003</v>
      </c>
      <c r="G45">
        <v>0.62495672199999996</v>
      </c>
      <c r="H45">
        <v>10650</v>
      </c>
    </row>
    <row r="46" spans="1:8" x14ac:dyDescent="0.25">
      <c r="A46" s="1">
        <v>44499.386493055557</v>
      </c>
      <c r="B46" t="s">
        <v>15</v>
      </c>
      <c r="C46" t="s">
        <v>15</v>
      </c>
      <c r="D46">
        <v>0.56700471399999997</v>
      </c>
      <c r="E46">
        <v>0.55971566800000006</v>
      </c>
      <c r="F46">
        <v>-5.9271039969999997</v>
      </c>
      <c r="G46">
        <v>1.183237096</v>
      </c>
      <c r="H46">
        <v>11150</v>
      </c>
    </row>
    <row r="47" spans="1:8" x14ac:dyDescent="0.25">
      <c r="A47" s="1">
        <v>44499.422847222224</v>
      </c>
      <c r="B47" t="s">
        <v>16</v>
      </c>
      <c r="C47" t="s">
        <v>16</v>
      </c>
      <c r="D47">
        <v>0.49000956499999998</v>
      </c>
      <c r="E47">
        <v>0.53316220400000003</v>
      </c>
      <c r="F47">
        <v>-6.0571034109999999</v>
      </c>
      <c r="G47">
        <v>0.66060258000000005</v>
      </c>
      <c r="H47">
        <v>10750</v>
      </c>
    </row>
    <row r="48" spans="1:8" x14ac:dyDescent="0.25">
      <c r="A48" s="1">
        <v>44499.447812500002</v>
      </c>
      <c r="B48" t="s">
        <v>17</v>
      </c>
      <c r="C48" t="s">
        <v>17</v>
      </c>
      <c r="D48">
        <v>0.55211363199999997</v>
      </c>
      <c r="F48">
        <v>-6.2255663669999999</v>
      </c>
      <c r="G48">
        <v>0.71434394300000004</v>
      </c>
      <c r="H48">
        <v>10500</v>
      </c>
    </row>
    <row r="49" spans="1:8" x14ac:dyDescent="0.25">
      <c r="A49" s="1">
        <v>44502.349641203706</v>
      </c>
      <c r="B49" t="s">
        <v>6</v>
      </c>
      <c r="C49" t="s">
        <v>6</v>
      </c>
      <c r="D49">
        <v>0.58185820200000005</v>
      </c>
      <c r="E49">
        <v>0.57440238200000004</v>
      </c>
      <c r="F49">
        <v>-5.8091824509999999</v>
      </c>
      <c r="G49">
        <v>1.339496273</v>
      </c>
      <c r="H49">
        <v>1625</v>
      </c>
    </row>
    <row r="50" spans="1:8" x14ac:dyDescent="0.25">
      <c r="A50" s="1">
        <v>44502.404189814813</v>
      </c>
      <c r="B50" t="s">
        <v>6</v>
      </c>
      <c r="C50" t="s">
        <v>6</v>
      </c>
      <c r="D50">
        <v>0.54142619199999997</v>
      </c>
      <c r="E50">
        <v>0.58941203900000005</v>
      </c>
      <c r="F50">
        <v>-5.829411608</v>
      </c>
      <c r="G50">
        <v>1.3555696479999999</v>
      </c>
      <c r="H50">
        <v>1625</v>
      </c>
    </row>
    <row r="51" spans="1:8" x14ac:dyDescent="0.25">
      <c r="A51" s="1">
        <v>44502.460381944446</v>
      </c>
      <c r="B51" t="s">
        <v>6</v>
      </c>
      <c r="C51" t="s">
        <v>6</v>
      </c>
      <c r="D51">
        <v>0.55891803699999998</v>
      </c>
      <c r="E51">
        <v>0.56403761299999999</v>
      </c>
      <c r="F51">
        <v>-5.8474287110000001</v>
      </c>
      <c r="G51">
        <v>1.3536749589999999</v>
      </c>
      <c r="H51">
        <v>1625</v>
      </c>
    </row>
    <row r="52" spans="1:8" x14ac:dyDescent="0.25">
      <c r="A52" s="1">
        <v>44505.767546296294</v>
      </c>
      <c r="B52" t="s">
        <v>12</v>
      </c>
      <c r="C52" t="s">
        <v>12</v>
      </c>
      <c r="D52">
        <v>0.54295198700000002</v>
      </c>
      <c r="E52">
        <v>0.55631350099999999</v>
      </c>
      <c r="F52">
        <v>-6.0488641330000004</v>
      </c>
      <c r="G52">
        <v>0.60124844600000005</v>
      </c>
      <c r="H52">
        <v>10650</v>
      </c>
    </row>
    <row r="53" spans="1:8" x14ac:dyDescent="0.25">
      <c r="A53" s="1">
        <v>44505.792800925927</v>
      </c>
      <c r="B53" t="s">
        <v>18</v>
      </c>
      <c r="C53" t="s">
        <v>7</v>
      </c>
      <c r="D53">
        <v>0.51506986099999996</v>
      </c>
      <c r="E53">
        <v>0.53555213300000004</v>
      </c>
      <c r="F53">
        <v>-4.4219964559999996</v>
      </c>
      <c r="G53">
        <v>2.0088743509999998</v>
      </c>
      <c r="H53">
        <v>5300</v>
      </c>
    </row>
    <row r="54" spans="1:8" x14ac:dyDescent="0.25">
      <c r="A54" s="1">
        <v>44505.867280092592</v>
      </c>
      <c r="B54" t="s">
        <v>14</v>
      </c>
      <c r="C54" t="s">
        <v>14</v>
      </c>
      <c r="D54">
        <v>0.58902916500000002</v>
      </c>
      <c r="E54">
        <v>0.54278000299999996</v>
      </c>
      <c r="F54">
        <v>-6.5359190810000003</v>
      </c>
      <c r="G54">
        <v>0.43308103199999998</v>
      </c>
      <c r="H54">
        <v>10850</v>
      </c>
    </row>
    <row r="55" spans="1:8" x14ac:dyDescent="0.25">
      <c r="A55" s="1">
        <v>44505.991493055553</v>
      </c>
      <c r="B55" t="s">
        <v>16</v>
      </c>
      <c r="C55" t="s">
        <v>16</v>
      </c>
      <c r="D55">
        <v>0.47989162200000002</v>
      </c>
      <c r="E55">
        <v>0.58730767500000003</v>
      </c>
      <c r="F55">
        <v>-6.0465038179999997</v>
      </c>
      <c r="G55">
        <v>0.64952121200000001</v>
      </c>
      <c r="H55">
        <v>10750</v>
      </c>
    </row>
    <row r="56" spans="1:8" x14ac:dyDescent="0.25">
      <c r="A56" s="1">
        <v>44506.01494212963</v>
      </c>
      <c r="B56" t="s">
        <v>19</v>
      </c>
      <c r="C56" t="s">
        <v>9</v>
      </c>
      <c r="D56">
        <v>0.469191091</v>
      </c>
      <c r="F56">
        <v>-4.7302001200000001</v>
      </c>
      <c r="G56">
        <v>2.084197955</v>
      </c>
      <c r="H56">
        <v>5600</v>
      </c>
    </row>
    <row r="57" spans="1:8" x14ac:dyDescent="0.25">
      <c r="A57" s="1">
        <v>44506.090300925927</v>
      </c>
      <c r="B57" t="s">
        <v>17</v>
      </c>
      <c r="C57" t="s">
        <v>17</v>
      </c>
      <c r="D57">
        <v>0.54322624200000003</v>
      </c>
      <c r="F57">
        <v>-6.0559358970000003</v>
      </c>
      <c r="G57">
        <v>0.88555034700000002</v>
      </c>
      <c r="H57">
        <v>10500</v>
      </c>
    </row>
    <row r="58" spans="1:8" x14ac:dyDescent="0.25">
      <c r="A58" s="1">
        <v>44506.137627314813</v>
      </c>
      <c r="B58" t="s">
        <v>11</v>
      </c>
      <c r="C58" t="s">
        <v>11</v>
      </c>
      <c r="D58">
        <v>0.533298826</v>
      </c>
      <c r="E58">
        <v>0.54114559399999995</v>
      </c>
      <c r="F58">
        <v>-5.7828235059999997</v>
      </c>
      <c r="G58">
        <v>1.3117748170000001</v>
      </c>
      <c r="H58">
        <v>11300</v>
      </c>
    </row>
    <row r="59" spans="1:8" x14ac:dyDescent="0.25">
      <c r="A59" s="1">
        <v>44506.211643518516</v>
      </c>
      <c r="B59" t="s">
        <v>12</v>
      </c>
      <c r="C59" t="s">
        <v>12</v>
      </c>
      <c r="D59">
        <v>0.58399343199999998</v>
      </c>
      <c r="E59">
        <v>0.57251284499999999</v>
      </c>
      <c r="F59">
        <v>-6.3182513690000004</v>
      </c>
      <c r="G59">
        <v>0.5765266</v>
      </c>
      <c r="H59">
        <v>10650</v>
      </c>
    </row>
    <row r="60" spans="1:8" x14ac:dyDescent="0.25">
      <c r="A60" s="1">
        <v>44506.235949074071</v>
      </c>
      <c r="B60" t="s">
        <v>13</v>
      </c>
      <c r="C60" t="s">
        <v>13</v>
      </c>
      <c r="D60">
        <v>0.58661178000000003</v>
      </c>
      <c r="E60">
        <v>0.57904191999999999</v>
      </c>
      <c r="F60">
        <v>-6.3086363329999999</v>
      </c>
      <c r="G60">
        <v>0.41176831600000002</v>
      </c>
      <c r="H60">
        <v>11050</v>
      </c>
    </row>
    <row r="61" spans="1:8" x14ac:dyDescent="0.25">
      <c r="A61" s="1">
        <v>44506.310173611113</v>
      </c>
      <c r="B61" t="s">
        <v>18</v>
      </c>
      <c r="C61" t="s">
        <v>7</v>
      </c>
      <c r="D61">
        <v>0.49865359100000001</v>
      </c>
      <c r="F61">
        <v>-4.5706558780000002</v>
      </c>
      <c r="G61">
        <v>1.9558736130000001</v>
      </c>
      <c r="H61">
        <v>5300</v>
      </c>
    </row>
    <row r="62" spans="1:8" x14ac:dyDescent="0.25">
      <c r="A62" s="1">
        <v>44506.36074074074</v>
      </c>
      <c r="B62" t="s">
        <v>14</v>
      </c>
      <c r="C62" t="s">
        <v>14</v>
      </c>
      <c r="D62">
        <v>0.53267056000000002</v>
      </c>
      <c r="E62">
        <v>0.56926194299999999</v>
      </c>
      <c r="F62">
        <v>-6.2432799409999999</v>
      </c>
      <c r="G62">
        <v>0.53559319999999999</v>
      </c>
      <c r="H62">
        <v>10850</v>
      </c>
    </row>
    <row r="63" spans="1:8" x14ac:dyDescent="0.25">
      <c r="A63" s="1">
        <v>44506.384293981479</v>
      </c>
      <c r="B63" t="s">
        <v>15</v>
      </c>
      <c r="C63" t="s">
        <v>15</v>
      </c>
      <c r="D63">
        <v>0.56468629100000001</v>
      </c>
      <c r="E63">
        <v>0.54671364700000002</v>
      </c>
      <c r="F63">
        <v>-5.947118326</v>
      </c>
      <c r="G63">
        <v>1.0959418110000001</v>
      </c>
      <c r="H63">
        <v>11150</v>
      </c>
    </row>
    <row r="64" spans="1:8" x14ac:dyDescent="0.25">
      <c r="A64" s="1">
        <v>44506.435925925929</v>
      </c>
      <c r="B64" t="s">
        <v>17</v>
      </c>
      <c r="C64" t="s">
        <v>17</v>
      </c>
      <c r="D64">
        <v>0.53277253800000002</v>
      </c>
      <c r="E64">
        <v>0.522594102</v>
      </c>
      <c r="F64">
        <v>-5.9063002710000001</v>
      </c>
      <c r="G64">
        <v>0.97662026599999996</v>
      </c>
      <c r="H64">
        <v>10500</v>
      </c>
    </row>
    <row r="65" spans="1:8" x14ac:dyDescent="0.25">
      <c r="A65" s="1">
        <v>44506.460520833331</v>
      </c>
      <c r="B65" t="s">
        <v>20</v>
      </c>
      <c r="C65" t="s">
        <v>10</v>
      </c>
      <c r="D65">
        <v>0.58050087399999994</v>
      </c>
      <c r="E65">
        <v>0.55548493899999996</v>
      </c>
      <c r="F65">
        <v>-4.7751080330000004</v>
      </c>
      <c r="G65">
        <v>2.1047526520000002</v>
      </c>
      <c r="H65">
        <v>5850</v>
      </c>
    </row>
    <row r="66" spans="1:8" x14ac:dyDescent="0.25">
      <c r="A66" s="1">
        <v>44506.508888888886</v>
      </c>
      <c r="B66" t="s">
        <v>16</v>
      </c>
      <c r="C66" t="s">
        <v>16</v>
      </c>
      <c r="D66">
        <v>0.54580721099999996</v>
      </c>
      <c r="E66">
        <v>0.52112874099999995</v>
      </c>
      <c r="F66">
        <v>-6.1245443589999997</v>
      </c>
      <c r="G66">
        <v>0.68255891700000004</v>
      </c>
      <c r="H66">
        <v>10750</v>
      </c>
    </row>
    <row r="67" spans="1:8" x14ac:dyDescent="0.25">
      <c r="A67" s="1">
        <v>44506.536574074074</v>
      </c>
      <c r="B67" t="s">
        <v>21</v>
      </c>
      <c r="C67" t="s">
        <v>8</v>
      </c>
      <c r="D67">
        <v>0.56371795000000002</v>
      </c>
      <c r="E67">
        <v>0.61946660899999995</v>
      </c>
      <c r="F67">
        <v>-4.6602658779999997</v>
      </c>
      <c r="G67">
        <v>2.0325317369999998</v>
      </c>
      <c r="H67">
        <v>5450</v>
      </c>
    </row>
    <row r="68" spans="1:8" x14ac:dyDescent="0.25">
      <c r="A68" s="1">
        <v>44506.585520833331</v>
      </c>
      <c r="B68" t="s">
        <v>11</v>
      </c>
      <c r="C68" t="s">
        <v>11</v>
      </c>
      <c r="D68">
        <v>0.56444361099999996</v>
      </c>
      <c r="E68">
        <v>0.51488826799999998</v>
      </c>
      <c r="F68">
        <v>-5.8252575320000002</v>
      </c>
      <c r="G68">
        <v>1.300998383</v>
      </c>
      <c r="H68">
        <v>11300</v>
      </c>
    </row>
    <row r="69" spans="1:8" x14ac:dyDescent="0.25">
      <c r="A69" s="1">
        <v>44506.608946759261</v>
      </c>
      <c r="B69" t="s">
        <v>15</v>
      </c>
      <c r="C69" t="s">
        <v>15</v>
      </c>
      <c r="D69">
        <v>0.54426322999999999</v>
      </c>
      <c r="E69">
        <v>0.58823861399999999</v>
      </c>
      <c r="F69">
        <v>-5.8992810919999998</v>
      </c>
      <c r="G69">
        <v>1.061193646</v>
      </c>
      <c r="H69">
        <v>11150</v>
      </c>
    </row>
    <row r="70" spans="1:8" x14ac:dyDescent="0.25">
      <c r="A70" s="1">
        <v>44506.659224537034</v>
      </c>
      <c r="B70" t="s">
        <v>13</v>
      </c>
      <c r="C70" t="s">
        <v>13</v>
      </c>
      <c r="D70">
        <v>0.468534375</v>
      </c>
      <c r="E70">
        <v>0.58853554799999996</v>
      </c>
      <c r="F70">
        <v>-6.6808525860000003</v>
      </c>
      <c r="G70">
        <v>5.3458525999999999E-2</v>
      </c>
      <c r="H70">
        <v>11050</v>
      </c>
    </row>
    <row r="71" spans="1:8" x14ac:dyDescent="0.25">
      <c r="A71" s="1">
        <v>44506.683182870373</v>
      </c>
      <c r="B71" t="s">
        <v>20</v>
      </c>
      <c r="C71" t="s">
        <v>10</v>
      </c>
      <c r="D71">
        <v>0.56651308199999995</v>
      </c>
      <c r="E71">
        <v>0.57936987299999998</v>
      </c>
      <c r="F71">
        <v>-4.5658216999999999</v>
      </c>
      <c r="G71">
        <v>2.2755760129999998</v>
      </c>
      <c r="H71">
        <v>5850</v>
      </c>
    </row>
    <row r="72" spans="1:8" x14ac:dyDescent="0.25">
      <c r="A72" s="1">
        <v>44508.614340277774</v>
      </c>
      <c r="B72" t="s">
        <v>18</v>
      </c>
      <c r="C72" t="s">
        <v>7</v>
      </c>
      <c r="D72">
        <v>0.51804337</v>
      </c>
      <c r="E72">
        <v>0.56446188500000005</v>
      </c>
      <c r="F72">
        <v>-4.448314076</v>
      </c>
      <c r="G72">
        <v>2.014076899</v>
      </c>
      <c r="H72">
        <v>5300</v>
      </c>
    </row>
    <row r="73" spans="1:8" x14ac:dyDescent="0.25">
      <c r="A73" s="1">
        <v>44508.719004629631</v>
      </c>
      <c r="B73" t="s">
        <v>21</v>
      </c>
      <c r="C73" t="s">
        <v>8</v>
      </c>
      <c r="D73">
        <v>0.59088706800000002</v>
      </c>
      <c r="E73">
        <v>0.59781972100000003</v>
      </c>
      <c r="F73">
        <v>-4.5708729899999998</v>
      </c>
      <c r="G73">
        <v>2.019270605</v>
      </c>
      <c r="H73">
        <v>5450</v>
      </c>
    </row>
    <row r="74" spans="1:8" x14ac:dyDescent="0.25">
      <c r="A74" s="1">
        <v>44508.817743055559</v>
      </c>
      <c r="B74" t="s">
        <v>14</v>
      </c>
      <c r="C74" t="s">
        <v>14</v>
      </c>
      <c r="D74">
        <v>0.45695206700000002</v>
      </c>
      <c r="E74">
        <v>0.54721709100000004</v>
      </c>
      <c r="F74">
        <v>-6.1991818949999997</v>
      </c>
      <c r="G74">
        <v>0.61479805399999998</v>
      </c>
      <c r="H74">
        <v>10850</v>
      </c>
    </row>
    <row r="75" spans="1:8" x14ac:dyDescent="0.25">
      <c r="A75" s="1">
        <v>44508.992928240739</v>
      </c>
      <c r="B75" t="s">
        <v>21</v>
      </c>
      <c r="C75" t="s">
        <v>8</v>
      </c>
      <c r="D75">
        <v>0.516596889</v>
      </c>
      <c r="E75">
        <v>0.61454817100000003</v>
      </c>
      <c r="F75">
        <v>-4.5058446200000004</v>
      </c>
      <c r="G75">
        <v>2.047264137</v>
      </c>
      <c r="H75">
        <v>5450</v>
      </c>
    </row>
    <row r="76" spans="1:8" x14ac:dyDescent="0.25">
      <c r="A76" s="1">
        <v>44511.890081018515</v>
      </c>
      <c r="B76" t="s">
        <v>16</v>
      </c>
      <c r="C76" t="s">
        <v>16</v>
      </c>
      <c r="D76">
        <v>0.57780392599999997</v>
      </c>
      <c r="E76">
        <v>0.485609342</v>
      </c>
      <c r="F76">
        <v>-6.1871062319999997</v>
      </c>
      <c r="G76">
        <v>0.66670667400000005</v>
      </c>
      <c r="H76">
        <v>10750</v>
      </c>
    </row>
    <row r="77" spans="1:8" x14ac:dyDescent="0.25">
      <c r="A77" s="1">
        <v>44512.046388888892</v>
      </c>
      <c r="B77" t="s">
        <v>14</v>
      </c>
      <c r="C77" t="s">
        <v>14</v>
      </c>
      <c r="D77">
        <v>0.56835879499999997</v>
      </c>
      <c r="E77">
        <v>0.54797596699999995</v>
      </c>
      <c r="F77">
        <v>-6.2501298849999998</v>
      </c>
      <c r="G77">
        <v>0.59003834099999997</v>
      </c>
      <c r="H77">
        <v>10850</v>
      </c>
    </row>
    <row r="78" spans="1:8" x14ac:dyDescent="0.25">
      <c r="A78" s="1">
        <v>44512.147870370369</v>
      </c>
      <c r="B78" t="s">
        <v>18</v>
      </c>
      <c r="C78" t="s">
        <v>7</v>
      </c>
      <c r="D78">
        <v>0.47069152600000003</v>
      </c>
      <c r="E78">
        <v>0.56002535499999995</v>
      </c>
      <c r="F78">
        <v>-4.5577077529999999</v>
      </c>
      <c r="G78">
        <v>2.0041762840000001</v>
      </c>
      <c r="H78">
        <v>5300</v>
      </c>
    </row>
    <row r="79" spans="1:8" x14ac:dyDescent="0.25">
      <c r="A79" s="1">
        <v>44512.188726851855</v>
      </c>
      <c r="B79" t="s">
        <v>14</v>
      </c>
      <c r="C79" t="s">
        <v>14</v>
      </c>
      <c r="D79">
        <v>0.55135675200000001</v>
      </c>
      <c r="E79">
        <v>0.57861005799999998</v>
      </c>
      <c r="F79">
        <v>-6.455347003</v>
      </c>
      <c r="G79">
        <v>0.54099504799999998</v>
      </c>
      <c r="H79">
        <v>10850</v>
      </c>
    </row>
    <row r="80" spans="1:8" x14ac:dyDescent="0.25">
      <c r="A80" s="1">
        <v>44512.276145833333</v>
      </c>
      <c r="B80" t="s">
        <v>14</v>
      </c>
      <c r="C80" t="s">
        <v>14</v>
      </c>
      <c r="D80">
        <v>0.59400704100000001</v>
      </c>
      <c r="E80">
        <v>0.54066078299999998</v>
      </c>
      <c r="F80">
        <v>-6.123267201</v>
      </c>
      <c r="G80">
        <v>0.59820953300000002</v>
      </c>
      <c r="H80">
        <v>10850</v>
      </c>
    </row>
    <row r="81" spans="1:8" x14ac:dyDescent="0.25">
      <c r="A81" s="1">
        <v>44512.329143518517</v>
      </c>
      <c r="B81" t="s">
        <v>11</v>
      </c>
      <c r="C81" t="s">
        <v>11</v>
      </c>
      <c r="D81">
        <v>0.46255074400000001</v>
      </c>
      <c r="E81">
        <v>0.58177415899999996</v>
      </c>
      <c r="F81">
        <v>-5.6978945080000001</v>
      </c>
      <c r="G81">
        <v>1.400612854</v>
      </c>
      <c r="H81">
        <v>11300</v>
      </c>
    </row>
    <row r="82" spans="1:8" x14ac:dyDescent="0.25">
      <c r="A82" s="1">
        <v>44512.427175925928</v>
      </c>
      <c r="B82" t="s">
        <v>14</v>
      </c>
      <c r="C82" t="s">
        <v>14</v>
      </c>
      <c r="D82">
        <v>0.56587638299999998</v>
      </c>
      <c r="F82">
        <v>-6.2662693479999998</v>
      </c>
      <c r="G82">
        <v>0.52835038499999998</v>
      </c>
      <c r="H82">
        <v>10850</v>
      </c>
    </row>
    <row r="83" spans="1:8" x14ac:dyDescent="0.25">
      <c r="A83" s="1">
        <v>44512.478263888886</v>
      </c>
      <c r="B83" t="s">
        <v>16</v>
      </c>
      <c r="C83" t="s">
        <v>16</v>
      </c>
      <c r="D83">
        <v>0.63903568600000005</v>
      </c>
      <c r="E83">
        <v>0.55380698299999997</v>
      </c>
      <c r="F83">
        <v>-6.0128382890000003</v>
      </c>
      <c r="G83">
        <v>0.77505463600000002</v>
      </c>
      <c r="H83">
        <v>10750</v>
      </c>
    </row>
    <row r="84" spans="1:8" x14ac:dyDescent="0.25">
      <c r="A84" s="1">
        <v>44529.568969907406</v>
      </c>
      <c r="B84" t="s">
        <v>22</v>
      </c>
      <c r="C84" t="s">
        <v>35</v>
      </c>
      <c r="D84">
        <v>0.60123291499999998</v>
      </c>
      <c r="E84">
        <v>0.53988870200000005</v>
      </c>
      <c r="F84">
        <v>-4.9899103849999999</v>
      </c>
      <c r="G84">
        <v>1.6833635650000001</v>
      </c>
      <c r="H84">
        <v>9975</v>
      </c>
    </row>
    <row r="85" spans="1:8" x14ac:dyDescent="0.25">
      <c r="A85" s="1">
        <v>44529.652962962966</v>
      </c>
      <c r="B85" t="s">
        <v>23</v>
      </c>
      <c r="C85" t="s">
        <v>35</v>
      </c>
      <c r="D85">
        <v>0.62229336499999999</v>
      </c>
      <c r="E85">
        <v>0.62115830299999997</v>
      </c>
      <c r="F85">
        <v>-5.0381715040000001</v>
      </c>
      <c r="G85">
        <v>1.6501094030000001</v>
      </c>
      <c r="H85">
        <v>9975</v>
      </c>
    </row>
    <row r="86" spans="1:8" x14ac:dyDescent="0.25">
      <c r="A86" s="1">
        <v>44529.738935185182</v>
      </c>
      <c r="B86" t="s">
        <v>22</v>
      </c>
      <c r="C86" t="s">
        <v>35</v>
      </c>
      <c r="D86">
        <v>0.58153290499999999</v>
      </c>
      <c r="E86">
        <v>0.58601882599999999</v>
      </c>
      <c r="F86">
        <v>-5.0120557479999999</v>
      </c>
      <c r="G86">
        <v>1.6648407270000001</v>
      </c>
      <c r="H86">
        <v>9975</v>
      </c>
    </row>
    <row r="87" spans="1:8" x14ac:dyDescent="0.25">
      <c r="A87" s="1">
        <v>44529.904907407406</v>
      </c>
      <c r="B87" t="s">
        <v>24</v>
      </c>
      <c r="C87" t="s">
        <v>35</v>
      </c>
      <c r="D87">
        <v>0.62347635099999998</v>
      </c>
      <c r="E87">
        <v>0.60822701300000004</v>
      </c>
      <c r="F87">
        <v>-5.0279634409999998</v>
      </c>
      <c r="G87">
        <v>1.666580983</v>
      </c>
      <c r="H87">
        <v>9975</v>
      </c>
    </row>
    <row r="88" spans="1:8" x14ac:dyDescent="0.25">
      <c r="A88" s="1">
        <v>44530.018483796295</v>
      </c>
      <c r="B88" t="s">
        <v>25</v>
      </c>
      <c r="C88" t="s">
        <v>35</v>
      </c>
      <c r="D88">
        <v>0.58802360200000003</v>
      </c>
      <c r="E88">
        <v>0.560666526</v>
      </c>
      <c r="F88">
        <v>-5.0642419109999999</v>
      </c>
      <c r="G88">
        <v>1.6502482199999999</v>
      </c>
      <c r="H88">
        <v>9975</v>
      </c>
    </row>
    <row r="89" spans="1:8" x14ac:dyDescent="0.25">
      <c r="A89" s="1">
        <v>44530.156666666669</v>
      </c>
      <c r="B89" t="s">
        <v>26</v>
      </c>
      <c r="C89" t="s">
        <v>35</v>
      </c>
      <c r="D89">
        <v>0.60788062700000001</v>
      </c>
      <c r="E89">
        <v>0.60900543100000004</v>
      </c>
      <c r="F89">
        <v>-4.9732488110000004</v>
      </c>
      <c r="G89">
        <v>1.682272403</v>
      </c>
      <c r="H89">
        <v>9975</v>
      </c>
    </row>
    <row r="90" spans="1:8" x14ac:dyDescent="0.25">
      <c r="A90" s="1">
        <v>44530.266898148147</v>
      </c>
      <c r="B90" t="s">
        <v>25</v>
      </c>
      <c r="C90" t="s">
        <v>35</v>
      </c>
      <c r="D90">
        <v>0.57559165499999998</v>
      </c>
      <c r="E90">
        <v>0.56124349699999998</v>
      </c>
      <c r="F90">
        <v>-5.0179885759999996</v>
      </c>
      <c r="G90">
        <v>1.6504606770000001</v>
      </c>
      <c r="H90">
        <v>9975</v>
      </c>
    </row>
    <row r="91" spans="1:8" x14ac:dyDescent="0.25">
      <c r="A91" s="1">
        <v>44530.405636574076</v>
      </c>
      <c r="B91" t="s">
        <v>27</v>
      </c>
      <c r="C91" t="s">
        <v>35</v>
      </c>
      <c r="D91">
        <v>0.59745090999999995</v>
      </c>
      <c r="E91">
        <v>0.593324937</v>
      </c>
      <c r="F91">
        <v>-4.9732140210000004</v>
      </c>
      <c r="G91">
        <v>1.6872958650000001</v>
      </c>
      <c r="H91">
        <v>9975</v>
      </c>
    </row>
    <row r="92" spans="1:8" x14ac:dyDescent="0.25">
      <c r="A92" s="1">
        <v>44530.490543981483</v>
      </c>
      <c r="B92" t="s">
        <v>28</v>
      </c>
      <c r="C92" t="s">
        <v>35</v>
      </c>
      <c r="D92">
        <v>0.55975307600000002</v>
      </c>
      <c r="E92">
        <v>0.56073748300000004</v>
      </c>
      <c r="F92">
        <v>-5.2785429270000002</v>
      </c>
      <c r="G92">
        <v>1.6033103150000001</v>
      </c>
      <c r="H92">
        <v>9975</v>
      </c>
    </row>
    <row r="93" spans="1:8" x14ac:dyDescent="0.25">
      <c r="A93" s="1">
        <v>44530.576041666667</v>
      </c>
      <c r="B93" t="s">
        <v>29</v>
      </c>
      <c r="C93" t="s">
        <v>35</v>
      </c>
      <c r="D93">
        <v>0.53059751099999997</v>
      </c>
      <c r="E93">
        <v>0.57621081699999999</v>
      </c>
      <c r="F93">
        <v>-4.9915241659999996</v>
      </c>
      <c r="G93">
        <v>1.700867415</v>
      </c>
      <c r="H93">
        <v>9975</v>
      </c>
    </row>
    <row r="94" spans="1:8" x14ac:dyDescent="0.25">
      <c r="A94" s="1">
        <v>44534.789317129631</v>
      </c>
      <c r="B94" t="s">
        <v>30</v>
      </c>
      <c r="C94" t="s">
        <v>35</v>
      </c>
      <c r="D94">
        <v>0.529372026</v>
      </c>
      <c r="E94">
        <v>0.55713018199999997</v>
      </c>
      <c r="F94">
        <v>-4.993020199</v>
      </c>
      <c r="G94">
        <v>1.690465707</v>
      </c>
      <c r="H94">
        <v>9975</v>
      </c>
    </row>
    <row r="95" spans="1:8" x14ac:dyDescent="0.25">
      <c r="A95" s="1">
        <v>44535.437291666669</v>
      </c>
      <c r="B95" t="s">
        <v>22</v>
      </c>
      <c r="C95" t="s">
        <v>35</v>
      </c>
      <c r="D95">
        <v>0.57757888000000002</v>
      </c>
      <c r="E95">
        <v>0.55663926200000002</v>
      </c>
      <c r="F95">
        <v>-4.9911298049999999</v>
      </c>
      <c r="G95">
        <v>1.6841775240000001</v>
      </c>
      <c r="H95">
        <v>9975</v>
      </c>
    </row>
    <row r="96" spans="1:8" x14ac:dyDescent="0.25">
      <c r="A96" s="1">
        <v>44535.58053240741</v>
      </c>
      <c r="B96" t="s">
        <v>31</v>
      </c>
      <c r="C96" t="s">
        <v>35</v>
      </c>
      <c r="E96">
        <v>0.54184143900000004</v>
      </c>
      <c r="F96">
        <v>-5.0264384690000004</v>
      </c>
      <c r="G96">
        <v>1.678409657</v>
      </c>
      <c r="H96">
        <v>9975</v>
      </c>
    </row>
    <row r="97" spans="1:8" x14ac:dyDescent="0.25">
      <c r="A97" s="1">
        <v>44536.957719907405</v>
      </c>
      <c r="B97" t="s">
        <v>32</v>
      </c>
      <c r="C97" t="s">
        <v>35</v>
      </c>
      <c r="E97">
        <v>0.60766714200000005</v>
      </c>
      <c r="F97">
        <v>-5.1047273969999996</v>
      </c>
      <c r="G97">
        <v>1.6576859239999999</v>
      </c>
      <c r="H97">
        <v>9975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Clumped_TS_intcorr_review2</vt:lpstr>
      <vt:lpstr>Clumped_TS_intcorr_review3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Winter, N.J. de (Niels)</dc:creator>
  <cp:lastModifiedBy>Winter, N.J. de (Niels)</cp:lastModifiedBy>
  <dcterms:created xsi:type="dcterms:W3CDTF">2024-11-14T09:06:48Z</dcterms:created>
  <dcterms:modified xsi:type="dcterms:W3CDTF">2024-11-14T09:12:33Z</dcterms:modified>
</cp:coreProperties>
</file>