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60" windowWidth="27795" windowHeight="10245"/>
  </bookViews>
  <sheets>
    <sheet name="SearchResults" sheetId="21" r:id="rId1"/>
    <sheet name="TitleScreen" sheetId="5" r:id="rId2"/>
    <sheet name="AbstractScreenUpdate" sheetId="17" r:id="rId3"/>
    <sheet name="FullTextScreenUpdate" sheetId="18" r:id="rId4"/>
    <sheet name="MethodologyScreenUpdate" sheetId="19" r:id="rId5"/>
    <sheet name="OutputStudiesUpdate" sheetId="20" r:id="rId6"/>
  </sheets>
  <calcPr calcId="145621"/>
</workbook>
</file>

<file path=xl/calcChain.xml><?xml version="1.0" encoding="utf-8"?>
<calcChain xmlns="http://schemas.openxmlformats.org/spreadsheetml/2006/main">
  <c r="K667" i="21" l="1"/>
  <c r="J667" i="21"/>
  <c r="I667" i="21"/>
  <c r="H667" i="21"/>
  <c r="K669" i="21" s="1"/>
  <c r="X54" i="19"/>
  <c r="S137" i="18"/>
  <c r="T137" i="18"/>
  <c r="U137" i="18"/>
  <c r="V137" i="18"/>
  <c r="R137" i="18"/>
  <c r="N356" i="17"/>
  <c r="O356" i="17"/>
  <c r="O358" i="17" s="1"/>
  <c r="M356" i="17"/>
  <c r="I661" i="5"/>
  <c r="J661" i="5"/>
  <c r="K661" i="5"/>
  <c r="H661" i="5"/>
  <c r="V139" i="18" l="1"/>
  <c r="K663" i="5"/>
</calcChain>
</file>

<file path=xl/sharedStrings.xml><?xml version="1.0" encoding="utf-8"?>
<sst xmlns="http://schemas.openxmlformats.org/spreadsheetml/2006/main" count="13465" uniqueCount="3996">
  <si>
    <t>Title</t>
  </si>
  <si>
    <t>URL</t>
  </si>
  <si>
    <t>Description</t>
  </si>
  <si>
    <t>Details</t>
  </si>
  <si>
    <t>Identifiers</t>
  </si>
  <si>
    <t>Properties</t>
  </si>
  <si>
    <t>Drosophila adult olfactory shock learning.</t>
  </si>
  <si>
    <t>Malik BR, Hodge JJ.</t>
  </si>
  <si>
    <t>create date:2014/08/26 | first author:Malik BR</t>
  </si>
  <si>
    <t>Shared mushroom body circuits underlie visual and olfactory memories in Drosophila.</t>
  </si>
  <si>
    <t>Vogt K, Schnaitmann C, Dylla KV, Knapek S, Aso Y, Rubin GM, Tanimoto H.</t>
  </si>
  <si>
    <t>Elife. 2014 Aug 19;3:e02395. doi: 10.7554/eLife.02395.</t>
  </si>
  <si>
    <t>PMID:25139953 | PMCID:PMC4135349</t>
  </si>
  <si>
    <t>create date:2014/08/21 | first author:Vogt K</t>
  </si>
  <si>
    <t>Larval Population Density Alters Adult Sleep in Wild-Type Drosophila melanogaster but Not in Amnesiac Mutant Flies.</t>
  </si>
  <si>
    <t>Chi MW, Griffith LC, Vecsey CG.</t>
  </si>
  <si>
    <t>Brain Sci. 2014 Aug 11;4(3):453-70. doi: 10.3390/brainsci4030453.</t>
  </si>
  <si>
    <t>PMID:25116571</t>
  </si>
  <si>
    <t>create date:2014/08/15 | first author:Chi MW</t>
  </si>
  <si>
    <t>Experimental evolution of prepared learning.</t>
  </si>
  <si>
    <t>Dunlap AS, Stephens DW.</t>
  </si>
  <si>
    <t>Proc Natl Acad Sci U S A. 2014 Aug 12;111(32):11750-5. doi: 10.1073/pnas.1404176111. Epub 2014 Jul 28.</t>
  </si>
  <si>
    <t>PMID:25071167 | PMCID:PMC4136563</t>
  </si>
  <si>
    <t>create date:2014/07/30 | first author:Dunlap AS</t>
  </si>
  <si>
    <t>Converging circuits mediate temperature and shock aversive olfactory conditioning in Drosophila.</t>
  </si>
  <si>
    <t>Galili DS, Dylla KV, LÃ¼dke A, Friedrich AB, Yamagata N, Wong JY, Ho CH, Szyszka P, Tanimoto H.</t>
  </si>
  <si>
    <t>Curr Biol. 2014 Aug 4;24(15):1712-22. doi: 10.1016/j.cub.2014.06.062. Epub 2014 Jul 17.</t>
  </si>
  <si>
    <t>PMID:25042591</t>
  </si>
  <si>
    <t>create date:2014/07/22 | first author:Galili DS</t>
  </si>
  <si>
    <t>Drosophila learn opposing components of a compound food stimulus.</t>
  </si>
  <si>
    <t>Das G, Klappenbach M, Vrontou E, Perisse E, Clark CM, Burke CJ, Waddell S.</t>
  </si>
  <si>
    <t>Curr Biol. 2014 Aug 4;24(15):1723-30. doi: 10.1016/j.cub.2014.05.078. Epub 2014 Jul 17.</t>
  </si>
  <si>
    <t>PMID:25042590 | PMCID:PMC4131107</t>
  </si>
  <si>
    <t>create date:2014/07/22 | first author:Das G</t>
  </si>
  <si>
    <t>The neuro-ecology of Drosophila pupation behavior.</t>
  </si>
  <si>
    <t>Del Pino F, Jara C, Pino L, Godoy-Herrera R.</t>
  </si>
  <si>
    <t>PLoS One. 2014;9(7):e102159. doi: 10.1371/journal.pone.0102159.</t>
  </si>
  <si>
    <t>PMID:25033294 | PMCID:PMC4102506</t>
  </si>
  <si>
    <t>create date:2014/07/18 | first author:Del Pino F</t>
  </si>
  <si>
    <t>Brain Proteome Changes Induced by Olfactory Learning in Drosophila.</t>
  </si>
  <si>
    <t>Zhang Y, Shan B, Boyle M, Liu J, Liao L, Xu T, Yates JR 3rd.</t>
  </si>
  <si>
    <t>J Proteome Res. 2014 Jul 10. [Epub ahead of print]</t>
  </si>
  <si>
    <t>PMID:24983411</t>
  </si>
  <si>
    <t>create date:2014/07/02 | first author:Zhang Y</t>
  </si>
  <si>
    <t>Caspase inhibition in select olfactory neurons restores innate attraction behavior in aged Drosophila.</t>
  </si>
  <si>
    <t>Chihara T, Kitabayashi A, Morimoto M, Takeuchi K, Masuyama K, Tonoki A, Davis RL, Wang JW, Miura M.</t>
  </si>
  <si>
    <t>PLoS Genet. 2014 Jun;10(6):e1004437. doi: 10.1371/journal.pgen.1004437.</t>
  </si>
  <si>
    <t>PMID:24967585 | PMCID:PMC4072539</t>
  </si>
  <si>
    <t>create date:2014/06/27 | first author:Chihara T</t>
  </si>
  <si>
    <t>Generalization and discrimination tasks yield concordant measures of perceived distance between odours and their binary mixtures in larval Drosophila.</t>
  </si>
  <si>
    <t>Chen YC, Gerber B.</t>
  </si>
  <si>
    <t>J Exp Biol. 2014 Jun 15;217(Pt 12):2071-7. doi: 10.1242/jeb.100966.</t>
  </si>
  <si>
    <t>PMID:24920835</t>
  </si>
  <si>
    <t>create date:2014/06/13 | first author:Chen YC</t>
  </si>
  <si>
    <t>'Peer pressure' in larval Drosophila?</t>
  </si>
  <si>
    <t>Niewalda T, Jeske I, Michels B, Gerber B.</t>
  </si>
  <si>
    <t>Biol Open. 2014 Jun 6;3(7):575-82. doi: 10.1242/bio.20148458.</t>
  </si>
  <si>
    <t>PMID:24907371</t>
  </si>
  <si>
    <t>create date:2014/06/08 | first author:Niewalda T</t>
  </si>
  <si>
    <t>Laboratory evolution of adenylyl cyclase independent learning in Drosophila and missing heritability.</t>
  </si>
  <si>
    <t>Cressy M, Valente D, Altick A, Kockenmeister E, Honegger K, Qin H, Mitra PP, Dubnau J.</t>
  </si>
  <si>
    <t>Genes Brain Behav. 2014 Jul;13(6):565-77. doi: 10.1111/gbb.12146. Epub 2014 Jun 19.</t>
  </si>
  <si>
    <t>PMID:24888634 | PMCID:PMC4108996</t>
  </si>
  <si>
    <t>create date:2014/06/04 | first author:Cressy M</t>
  </si>
  <si>
    <t>Virulent bacterial infection improves aversive learning performance in Drosophila melanogaster.</t>
  </si>
  <si>
    <t>Babin A, Kolly S, Kawecki TJ.</t>
  </si>
  <si>
    <t>Brain Behav Immun. 2014 May 23. doi:pii: S0889-1591(14)00130-5.  10.1016/j.bbi.2014.05.008. [Epub ahead of print]</t>
  </si>
  <si>
    <t>PMID:24863366</t>
  </si>
  <si>
    <t>create date:2014/05/28 | first author:Babin A</t>
  </si>
  <si>
    <t>Induction of aversive learning through thermogenetic activation of Kenyon cell ensembles in Drosophila.</t>
  </si>
  <si>
    <t>Vasmer D, Pooryasin A, Riemensperger T, Fiala A.</t>
  </si>
  <si>
    <t>Front Behav Neurosci. 2014;8:174. doi: 10.3389/fnbeh.2014.00174.</t>
  </si>
  <si>
    <t>PMID:24860455 | PMCID:PMC4030157</t>
  </si>
  <si>
    <t>create date:2014/05/27 | first author:Vasmer D</t>
  </si>
  <si>
    <t>A single GABAergic neuron mediates feedback of odor-evoked signals in the mushroom body of larval Drosophila.</t>
  </si>
  <si>
    <t>Masuda-Nakagawa LM, Ito K, Awasaki T, O'Kane CJ.</t>
  </si>
  <si>
    <t>Front Neural Circuits. 2014;8:35. doi: 10.3389/fncir.2014.00035.</t>
  </si>
  <si>
    <t>PMID:24782716 | PMCID:PMC3988396</t>
  </si>
  <si>
    <t>create date:2014/05/02 | first author:Masuda-Nakagawa LM</t>
  </si>
  <si>
    <t>Olfactory habituation in Drosophila-odor encoding and its plasticity in the antennal lobe.</t>
  </si>
  <si>
    <t>Twick I, Lee JA, Ramaswami M.</t>
  </si>
  <si>
    <t>Prog Brain Res. 2014;208:3-38. doi: 10.1016/B978-0-444-63350-7.00001-2.</t>
  </si>
  <si>
    <t>PMID:24767477</t>
  </si>
  <si>
    <t>create date:2014/04/29 | first author:Twick I</t>
  </si>
  <si>
    <t>Induction of associative olfactory memory by targeted activation of single olfactory neurons in Drosophila larvae.</t>
  </si>
  <si>
    <t>Honda T, Lee CY, Yoshida-Kasikawa M, Honjo K, Furukubo-Tokunaga K.</t>
  </si>
  <si>
    <t>Sci Rep. 2014 Apr 25;4:4798. doi: 10.1038/srep04798.</t>
  </si>
  <si>
    <t>PMID:24762789 | PMCID:PMC3999485</t>
  </si>
  <si>
    <t>create date:2014/04/26 | first author:Honda T</t>
  </si>
  <si>
    <t>Characterization of the octopaminergic and tyraminergic neurons in the central brain of Drosophila larvae.</t>
  </si>
  <si>
    <t>Selcho M, Pauls D, Huser A, Stocker RF, Thum AS.</t>
  </si>
  <si>
    <t>J Comp Neurol. 2014 Oct 15;522(15):3485-500. doi: 10.1002/cne.23616. Epub 2014 May 13.</t>
  </si>
  <si>
    <t>PMID:24752702</t>
  </si>
  <si>
    <t>create date:2014/04/23 | first author:Selcho M</t>
  </si>
  <si>
    <t>Dopaminergic modulation of cAMP drives nonlinear plasticity across the Drosophila mushroom body lobes.</t>
  </si>
  <si>
    <t>Boto T, Louis T, Jindachomthong K, Jalink K, Tomchik SM.</t>
  </si>
  <si>
    <t>Curr Biol. 2014 Apr 14;24(8):822-31. doi: 10.1016/j.cub.2014.03.021. Epub 2014 Mar 27.</t>
  </si>
  <si>
    <t>PMID:24684937 | PMCID:PMC4019670</t>
  </si>
  <si>
    <t>create date:2014/04/02 | first author:Boto T</t>
  </si>
  <si>
    <t>Fruit flies learn to avoid odours associated with virulent infection.</t>
  </si>
  <si>
    <t>Babin A, Kolly S, Schneider F, Dolivo V, Zini M, Kawecki TJ.</t>
  </si>
  <si>
    <t>Biol Lett. 2014 Mar 5;10(3):20140048. doi: 10.1098/rsbl.2014.0048. Print 2014 Mar.</t>
  </si>
  <si>
    <t>PMID:24598110 | PMCID:PMC3982440</t>
  </si>
  <si>
    <t>create date:2014/03/07 | first author:Babin A</t>
  </si>
  <si>
    <t>Multilevel control of run orientation in Drosophila larval chemotaxis.</t>
  </si>
  <si>
    <t>Gomez-Marin A, Louis M.</t>
  </si>
  <si>
    <t>Front Behav Neurosci. 2014;8:38. doi: 10.3389/fnbeh.2014.00038.</t>
  </si>
  <si>
    <t>PMID:24592220 | PMCID:PMC3923145</t>
  </si>
  <si>
    <t>create date:2014/03/05 | first author:Gomez-Marin A</t>
  </si>
  <si>
    <t>Male cognitive performance declines in the absence of sexual selection.</t>
  </si>
  <si>
    <t>Hollis B, Kawecki TJ.</t>
  </si>
  <si>
    <t>Proc Biol Sci. 2014 Feb 26;281(1781):20132873. doi: 10.1098/rspb.2013.2873. Print 2014 Apr 22.</t>
  </si>
  <si>
    <t>PMID:24573848 | PMCID:PMC3953837</t>
  </si>
  <si>
    <t>create date:2014/02/28 | first author:Hollis B</t>
  </si>
  <si>
    <t>Sparse, decorrelated odor coding in the mushroom body enhances learned odor discrimination.</t>
  </si>
  <si>
    <t>Lin AC, Bygrave AM, de Calignon A, Lee T, MiesenbÃ¶ck G.</t>
  </si>
  <si>
    <t>Nat Neurosci. 2014 Apr;17(4):559-68. doi: 10.1038/nn.3660. Epub 2014 Feb 23.</t>
  </si>
  <si>
    <t>PMID:24561998 | PMCID:PMC4000970</t>
  </si>
  <si>
    <t>create date:2014/02/25 | first author:Lin AC</t>
  </si>
  <si>
    <t>Composition of agarose substrate affects behavioral output of Drosophila larvae.</t>
  </si>
  <si>
    <t>Apostolopoulou AA, Hersperger F, Mazija L, Widmann A, WÃ¼st A, Thum AS.</t>
  </si>
  <si>
    <t>Front Behav Neurosci. 2014;8:11. doi: 10.3389/fnbeh.2014.00011.</t>
  </si>
  <si>
    <t>PMID:24478658 | PMCID:PMC3904111</t>
  </si>
  <si>
    <t>create date:2014/01/31 | first author:Apostolopoulou AA</t>
  </si>
  <si>
    <t>The neuronal and molecular basis of quinine-dependent bitter taste signaling in Drosophila larvae.</t>
  </si>
  <si>
    <t>Apostolopoulou AA, Mazija L, WÃ¼st A, Thum AS.</t>
  </si>
  <si>
    <t>Front Behav Neurosci. 2014;8:6. doi: 10.3389/fnbeh.2014.00006.</t>
  </si>
  <si>
    <t>PMID:24478653 | PMCID:PMC3902218</t>
  </si>
  <si>
    <t>Differential associative training enhances olfactory acuity in Drosophila melanogaster.</t>
  </si>
  <si>
    <t>Barth J, Dipt S, Pech U, Hermann M, Riemensperger T, Fiala A.</t>
  </si>
  <si>
    <t>J Neurosci. 2014 Jan 29;34(5):1819-37. doi: 10.1523/JNEUROSCI.2598-13.2014.</t>
  </si>
  <si>
    <t>PMID:24478363</t>
  </si>
  <si>
    <t>create date:2014/01/31 | first author:Barth J</t>
  </si>
  <si>
    <t>GABAergic circuit dysfunction in the Drosophila Fragile X syndrome model.</t>
  </si>
  <si>
    <t>Gatto CL, Pereira D, Broadie K.</t>
  </si>
  <si>
    <t>Neurobiol Dis. 2014 May;65:142-59. doi: 10.1016/j.nbd.2014.01.008. Epub 2014 Jan 12.</t>
  </si>
  <si>
    <t>PMID:24423648 | PMCID:PMC3988906</t>
  </si>
  <si>
    <t>create date:2014/01/16 | first author:Gatto CL</t>
  </si>
  <si>
    <t>Social environment influences performance in a cognitive task in natural variants of the foraging gene.</t>
  </si>
  <si>
    <t>Kohn NR, Reaume CJ, Moreno C, Burns JG, Sokolowski MB, Mery F.</t>
  </si>
  <si>
    <t>PLoS One. 2013;8(12):e81272. doi: 10.1371/journal.pone.0081272.</t>
  </si>
  <si>
    <t>PMID:24349049 | PMCID:PMC3861308</t>
  </si>
  <si>
    <t>create date:2013/12/19 | first author:Kohn NR</t>
  </si>
  <si>
    <t>FMRP and Ataxin-2 function together in long-term olfactory habituation and neuronal translational control.</t>
  </si>
  <si>
    <t>Sudhakaran IP, Hillebrand J, Dervan A, Das S, Holohan EE, HÃ¼lsmeier J, Sarov M, Parker R, VijayRaghavan K, Ramaswami M.</t>
  </si>
  <si>
    <t>Proc Natl Acad Sci U S A. 2014 Jan 7;111(1):E99-E108. doi: 10.1073/pnas.1309543111. Epub 2013 Dec 16.</t>
  </si>
  <si>
    <t>PMID:24344294 | PMCID:PMC3890871</t>
  </si>
  <si>
    <t>create date:2013/12/18 | first author:Sudhakaran IP</t>
  </si>
  <si>
    <t>Octopamine and Dopamine differentially modulate the nicotine-induced calcium response in Drosophila Mushroom Body Kenyon Cells.</t>
  </si>
  <si>
    <t>Leyton V, Goles NI, Fuenzalida-Uribe N, Campusano JM.</t>
  </si>
  <si>
    <t>Neurosci Lett. 2014 Feb 7;560:16-20. doi: 10.1016/j.neulet.2013.12.006. Epub 2013 Dec 12.</t>
  </si>
  <si>
    <t>PMID:24334164</t>
  </si>
  <si>
    <t>create date:2013/12/18 | first author:Leyton V</t>
  </si>
  <si>
    <t>Drosophila rely on learning while foraging under semi-natural conditions.</t>
  </si>
  <si>
    <t>Zrelec V, Zini M, Guarino S, Mermoud J, Oppliger J, Valtat A, Zeender V, Kawecki TJ.</t>
  </si>
  <si>
    <t>Ecol Evol. 2013 Oct;3(12):4139-48. doi: 10.1002/ece3.783. Epub 2013 Sep 23.</t>
  </si>
  <si>
    <t>PMID:24324865 | PMCID:PMC3853559</t>
  </si>
  <si>
    <t>create date:2013/12/11 | first author:Zrelec V</t>
  </si>
  <si>
    <t>Presynaptic inhibition of gamma lobe neurons is required for olfactory learning in Drosophila.</t>
  </si>
  <si>
    <t>Zhang S, Roman G.</t>
  </si>
  <si>
    <t>Curr Biol. 2013 Dec 16;23(24):2519-27. doi: 10.1016/j.cub.2013.10.043. Epub 2013 Nov 27.</t>
  </si>
  <si>
    <t>PMID:24291093</t>
  </si>
  <si>
    <t>create date:2013/12/03 | first author:Zhang S</t>
  </si>
  <si>
    <t>Spermidine-triggered autophagy ameliorates memory during aging.</t>
  </si>
  <si>
    <t>Sigrist SJ, Carmona-Gutierrez D, Gupta VK, Bhukel A, Mertel S, Eisenberg T, Madeo F.</t>
  </si>
  <si>
    <t>Autophagy. 2014 Jan;10(1):178-9. doi: 10.4161/auto.26918. Epub 2013 Nov 15.</t>
  </si>
  <si>
    <t>PMID:24262970</t>
  </si>
  <si>
    <t>create date:2013/11/23 | first author:Sigrist SJ</t>
  </si>
  <si>
    <t>An octopamine-mushroom body circuit modulates the formation of anesthesia-resistant memory in Drosophila.</t>
  </si>
  <si>
    <t>Wu CL, Shih MF, Lee PT, Chiang AS.</t>
  </si>
  <si>
    <t>Curr Biol. 2013 Dec 2;23(23):2346-54. doi: 10.1016/j.cub.2013.09.056. Epub 2013 Nov 14.</t>
  </si>
  <si>
    <t>PMID:24239122</t>
  </si>
  <si>
    <t>create date:2013/11/19 | first author:Wu CL</t>
  </si>
  <si>
    <t>Two pairs of mushroom body efferent neurons are required for appetitive long-term memory retrieval in Drosophila.</t>
  </si>
  <si>
    <t>PlaÃ§ais PY, Trannoy S, Friedrich AB, Tanimoto H, Preat T.</t>
  </si>
  <si>
    <t>Cell Rep. 2013 Nov 14;5(3):769-80. doi: 10.1016/j.celrep.2013.09.032. Epub 2013 Oct 24.</t>
  </si>
  <si>
    <t>PMID:24209748</t>
  </si>
  <si>
    <t>create date:2013/11/12 | first author:PlaÃ§ais PY</t>
  </si>
  <si>
    <t>Apis mellifera octopamine receptor 1 (AmOA1) expression in antennal lobe networks of the honey bee (Apis mellifera) and fruit fly (Drosophila melanogaster).</t>
  </si>
  <si>
    <t>Sinakevitch IT, Smith AN, Locatelli F, Huerta R, Bazhenov M, Smith BH.</t>
  </si>
  <si>
    <t>Front Syst Neurosci. 2013;7:70. doi: 10.3389/fnsys.2013.00070.</t>
  </si>
  <si>
    <t>PMID:24187534 | PMCID:PMC3807565</t>
  </si>
  <si>
    <t>create date:2013/11/05 | first author:Sinakevitch IT</t>
  </si>
  <si>
    <t>Brain aging, memory impairment and oxidative stress: a study in Drosophila melanogaster.</t>
  </si>
  <si>
    <t>Haddadi M, Jahromi SR, Sagar BK, Patil RK, Shivanandappa T, Ramesh SR.</t>
  </si>
  <si>
    <t>Behav Brain Res. 2014 Feb 1;259:60-9. doi: 10.1016/j.bbr.2013.10.036. Epub 2013 Oct 30.</t>
  </si>
  <si>
    <t>PMID:24183945</t>
  </si>
  <si>
    <t>create date:2013/11/05 | first author:Haddadi M</t>
  </si>
  <si>
    <t>AKAPS act in a two-step mechanism of memory acquisition.</t>
  </si>
  <si>
    <t>Scheunemann L, Skroblin P, Hundsrucker C, Klussmann E, Efetova M, SchwÃ¤rzel M.</t>
  </si>
  <si>
    <t>J Neurosci. 2013 Oct 30;33(44):17422-8. doi: 10.1523/JNEUROSCI.1303-13.2013.</t>
  </si>
  <si>
    <t>PMID:24174675 | PMCID:PMC3812508</t>
  </si>
  <si>
    <t>create date:2013/11/01 | first author:Scheunemann L</t>
  </si>
  <si>
    <t>Design principles of the sparse coding network and the role of sister cells" in the olfactory system of Drosophila."</t>
  </si>
  <si>
    <t>Zhang D, Li Y, Wu S, Rasch MJ.</t>
  </si>
  <si>
    <t>Front Comput Neurosci. 2013;7:141. doi: 10.3389/fncom.2013.00141.</t>
  </si>
  <si>
    <t>PMID:24167488 | PMCID:PMC3806038</t>
  </si>
  <si>
    <t>create date:2013/10/30 | first author:Zhang D</t>
  </si>
  <si>
    <t>High-speed laser microsurgery of alert fruit flies for fluorescence imaging of neural activity.</t>
  </si>
  <si>
    <t>Sinha S, Liang L, Ho ET, Urbanek KE, Luo L, Baer TM, Schnitzer MJ.</t>
  </si>
  <si>
    <t>Proc Natl Acad Sci U S A. 2013 Nov 12;110(46):18374-9. doi: 10.1073/pnas.1216287110. Epub 2013 Oct 28.</t>
  </si>
  <si>
    <t>PMID:24167298 | PMCID:PMC3832030</t>
  </si>
  <si>
    <t>create date:2013/10/30 | first author:Sinha S</t>
  </si>
  <si>
    <t>Wright NJ.</t>
  </si>
  <si>
    <t>Drosophila Dyrk2 plays a role in the development of the visual system.</t>
  </si>
  <si>
    <t>Luebbering N, Charlton-Perkins M, Kumar JP, Rollmann SM, Cook T, Cleghon V.</t>
  </si>
  <si>
    <t>PLoS One. 2013;8(10):e76775. doi: 10.1371/journal.pone.0076775.</t>
  </si>
  <si>
    <t>PMID:24146926 | PMCID:PMC3795635</t>
  </si>
  <si>
    <t>create date:2013/10/23 | first author:Luebbering N</t>
  </si>
  <si>
    <t>Synapsin function in GABA-ergic interneurons is required for short-term olfactory habituation.</t>
  </si>
  <si>
    <t>Sadanandappa MK, Blanco Redondo B, Michels B, Rodrigues V, Gerber B, VijayRaghavan K, Buchner E, Ramaswami M.</t>
  </si>
  <si>
    <t>J Neurosci. 2013 Oct 16;33(42):16576-85. doi: 10.1523/JNEUROSCI.3142-13.2013.</t>
  </si>
  <si>
    <t>PMID:24133261</t>
  </si>
  <si>
    <t>create date:2013/10/18 | first author:Sadanandappa MK</t>
  </si>
  <si>
    <t>Principal component analysis of odor coding at the level of third-order olfactory neurons in Drosophila.</t>
  </si>
  <si>
    <t>Hiroi M, Ohkura M, Nakai J, Masuda N, Hashimoto K, Inoue K, Fiala A, Tabata T.</t>
  </si>
  <si>
    <t>Genes Cells. 2013 Dec;18(12):1070-81. doi: 10.1111/gtc.12094. Epub 2013 Oct 7.</t>
  </si>
  <si>
    <t>PMID:24118654</t>
  </si>
  <si>
    <t>create date:2013/10/15 | first author:Hiroi M</t>
  </si>
  <si>
    <t>Odour receptors and neurons for DEET and new insect repellents.</t>
  </si>
  <si>
    <t>Kain P, Boyle SM, Tharadra SK, Guda T, Pham C, Dahanukar A, Ray A.</t>
  </si>
  <si>
    <t>Nature. 2013 Oct 24;502(7472):507-12. doi: 10.1038/nature12594. Epub 2013 Oct 2.</t>
  </si>
  <si>
    <t>PMID:24089210 | PMCID:PMC3927149</t>
  </si>
  <si>
    <t>create date:2013/10/04 | first author:Kain P</t>
  </si>
  <si>
    <t>Sex-specific responses to sexual familiarity, and the role of olfaction in Drosophila.</t>
  </si>
  <si>
    <t>Tan CK, LÃ¸vlie H, Greenway E, Goodwin SF, Pizzari T, Wigby S.</t>
  </si>
  <si>
    <t xml:space="preserve">Proc Biol Sci. 2013 Sep 25;280(1771):20131691. doi: 10.1098/rspb.2013.1691. Print 2013 Nov 22. Erratum in: Proc Biol Sci. 2014 May 22;281(1783):20140512. </t>
  </si>
  <si>
    <t>PMID:24068355 | PMCID:PMC3790479</t>
  </si>
  <si>
    <t>create date:2013/09/27 | first author:Tan CK</t>
  </si>
  <si>
    <t>CASK regulates CaMKII autophosphorylation in neuronal growth, calcium signaling, and learning.</t>
  </si>
  <si>
    <t>Gillespie JM, Hodge JJ.</t>
  </si>
  <si>
    <t>Front Mol Neurosci. 2013;6:27. doi: 10.3389/fnmol.2013.00027.</t>
  </si>
  <si>
    <t>PMID:24062638 | PMCID:PMC3769642</t>
  </si>
  <si>
    <t>create date:2013/09/26 | first author:Gillespie JM</t>
  </si>
  <si>
    <t>Wnt signaling is required for long-term memory formation.</t>
  </si>
  <si>
    <t>Tan Y, Yu D, Busto GU, Wilson C, Davis RL.</t>
  </si>
  <si>
    <t>Cell Rep. 2013 Sep 26;4(6):1082-9. doi: 10.1016/j.celrep.2013.08.007. Epub 2013 Sep 12.</t>
  </si>
  <si>
    <t>PMID:24035392 | PMCID:PMC4083693</t>
  </si>
  <si>
    <t>create date:2013/09/17 | first author:Tan Y</t>
  </si>
  <si>
    <t>Different kenyon cell populations drive learned approach and avoidance in Drosophila.</t>
  </si>
  <si>
    <t>Perisse E, Yin Y, Lin AC, Lin S, Huetteroth W, Waddell S.</t>
  </si>
  <si>
    <t>Neuron. 2013 Sep 4;79(5):945-56. doi: 10.1016/j.neuron.2013.07.045.</t>
  </si>
  <si>
    <t>PMID:24012007 | PMCID:PMC3765960</t>
  </si>
  <si>
    <t>create date:2013/09/10 | first author:Perisse E</t>
  </si>
  <si>
    <t>Restoring polyamines protects from age-induced memory impairment in an autophagy-dependent manner.</t>
  </si>
  <si>
    <t>Gupta VK, Scheunemann L, Eisenberg T, Mertel S, Bhukel A, Koemans TS, Kramer JM, Liu KS, Schroeder S, Stunnenberg HG, Sinner F, Magnes C, Pieber TR, Dipt S, Fiala A, Schenck A, Schwaerzel M, Madeo F, Sigrist SJ.</t>
  </si>
  <si>
    <t>Nat Neurosci. 2013 Oct;16(10):1453-60. doi: 10.1038/nn.3512. Epub 2013 Sep 1.</t>
  </si>
  <si>
    <t>PMID:23995066</t>
  </si>
  <si>
    <t>create date:2013/09/03 | first author:Gupta VK</t>
  </si>
  <si>
    <t>Requirement of the combination of mushroom body Î³ lobe and Î±/Î² lobes for the retrieval of both aversive and appetitive early memories in Drosophila.</t>
  </si>
  <si>
    <t>Xie Z, Huang C, Ci B, Wang L, Zhong Y.</t>
  </si>
  <si>
    <t>Learn Mem. 2013 Aug 16;20(9):474-81. doi: 10.1101/lm.031823.113.</t>
  </si>
  <si>
    <t>PMID:23955170</t>
  </si>
  <si>
    <t>create date:2013/08/21 | first author:Xie Z</t>
  </si>
  <si>
    <t>Expression of Alzheimer-like pathological human tau induces a behavioral motor and olfactory learning deficit in Drosophila melanogaster.</t>
  </si>
  <si>
    <t>Beharry C, Alaniz ME, Alonso Adel C.</t>
  </si>
  <si>
    <t>J Alzheimers Dis. 2013;37(3):539-50. doi: 10.3233/JAD-130617.</t>
  </si>
  <si>
    <t>PMID:23948901</t>
  </si>
  <si>
    <t>create date:2013/08/21 | first author:Beharry C</t>
  </si>
  <si>
    <t>A gustatory receptor paralogue controls rapid warmth avoidance in Drosophila.</t>
  </si>
  <si>
    <t>Ni L, Bronk P, Chang EC, Lowell AM, Flam JO, Panzano VC, Theobald DL, Griffith LC, Garrity PA.</t>
  </si>
  <si>
    <t>Nature. 2013 Aug 29;500(7464):580-4. doi: 10.1038/nature12390. Epub 2013 Aug 7.</t>
  </si>
  <si>
    <t>PMID:23925112 | PMCID:PMC3758369</t>
  </si>
  <si>
    <t>create date:2013/08/09 | first author:Ni L</t>
  </si>
  <si>
    <t>Attraction to and learning from social cues in fruitfly larvae.</t>
  </si>
  <si>
    <t>Durisko Z, Dukas R.</t>
  </si>
  <si>
    <t>Proc Biol Sci. 2013 Jul 31;280(1767):20131398. doi: 10.1098/rspb.2013.1398. Print 2013 Sep 22.</t>
  </si>
  <si>
    <t>PMID:23902906 | PMCID:PMC3735258</t>
  </si>
  <si>
    <t>create date:2013/08/02 | first author:Durisko Z</t>
  </si>
  <si>
    <t>Multichannel brain recordings in behaving Drosophila reveal oscillatory activity and local coherence in response to sensory stimulation and circuit activation.</t>
  </si>
  <si>
    <t>Paulk AC, Zhou Y, Stratton P, Liu L, van Swinderen B.</t>
  </si>
  <si>
    <t>J Neurophysiol. 2013 Oct;110(7):1703-21. doi: 10.1152/jn.00414.2013. Epub 2013 Jul 17.</t>
  </si>
  <si>
    <t>PMID:23864378</t>
  </si>
  <si>
    <t>create date:2013/07/19 | first author:Paulk AC</t>
  </si>
  <si>
    <t>Dissociation of rugose-dependent short-term memory component from memory consolidation in Drosophila.</t>
  </si>
  <si>
    <t>Zhao J, Lu Y, Zhao X, Yao X, Shuai Y, Huang C, Wang L, Jeong SH, Zhong Y.</t>
  </si>
  <si>
    <t>Genes Brain Behav. 2013 Aug;12(6):626-32. doi: 10.1111/gbb.12056. Epub 2013 Jul 17.</t>
  </si>
  <si>
    <t>PMID:23790035</t>
  </si>
  <si>
    <t>create date:2013/06/25 | first author:Zhao J</t>
  </si>
  <si>
    <t>Imaging a population code for odor identity in the Drosophila mushroom body.</t>
  </si>
  <si>
    <t>Campbell RA, Honegger KS, Qin H, Li W, Demir E, Turner GC.</t>
  </si>
  <si>
    <t>J Neurosci. 2013 Jun 19;33(25):10568-81. doi: 10.1523/JNEUROSCI.0682-12.2013.</t>
  </si>
  <si>
    <t>PMID:23785169 | PMCID:PMC3685844</t>
  </si>
  <si>
    <t>create date:2013/06/21 | first author:Campbell RA</t>
  </si>
  <si>
    <t>Specific kinematics and motor-related neurons for aversive chemotaxis in Drosophila.</t>
  </si>
  <si>
    <t>Gao XJ, Potter CJ, Gohl DM, Silies M, Katsov AY, Clandinin TR, Luo L.</t>
  </si>
  <si>
    <t>Curr Biol. 2013 Jul 8;23(13):1163-72. doi: 10.1016/j.cub.2013.05.008. Epub 2013 Jun 13.</t>
  </si>
  <si>
    <t>PMID:23770185 | PMCID:PMC3762259</t>
  </si>
  <si>
    <t>create date:2013/06/19 | first author:Gao XJ</t>
  </si>
  <si>
    <t>System-like consolidation of olfactory memories in Drosophila.</t>
  </si>
  <si>
    <t>Cervantes-Sandoval I, Martin-PeÃ±a A, Berry JA, Davis RL.</t>
  </si>
  <si>
    <t>J Neurosci. 2013 Jun 5;33(23):9846-54. doi: 10.1523/JNEUROSCI.0451-13.2013.</t>
  </si>
  <si>
    <t>PMID:23739981 | PMCID:PMC3733538</t>
  </si>
  <si>
    <t>create date:2013/06/07 | first author:Cervantes-Sandoval I</t>
  </si>
  <si>
    <t>The differential requirement of mushroom body Î±/Î² subdivisions in long-term memory retrieval in Drosophila.</t>
  </si>
  <si>
    <t>Huang C, Wang P, Xie Z, Wang L, Zhong Y.</t>
  </si>
  <si>
    <t>Protein Cell. 2013 Jul;4(7):512-9. doi: 10.1007/s13238-013-3035-8. Epub 2013 May 31.</t>
  </si>
  <si>
    <t>PMID:23722532</t>
  </si>
  <si>
    <t>create date:2013/06/01 | first author:Huang C</t>
  </si>
  <si>
    <t>Octopamine modulates activity of neural networks in the honey bee antennal lobe.</t>
  </si>
  <si>
    <t>Rein J, Mustard JA, Strauch M, Smith BH, Galizia CG.</t>
  </si>
  <si>
    <t>J Comp Physiol A Neuroethol Sens Neural Behav Physiol. 2013 Nov;199(11):947-62. doi: 10.1007/s00359-013-0805-y. Epub 2013 May 17.</t>
  </si>
  <si>
    <t>PMID:23681219 | PMCID:PMC3825135</t>
  </si>
  <si>
    <t>create date:2013/05/18 | first author:Rein J</t>
  </si>
  <si>
    <t>Parallel pathways for cross-modal memory retrieval in Drosophila.</t>
  </si>
  <si>
    <t>Zhang X, Ren Q, Guo A.</t>
  </si>
  <si>
    <t>J Neurosci. 2013 May 15;33(20):8784-93. doi: 10.1523/JNEUROSCI.4631-12.2013.</t>
  </si>
  <si>
    <t>PMID:23678121</t>
  </si>
  <si>
    <t>create date:2013/05/17 | first author:Zhang X</t>
  </si>
  <si>
    <t>Requirement for nuclear calcium signaling in Drosophila long-term memory.</t>
  </si>
  <si>
    <t>Weislogel JM, Bengtson CP, MÃ¼ller MK, HÃ¶rtzsch JN, Bujard M, Schuster CM, Bading H.</t>
  </si>
  <si>
    <t>Sci Signal. 2013 May 7;6(274):ra33. doi: 10.1126/scisignal.2003598.</t>
  </si>
  <si>
    <t>PMID:23652205</t>
  </si>
  <si>
    <t>create date:2013/05/09 | first author:Weislogel JM</t>
  </si>
  <si>
    <t>Random convergence of olfactory inputs in the Drosophila mushroom body.</t>
  </si>
  <si>
    <t>Caron SJ, Ruta V, Abbott LF, Axel R.</t>
  </si>
  <si>
    <t>Nature. 2013 May 2;497(7447):113-7. doi: 10.1038/nature12063. Epub 2013 Apr 24.</t>
  </si>
  <si>
    <t>PMID:23615618 | PMCID:PMC4148081</t>
  </si>
  <si>
    <t>create date:2013/04/26 | first author:Caron SJ</t>
  </si>
  <si>
    <t>Drosophila ORB protein in two mushroom body output neurons is necessary for long-term memory formation.</t>
  </si>
  <si>
    <t>Pai TP, Chen CC, Lin HH, Chin AL, Lai JS, Lee PT, Tully T, Chiang AS.</t>
  </si>
  <si>
    <t>Proc Natl Acad Sci U S A. 2013 May 7;110(19):7898-903. doi: 10.1073/pnas.1216336110. Epub 2013 Apr 22.</t>
  </si>
  <si>
    <t>PMID:23610406 | PMCID:PMC3651462</t>
  </si>
  <si>
    <t>create date:2013/04/24 | first author:Pai TP</t>
  </si>
  <si>
    <t>Decalepis hamiltonii root extract attenuates the age-related decline in the cognitive function in Drosophila melanogaster.</t>
  </si>
  <si>
    <t>Haddadi M, Jahromi SR, Shivanandappa T, Ramesh SR.</t>
  </si>
  <si>
    <t>Behav Brain Res. 2013 Jul 15;249:8-14. doi: 10.1016/j.bbr.2013.04.017. Epub 2013 Apr 19.</t>
  </si>
  <si>
    <t>PMID:23608486</t>
  </si>
  <si>
    <t>create date:2013/04/24 | first author:Haddadi M</t>
  </si>
  <si>
    <t>Olfactory memories are intensity specific in larval Drosophila.</t>
  </si>
  <si>
    <t>Mishra D, Chen YC, Yarali A, Oguz T, Gerber B.</t>
  </si>
  <si>
    <t>J Exp Biol. 2013 May 1;216(Pt 9):1552-60. doi: 10.1242/jeb.082222.</t>
  </si>
  <si>
    <t>PMID:23596280</t>
  </si>
  <si>
    <t>create date:2013/04/19 | first author:Mishra D</t>
  </si>
  <si>
    <t>MicroRNA-276a functions in ellipsoid body and mushroom body neurons for naive and conditioned olfactory avoidance in Drosophila.</t>
  </si>
  <si>
    <t>Li W, Cressy M, Qin H, Fulga T, Van Vactor D, Dubnau J.</t>
  </si>
  <si>
    <t>J Neurosci. 2013 Mar 27;33(13):5821-33. doi: 10.1523/JNEUROSCI.4004-12.2013.</t>
  </si>
  <si>
    <t>PMID:23536094 | PMCID:PMC3640307</t>
  </si>
  <si>
    <t>create date:2013/03/29 | first author:Li W</t>
  </si>
  <si>
    <t>Short neuropeptide F acts as a functional neuromodulator for olfactory memory in Kenyon cells of Drosophila mushroom bodies.</t>
  </si>
  <si>
    <t>Knapek S, Kahsai L, Winther AM, Tanimoto H, NÃ¤ssel DR.</t>
  </si>
  <si>
    <t>J Neurosci. 2013 Mar 20;33(12):5340-5. doi: 10.1523/JNEUROSCI.2287-12.2013.</t>
  </si>
  <si>
    <t>PMID:23516298</t>
  </si>
  <si>
    <t>create date:2013/03/22 | first author:Knapek S</t>
  </si>
  <si>
    <t>Two clusters of GABAergic ellipsoid body neurons modulate olfactory labile memory in Drosophila.</t>
  </si>
  <si>
    <t>Zhang Z, Li X, Guo J, Li Y, Guo A.</t>
  </si>
  <si>
    <t>J Neurosci. 2013 Mar 20;33(12):5175-81. doi: 10.1523/JNEUROSCI.5365-12.2013.</t>
  </si>
  <si>
    <t>PMID:23516283</t>
  </si>
  <si>
    <t>create date:2013/03/22 | first author:Zhang Z</t>
  </si>
  <si>
    <t>EGFR signaling in the brain is necessary for olfactory learning in Drosophila larvae.</t>
  </si>
  <si>
    <t>Rahn T, Leippe M, Roeder T, Fedders H.</t>
  </si>
  <si>
    <t>Learn Mem. 2013 Mar 19;20(4):194-200. doi: 10.1101/lm.029934.112.</t>
  </si>
  <si>
    <t>PMID:23512935</t>
  </si>
  <si>
    <t>create date:2013/03/21 | first author:Rahn T</t>
  </si>
  <si>
    <t>Suppression of conditioned odor approach by feeding is independent of taste and nutritional value in Drosophila.</t>
  </si>
  <si>
    <t>Gruber F, Knapek S, Fujita M, Matsuo K, BrÃ¤cker L, Shinzato N, Siwanowicz I, Tanimura T, Tanimoto H.</t>
  </si>
  <si>
    <t xml:space="preserve">Curr Biol. 2013 Mar 18;23(6):507-14. doi: 10.1016/j.cub.2013.02.010. Epub 2013 Mar 7. Erratum in: Curr Biol. 2013 Apr 8;23(7):631. </t>
  </si>
  <si>
    <t>PMID:23477724</t>
  </si>
  <si>
    <t>create date:2013/03/13 | first author:Gruber F</t>
  </si>
  <si>
    <t>Odor-taste learning assays in Drosophila larvae.</t>
  </si>
  <si>
    <t>Gerber B, Biernacki R, Thum J.</t>
  </si>
  <si>
    <t>Cold Spring Harb Protoc. 2013 Mar 1;2013(3). doi:pii: pdb.prot071639.  10.1101/pdb.prot071639.</t>
  </si>
  <si>
    <t>PMID:23457337</t>
  </si>
  <si>
    <t>create date:2013/03/05 | first author:Gerber B</t>
  </si>
  <si>
    <t>Neuropeptide-gated perception of appetitive olfactory inputs in Drosophila larvae.</t>
  </si>
  <si>
    <t>Wang Y, Pu Y, Shen P.</t>
  </si>
  <si>
    <t>Cell Rep. 2013 Mar 28;3(3):820-30. doi: 10.1016/j.celrep.2013.02.003. Epub 2013 Feb 28.</t>
  </si>
  <si>
    <t>PMID:23453968</t>
  </si>
  <si>
    <t>create date:2013/03/05 | first author:Wang Y</t>
  </si>
  <si>
    <t>Appetitive associative olfactory learning in Drosophila larvae.</t>
  </si>
  <si>
    <t>Apostolopoulou AA, Widmann A, Rohwedder A, Pfitzenmaier JE, Thum AS.</t>
  </si>
  <si>
    <t>J Vis Exp. 2013 Feb 18;(72). doi:pii: 4334.  10.3791/4334.</t>
  </si>
  <si>
    <t>PMID:23438816</t>
  </si>
  <si>
    <t>create date:2013/02/27 | first author:Apostolopoulou AA</t>
  </si>
  <si>
    <t>Ten-a affects the fusion of central complex primordia in Drosophila.</t>
  </si>
  <si>
    <t>Cheng X, Jiang H, Li W, Lv H, Gong Z, Liu L.</t>
  </si>
  <si>
    <t>PLoS One. 2013;8(2):e57129. doi: 10.1371/journal.pone.0057129. Epub 2013 Feb 20.</t>
  </si>
  <si>
    <t>PMID:23437330 | PMCID:PMC3577759</t>
  </si>
  <si>
    <t>create date:2013/02/26 | first author:Cheng X</t>
  </si>
  <si>
    <t>The dilemmas of the gourmet fly: the molecular and neuronal mechanisms of feeding and nutrient decision making in Drosophila.</t>
  </si>
  <si>
    <t>Itskov PM, Ribeiro C.</t>
  </si>
  <si>
    <t>Front Neurosci. 2013;7:12. doi: 10.3389/fnins.2013.00012.</t>
  </si>
  <si>
    <t>PMID:23407678 | PMCID:PMC3569668</t>
  </si>
  <si>
    <t>create date:2013/02/15 | first author:Itskov PM</t>
  </si>
  <si>
    <t>Suppression of inhibitory GABAergic transmission by cAMP signaling pathway: alterations in learning and memory mutants.</t>
  </si>
  <si>
    <t>Ganguly A, Lee D.</t>
  </si>
  <si>
    <t>Eur J Neurosci. 2013 May;37(9):1383-93. doi: 10.1111/ejn.12144. Epub 2013 Feb 7.</t>
  </si>
  <si>
    <t>PMID:23387411 | PMCID:PMC3648628</t>
  </si>
  <si>
    <t>create date:2013/02/08 | first author:Ganguly A</t>
  </si>
  <si>
    <t>Dopaminergic neurons encode a distributed, asymmetric representation of temperature in Drosophila.</t>
  </si>
  <si>
    <t>Tomchik SM.</t>
  </si>
  <si>
    <t>J Neurosci. 2013 Jan 30;33(5):2166-76a. doi: 10.1523/JNEUROSCI.3933-12.2013.</t>
  </si>
  <si>
    <t>PMID:23365252 | PMCID:PMC3711641</t>
  </si>
  <si>
    <t>create date:2013/02/01 | first author:Tomchik SM</t>
  </si>
  <si>
    <t>Drosophila tracks carbon dioxide in flight.</t>
  </si>
  <si>
    <t>Wasserman S, Salomon A, Frye MA.</t>
  </si>
  <si>
    <t>Curr Biol. 2013 Feb 18;23(4):301-6. doi: 10.1016/j.cub.2012.12.038. Epub 2013 Jan 24.</t>
  </si>
  <si>
    <t>PMID:23352695 | PMCID:PMC3810385</t>
  </si>
  <si>
    <t>create date:2013/01/29 | first author:Wasserman S</t>
  </si>
  <si>
    <t>Appetitive learning requires the alpha1-like octopamine receptor OAMB in the Drosophila mushroom body neurons.</t>
  </si>
  <si>
    <t>Kim YC, Lee HG, Lim J, Han KA.</t>
  </si>
  <si>
    <t>J Neurosci. 2013 Jan 23;33(4):1672-7. doi: 10.1523/JNEUROSCI.3042-12.2013.</t>
  </si>
  <si>
    <t>PMID:23345239</t>
  </si>
  <si>
    <t>create date:2013/01/25 | first author:Kim YC</t>
  </si>
  <si>
    <t>In vivo functional calcium imaging of induced or spontaneous activity in the fly brain using a GFP-apoaequorin-based bioluminescent approach.</t>
  </si>
  <si>
    <t>Minocci D, Carbognin E, Murmu MS, Martin JR.</t>
  </si>
  <si>
    <t>Biochim Biophys Acta. 2013 Jul;1833(7):1632-40. doi: 10.1016/j.bbamcr.2012.12.017. Epub 2012 Dec 31.</t>
  </si>
  <si>
    <t>PMID:23287020</t>
  </si>
  <si>
    <t>create date:2013/01/05 | first author:Minocci D</t>
  </si>
  <si>
    <t>A genetic screen for olfactory habituation mutations in Drosophila: analysis of novel foraging alleles and an underlying neural circuit.</t>
  </si>
  <si>
    <t>Eddison M, Belay AT, Sokolowski MB, Heberlein U.</t>
  </si>
  <si>
    <t>PLoS One. 2012;7(12):e51684. doi: 10.1371/journal.pone.0051684. Epub 2012 Dec 17.</t>
  </si>
  <si>
    <t>PMID:23284741 | PMCID:PMC3524188</t>
  </si>
  <si>
    <t>create date:2013/01/04 | first author:Eddison M</t>
  </si>
  <si>
    <t>Modeling the insect mushroom bodies: application to a delayed match-to-sample task.</t>
  </si>
  <si>
    <t>Arena P, PatanÃ© L, Stornanti V, Termini PS, ZÃ¤pf B, Strauss R.</t>
  </si>
  <si>
    <t>Neural Netw. 2013 May;41:202-11. doi: 10.1016/j.neunet.2012.11.013. Epub 2012 Dec 3.</t>
  </si>
  <si>
    <t>PMID:23246431</t>
  </si>
  <si>
    <t>create date:2012/12/19 | first author:Arena P</t>
  </si>
  <si>
    <t>Consolidated and labile odor memory are separately encoded within the Drosophila brain.</t>
  </si>
  <si>
    <t>Scheunemann L, Jost E, Richlitzki A, Day JP, Sebastian S, Thum AS, Efetova M, Davies SA, SchwÃ¤rzel M.</t>
  </si>
  <si>
    <t>J Neurosci. 2012 Nov 28;32(48):17163-71. doi: 10.1523/JNEUROSCI.3286-12.2012.</t>
  </si>
  <si>
    <t>PMID:23197709</t>
  </si>
  <si>
    <t>create date:2012/12/01 | first author:Scheunemann L</t>
  </si>
  <si>
    <t>High-resolution linkage analyses to identify genes that influence Varroa sensitive hygiene behavior in honey bees.</t>
  </si>
  <si>
    <t>Tsuruda JM, Harris JW, Bourgeois L, Danka RG, Hunt GJ.</t>
  </si>
  <si>
    <t>PLoS One. 2012;7(11):e48276. doi: 10.1371/journal.pone.0048276. Epub 2012 Nov 2.</t>
  </si>
  <si>
    <t>PMID:23133626 | PMCID:PMC3487727</t>
  </si>
  <si>
    <t>create date:2012/11/08 | first author:Tsuruda JM</t>
  </si>
  <si>
    <t>Drosophila rugose is a functional homolog of mammalian Neurobeachin and affects synaptic architecture, brain morphology, and associative learning.</t>
  </si>
  <si>
    <t>Volders K, Scholz S, Slabbaert JR, Nagel AC, Verstreken P, Creemers JW, Callaerts P, SchwÃ¤rzel M.</t>
  </si>
  <si>
    <t>J Neurosci. 2012 Oct 24;32(43):15193-204. doi: 10.1523/JNEUROSCI.6424-11.2012.</t>
  </si>
  <si>
    <t>PMID:23100440</t>
  </si>
  <si>
    <t>create date:2012/10/27 | first author:Volders K</t>
  </si>
  <si>
    <t>The simple fly larval visual system can process complex images.</t>
  </si>
  <si>
    <t>Justice ED, Macedonia NJ, Hamilton C, Condron B.</t>
  </si>
  <si>
    <t>Nat Commun. 2012;3:1156. doi: 10.1038/ncomms2174.</t>
  </si>
  <si>
    <t>PMID:23093193</t>
  </si>
  <si>
    <t>create date:2012/10/25 | first author:Justice ED</t>
  </si>
  <si>
    <t>The serotonergic central nervous system of the Drosophila larva: anatomy and behavioral function.</t>
  </si>
  <si>
    <t>Huser A, Rohwedder A, Apostolopoulou AA, Widmann A, Pfitzenmaier JE, Maiolo EM, Selcho M, Pauls D, von Essen A, Gupta T, Sprecher SG, Birman S, Riemensperger T, Stocker RF, Thum AS.</t>
  </si>
  <si>
    <t>PLoS One. 2012;7(10):e47518. doi: 10.1371/journal.pone.0047518. Epub 2012 Oct 17.</t>
  </si>
  <si>
    <t>PMID:23082175 | PMCID:PMC3474743</t>
  </si>
  <si>
    <t>create date:2012/10/20 | first author:Huser A</t>
  </si>
  <si>
    <t>Identification of a dopamine pathway that regulates sleep and arousal in Drosophila.</t>
  </si>
  <si>
    <t>Ueno T, Tomita J, Tanimoto H, Endo K, Ito K, Kume S, Kume K.</t>
  </si>
  <si>
    <t>Nat Neurosci. 2012 Nov;15(11):1516-23. doi: 10.1038/nn.3238. Epub 2012 Oct 14.</t>
  </si>
  <si>
    <t>PMID:23064381</t>
  </si>
  <si>
    <t>create date:2012/10/16 | first author:Ueno T</t>
  </si>
  <si>
    <t>A permissive role of mushroom body Î±/Î² core neurons in long-term memory consolidation in Drosophila.</t>
  </si>
  <si>
    <t>Huang C, Zheng X, Zhao H, Li M, Wang P, Xie Z, Wang L, Zhong Y.</t>
  </si>
  <si>
    <t>Curr Biol. 2012 Nov 6;22(21):1981-9. doi: 10.1016/j.cub.2012.08.048. Epub 2012 Oct 11.</t>
  </si>
  <si>
    <t>PMID:23063437</t>
  </si>
  <si>
    <t>create date:2012/10/16 | first author:Huang C</t>
  </si>
  <si>
    <t>Amyloid-Î² depresses excitatory cholinergic synaptic transmission in Drosophila.</t>
  </si>
  <si>
    <t>Fang L, Duan J, Ran D, Fan Z, Yan Y, Huang N, Gu H, Zhu Y.</t>
  </si>
  <si>
    <t>Neurosci Bull. 2012 Oct;28(5):585-94. doi: 10.1007/s12264-012-1267-x. Epub 2012 Oct 3.</t>
  </si>
  <si>
    <t>PMID:23054636</t>
  </si>
  <si>
    <t>create date:2012/10/12 | first author:Fang L</t>
  </si>
  <si>
    <t>Long-term enhancement of synaptic transmission between antennal lobe and mushroom body in cultured Drosophila brain.</t>
  </si>
  <si>
    <t>Ueno K, Naganos S, Hirano Y, Horiuchi J, Saitoe M.</t>
  </si>
  <si>
    <t>J Physiol. 2013 Jan 1;591(Pt 1):287-302. doi: 10.1113/jphysiol.2012.242909. Epub 2012 Oct 1.</t>
  </si>
  <si>
    <t>PMID:23027817 | PMCID:PMC3630786</t>
  </si>
  <si>
    <t>create date:2012/10/03 | first author:Ueno K</t>
  </si>
  <si>
    <t>Circadian modulation of consolidated memory retrieval following sleep deprivation in Drosophila.</t>
  </si>
  <si>
    <t>Le Glou E, Seugnet L, Shaw PJ, Preat T, Goguel V.</t>
  </si>
  <si>
    <t>Sleep. 2012 Oct 1;35(10):1377-1384B.</t>
  </si>
  <si>
    <t>PMID:23024436 | PMCID:PMC3443764</t>
  </si>
  <si>
    <t>create date:2012/10/02 | first author:Le Glou E</t>
  </si>
  <si>
    <t>Associative learning in the dengue vector mosquito, Aedes aegypti: avoidance of a previously attractive odor or surface color that is paired with an aversive stimulus.</t>
  </si>
  <si>
    <t>Menda G, Uhr JH, Wyttenbach RA, Vermeylen FM, Smith DM, Harrington LC, Hoy RR.</t>
  </si>
  <si>
    <t>J Exp Biol. 2013 Jan 15;216(Pt 2):218-23. doi: 10.1242/jeb.074898. Epub 2012 Sep 20.</t>
  </si>
  <si>
    <t>PMID:22996441 | PMCID:PMC3597203</t>
  </si>
  <si>
    <t>create date:2012/09/22 | first author:Menda G</t>
  </si>
  <si>
    <t>Learning and memory deficits consequent to reduction of the fragile X mental retardation protein result from metabotropic glutamate receptor-mediated inhibition of cAMP signaling in Drosophila.</t>
  </si>
  <si>
    <t>Kanellopoulos AK, Semelidou O, Kotini AG, Anezaki M, Skoulakis EM.</t>
  </si>
  <si>
    <t>J Neurosci. 2012 Sep 19;32(38):13111-24.</t>
  </si>
  <si>
    <t>PMID:22993428</t>
  </si>
  <si>
    <t>create date:2012/09/21 | first author:Kanellopoulos AK</t>
  </si>
  <si>
    <t>The GABAergic anterior paired lateral neurons facilitate olfactory reversal learning in Drosophila.</t>
  </si>
  <si>
    <t>Wu Y, Ren Q, Li H, Guo A.</t>
  </si>
  <si>
    <t>Learn Mem. 2012 Sep 17;19(10):478-86. doi: 10.1101/lm.025726.112.</t>
  </si>
  <si>
    <t>PMID:22988290</t>
  </si>
  <si>
    <t>create date:2012/09/19 | first author:Wu Y</t>
  </si>
  <si>
    <t>Ex vivo culturing of whole, developing Drosophila brains.</t>
  </si>
  <si>
    <t>Prithviraj R, Trunova S, Giniger E.</t>
  </si>
  <si>
    <t>J Vis Exp. 2012 Jul 27;(65). doi:pii: 4270.  10.3791/4270.</t>
  </si>
  <si>
    <t>PMID:22871650 | PMCID:PMC3529496</t>
  </si>
  <si>
    <t>create date:2012/08/09 | first author:Prithviraj R</t>
  </si>
  <si>
    <t>Flies dynamically anti-track, rather than ballistically escape, aversive odor during flight.</t>
  </si>
  <si>
    <t>Wasserman S, Lu P, Aptekar JW, Frye MA.</t>
  </si>
  <si>
    <t>J Exp Biol. 2012 Aug 15;215(Pt 16):2833-40. doi: 10.1242/jeb.072082.</t>
  </si>
  <si>
    <t>PMID:22837456 | PMCID:PMC3404803</t>
  </si>
  <si>
    <t>create date:2012/07/28 | first author:Wasserman S</t>
  </si>
  <si>
    <t>Spatial representation of odorant valence in an insect brain.</t>
  </si>
  <si>
    <t>Knaden M, Strutz A, Ahsan J, Sachse S, Hansson BS.</t>
  </si>
  <si>
    <t>Cell Rep. 2012 Apr 19;1(4):392-9. doi: 10.1016/j.celrep.2012.03.002. Epub 2012 Apr 20.</t>
  </si>
  <si>
    <t>PMID:22832228</t>
  </si>
  <si>
    <t>create date:2012/07/27 | first author:Knaden M</t>
  </si>
  <si>
    <t>A subset of dopamine neurons signals reward for odour memory in Drosophila.</t>
  </si>
  <si>
    <t>Liu C, PlaÃ§ais PY, Yamagata N, Pfeiffer BD, Aso Y, Friedrich AB, Siwanowicz I, Rubin GM, Preat T, Tanimoto H.</t>
  </si>
  <si>
    <t>Nature. 2012 Aug 23;488(7412):512-6. doi: 10.1038/nature11304.</t>
  </si>
  <si>
    <t>PMID:22810589</t>
  </si>
  <si>
    <t>create date:2012/07/20 | first author:Liu C</t>
  </si>
  <si>
    <t>Three dopamine pathways induce aversive odor memories with different stability.</t>
  </si>
  <si>
    <t>Aso Y, Herb A, Ogueta M, Siwanowicz I, Templier T, Friedrich AB, Ito K, Scholz H, Tanimoto H.</t>
  </si>
  <si>
    <t>PLoS Genet. 2012;8(7):e1002768. doi: 10.1371/journal.pgen.1002768. Epub 2012 Jul 12.</t>
  </si>
  <si>
    <t>PMID:22807684 | PMCID:PMC3395599</t>
  </si>
  <si>
    <t>create date:2012/07/19 | first author:Aso Y</t>
  </si>
  <si>
    <t>Nutritional value-dependent and nutritional value-independent effects on Drosophila melanogaster larval behavior.</t>
  </si>
  <si>
    <t>Rohwedder A, Pfitzenmaier JE, Ramsperger N, Apostolopoulou AA, Widmann A, Thum AS.</t>
  </si>
  <si>
    <t>Chem Senses. 2012 Oct;37(8):711-21. doi: 10.1093/chemse/bjs055. Epub 2012 Jun 13.</t>
  </si>
  <si>
    <t>PMID:22695795</t>
  </si>
  <si>
    <t>create date:2012/06/15 | first author:Rohwedder A</t>
  </si>
  <si>
    <t>Mg(2+) block of Drosophila NMDA receptors is required for long-term memory formation and CREB-dependent gene expression.</t>
  </si>
  <si>
    <t>Miyashita T, Oda Y, Horiuchi J, Yin JC, Morimoto T, Saitoe M.</t>
  </si>
  <si>
    <t>Neuron. 2012 Jun 7;74(5):887-98. doi: 10.1016/j.neuron.2012.03.039.</t>
  </si>
  <si>
    <t>PMID:22681692 | PMCID:PMC3651368</t>
  </si>
  <si>
    <t>create date:2012/06/12 | first author:Miyashita T</t>
  </si>
  <si>
    <t>Origin of Drosophila mushroom body neuroblasts and generation of divergent embryonic lineages.</t>
  </si>
  <si>
    <t>Kunz T, Kraft KF, Technau GM, Urbach R.</t>
  </si>
  <si>
    <t>Development. 2012 Jul;139(14):2510-22. doi: 10.1242/dev.077883. Epub 2012 Jun 6.</t>
  </si>
  <si>
    <t>PMID:22675205</t>
  </si>
  <si>
    <t>create date:2012/06/08 | first author:Kunz T</t>
  </si>
  <si>
    <t>Distinct traces for appetitive versus aversive olfactory memories in DPM neurons of Drosophila.</t>
  </si>
  <si>
    <t>Cervantes-Sandoval I, Davis RL.</t>
  </si>
  <si>
    <t>Curr Biol. 2012 Jul 10;22(13):1247-52. doi: 10.1016/j.cub.2012.05.009. Epub 2012 May 31.</t>
  </si>
  <si>
    <t>PMID:22658595 | PMCID:PMC3396741</t>
  </si>
  <si>
    <t>create date:2012/06/05 | first author:Cervantes-Sandoval I</t>
  </si>
  <si>
    <t>Divergent functions through alternative splicing: the Drosophila CRMP gene in pyrimidine metabolism, brain, and behavior.</t>
  </si>
  <si>
    <t>Morris DH, Dubnau J, Park JH, Rawls JM Jr.</t>
  </si>
  <si>
    <t>Genetics. 2012 Aug;191(4):1227-38. doi: 10.1534/genetics.112.141101. Epub 2012 May 29.</t>
  </si>
  <si>
    <t>PMID:22649077 | PMCID:PMC3416003</t>
  </si>
  <si>
    <t>create date:2012/06/01 | first author:Morris DH</t>
  </si>
  <si>
    <t>The propensity for consuming ethanol in Drosophila requires rutabaga adenylyl cyclase expression within mushroom body neurons.</t>
  </si>
  <si>
    <t>Xu S, Chan T, Shah V, Zhang S, Pletcher SD, Roman G.</t>
  </si>
  <si>
    <t>Genes Brain Behav. 2012 Aug;11(6):727-39. doi: 10.1111/j.1601-183X.2012.00810.x. Epub 2012 Jun 15.</t>
  </si>
  <si>
    <t>PMID:22624869 | PMCID:PMC3404234</t>
  </si>
  <si>
    <t>create date:2012/05/26 | first author:Xu S</t>
  </si>
  <si>
    <t>A low concentration of ethanol impairs learning but not motor and sensory behavior in Drosophila larvae.</t>
  </si>
  <si>
    <t>Robinson BG, Khurana S, Pohl JB, Li WK, Ghezzi A, Cady AM, Najjar K, Hatch MM, Shah RR, Bhat A, Hariri O, Haroun KB, Young MC, Fife K, Hooten J, Tran T, Goan D, Desai F, Husain F, Godinez RM, Sun JC, Corpuz J, et al.</t>
  </si>
  <si>
    <t>PLoS One. 2012;7(5):e37394. doi: 10.1371/journal.pone.0037394. Epub 2012 May 18.</t>
  </si>
  <si>
    <t>PMID:22624024 | PMCID:PMC3356251</t>
  </si>
  <si>
    <t>create date:2012/05/25 | first author:Robinson BG</t>
  </si>
  <si>
    <t>Plasticity of recurrent inhibition in the Drosophila antennal lobe.</t>
  </si>
  <si>
    <t>Sudhakaran IP, Holohan EE, Osman S, Rodrigues V, Vijayraghavan K, Ramaswami M.</t>
  </si>
  <si>
    <t>J Neurosci. 2012 May 23;32(21):7225-31. doi: 10.1523/JNEUROSCI.1099-12.2012.</t>
  </si>
  <si>
    <t>PMID:22623667</t>
  </si>
  <si>
    <t>create date:2012/05/25 | first author:Sudhakaran IP</t>
  </si>
  <si>
    <t>Dopamine is required for learning and forgetting in Drosophila.</t>
  </si>
  <si>
    <t>Berry JA, Cervantes-Sandoval I, Nicholas EP, Davis RL.</t>
  </si>
  <si>
    <t>Neuron. 2012 May 10;74(3):530-42. doi: 10.1016/j.neuron.2012.04.007.</t>
  </si>
  <si>
    <t>PMID:22578504 | PMCID:PMC4083655</t>
  </si>
  <si>
    <t>create date:2012/05/15 | first author:Berry JA</t>
  </si>
  <si>
    <t>Mushroom body neuronal remodelling is necessary for short-term but not for long-term courtship memory in Drosophila.</t>
  </si>
  <si>
    <t>Redt-Clouet C, Trannoy S, Boulanger A, Tokmatcheva E, Savvateeva-Popova E, Parmentier ML, Preat T, Dura JM.</t>
  </si>
  <si>
    <t>Eur J Neurosci. 2012 Jun;35(11):1684-91. doi: 10.1111/j.1460-9568.2012.08103.x. Epub 2012 May 9.</t>
  </si>
  <si>
    <t>PMID:22571719</t>
  </si>
  <si>
    <t>create date:2012/05/11 | first author:Redt-Clouet C</t>
  </si>
  <si>
    <t>Mushroom-body memories: an obituary prematurely written?</t>
  </si>
  <si>
    <t>Davis RL, Giurfa M.</t>
  </si>
  <si>
    <t>Curr Biol. 2012 Apr 24;22(8):R272-5. doi: 10.1016/j.cub.2012.02.060.</t>
  </si>
  <si>
    <t>PMID:22537630</t>
  </si>
  <si>
    <t>create date:2012/04/28 | first author:Davis RL</t>
  </si>
  <si>
    <t>Food cues do not modulate the neuroendocrine response to a prolonged fast in healthy men.</t>
  </si>
  <si>
    <t>Snel M, Wijngaarden MA, Bizino MB, van der Grond J, Teeuwisse WM, van Buchem MA, Jazet IM, Pijl H.</t>
  </si>
  <si>
    <t>Neuroendocrinology. 2012;96(4):285-93. doi: 10.1159/000336500. Epub 2012 Apr 11.</t>
  </si>
  <si>
    <t>PMID:22508366</t>
  </si>
  <si>
    <t>create date:2012/04/18 | first author:Snel M</t>
  </si>
  <si>
    <t>Event timing in associative learning: from biochemical reaction dynamics to behavioural observations.</t>
  </si>
  <si>
    <t>Yarali A, Nehrkorn J, Tanimoto H, Herz AV.</t>
  </si>
  <si>
    <t>PLoS One. 2012;7(3):e32885. doi: 10.1371/journal.pone.0032885. Epub 2012 Mar 30.</t>
  </si>
  <si>
    <t>PMID:22493657 | PMCID:PMC3316544</t>
  </si>
  <si>
    <t>create date:2012/04/12 | first author:Yarali A</t>
  </si>
  <si>
    <t>Aging impairs intermediate-term behavioral memory by disrupting the dorsal paired medial neuron memory trace.</t>
  </si>
  <si>
    <t>Tonoki A, Davis RL.</t>
  </si>
  <si>
    <t>Proc Natl Acad Sci U S A. 2012 Apr 17;109(16):6319-24. doi: 10.1073/pnas.1118126109. Epub 2012 Apr 2.</t>
  </si>
  <si>
    <t>PMID:22474396 | PMCID:PMC3341014</t>
  </si>
  <si>
    <t>create date:2012/04/05 | first author:Tonoki A</t>
  </si>
  <si>
    <t>Serotonin is critical for rewarded olfactory short-term memory in Drosophila.</t>
  </si>
  <si>
    <t>Sitaraman D, LaFerriere H, Birman S, Zars T.</t>
  </si>
  <si>
    <t>J Neurogenet. 2012 Jun;26(2):238-44. doi: 10.3109/01677063.2012.666298. Epub 2012 Mar 21.</t>
  </si>
  <si>
    <t>PMID:22436011</t>
  </si>
  <si>
    <t>create date:2012/03/23 | first author:Sitaraman D</t>
  </si>
  <si>
    <t>Gamma neurons mediate dopaminergic input during aversive olfactory memory formation in Drosophila.</t>
  </si>
  <si>
    <t>Qin H, Cressy M, Li W, Coravos JS, Izzi SA, Dubnau J.</t>
  </si>
  <si>
    <t>Curr Biol. 2012 Apr 10;22(7):608-14. doi: 10.1016/j.cub.2012.02.014. Epub 2012 Mar 15.</t>
  </si>
  <si>
    <t>PMID:22425153 | PMCID:PMC3326180</t>
  </si>
  <si>
    <t>create date:2012/03/20 | first author:Qin H</t>
  </si>
  <si>
    <t>Learning expectation in insects: a recurrent spiking neural model for spatio-temporal representation.</t>
  </si>
  <si>
    <t>Arena P, PatanÃ© L, Termini PS.</t>
  </si>
  <si>
    <t>Neural Netw. 2012 Aug;32:35-45. doi: 10.1016/j.neunet.2012.02.034. Epub 2012 Feb 14.</t>
  </si>
  <si>
    <t>PMID:22386503</t>
  </si>
  <si>
    <t>create date:2012/03/06 | first author:Arena P</t>
  </si>
  <si>
    <t>Slow oscillations in two pairs of dopaminergic neurons gate long-term memory formation in Drosophila.</t>
  </si>
  <si>
    <t>PlaÃ§ais PY, Trannoy S, Isabel G, Aso Y, Siwanowicz I, Belliart-GuÃ©rin G, Vernier P, Birman S, Tanimoto H, Preat T.</t>
  </si>
  <si>
    <t>Nat Neurosci. 2012 Feb 26;15(4):592-9. doi: 10.1038/nn.3055.</t>
  </si>
  <si>
    <t>PMID:22366756</t>
  </si>
  <si>
    <t>create date:2012/03/01 | first author:PlaÃ§ais PY</t>
  </si>
  <si>
    <t>Mutations in the Drosophila insulin receptor substrate, CHICO, impair olfactory associative learning.</t>
  </si>
  <si>
    <t>Naganos S, Horiuchi J, Saitoe M.</t>
  </si>
  <si>
    <t>Neurosci Res. 2012 May;73(1):49-55. doi: 10.1016/j.neures.2012.02.001. Epub 2012 Feb 10.</t>
  </si>
  <si>
    <t>PMID:22342328</t>
  </si>
  <si>
    <t>create date:2012/02/22 | first author:Naganos S</t>
  </si>
  <si>
    <t>Visualizing long-term memory formation in two neurons of the Drosophila brain.</t>
  </si>
  <si>
    <t>Chen CC, Wu JK, Lin HW, Pai TP, Fu TF, Wu CL, Tully T, Chiang AS.</t>
  </si>
  <si>
    <t>Science. 2012 Feb 10;335(6069):678-85. doi: 10.1126/science.1212735.</t>
  </si>
  <si>
    <t>PMID:22323813</t>
  </si>
  <si>
    <t>create date:2012/02/11 | first author:Chen CC</t>
  </si>
  <si>
    <t>Different classes of input and output neurons reveal new features in microglomeruli of the adult Drosophila mushroom body calyx.</t>
  </si>
  <si>
    <t>Butcher NJ, Friedrich AB, Lu Z, Tanimoto H, Meinertzhagen IA.</t>
  </si>
  <si>
    <t>J Comp Neurol. 2012 Jul 1;520(10):2185-201. doi: 10.1002/cne.23037.</t>
  </si>
  <si>
    <t>PMID:22237598</t>
  </si>
  <si>
    <t>create date:2012/01/13 | first author:Butcher NJ</t>
  </si>
  <si>
    <t>Absence of the Cdk5 activator p35 causes adult-onset neurodegeneration in the central brain of Drosophila.</t>
  </si>
  <si>
    <t>Trunova S, Giniger E.</t>
  </si>
  <si>
    <t>Dis Model Mech. 2012 Mar;5(2):210-9. doi: 10.1242/dmm.008847. Epub 2011 Dec 21.</t>
  </si>
  <si>
    <t>PMID:22228754 | PMCID:PMC3291642</t>
  </si>
  <si>
    <t>create date:2012/01/10 | first author:Trunova S</t>
  </si>
  <si>
    <t>G(o) activation is required for both appetitive and aversive memory acquisition in Drosophila.</t>
  </si>
  <si>
    <t>Madalan A, Yang X, Ferris J, Zhang S, Roman G.</t>
  </si>
  <si>
    <t>Learn Mem. 2011 Dec 21;19(1):26-34. doi: 10.1101/lm.024802.111. Print 2012 Jan.</t>
  </si>
  <si>
    <t>PMID:22190729</t>
  </si>
  <si>
    <t>create date:2011/12/23 | first author:Madalan A</t>
  </si>
  <si>
    <t>Developmental expression of cell recognition molecules in the mushroom body and antennal lobe of the locust Locusta migratoria.</t>
  </si>
  <si>
    <t>Eickhoff R, Bicker G.</t>
  </si>
  <si>
    <t>J Comp Neurol. 2012 Jun 15;520(9):2021-40. doi: 10.1002/cne.23026.</t>
  </si>
  <si>
    <t>PMID:22173776</t>
  </si>
  <si>
    <t>create date:2011/12/17 | first author:Eickhoff R</t>
  </si>
  <si>
    <t>Distinct molecular underpinnings of Drosophila olfactory trace conditioning.</t>
  </si>
  <si>
    <t>Shuai Y, Hu Y, Qin H, Campbell RA, Zhong Y.</t>
  </si>
  <si>
    <t>Proc Natl Acad Sci U S A. 2011 Dec 13;108(50):20201-6. doi: 10.1073/pnas.1107489109. Epub 2011 Nov 28.</t>
  </si>
  <si>
    <t>PMID:22123966 | PMCID:PMC3250181</t>
  </si>
  <si>
    <t>create date:2011/11/30 | first author:Shuai Y</t>
  </si>
  <si>
    <t>Reactive oxygen species are not involved in the onset of age-related memory impairment in Drosophila.</t>
  </si>
  <si>
    <t>Hirano Y, Kuriyama Y, Miyashita T, Horiuchi J, Saitoe M.</t>
  </si>
  <si>
    <t>Genes Brain Behav. 2012 Feb;11(1):79-86. doi: 10.1111/j.1601-183X.2011.00748.x. Epub 2011 Dec 1.</t>
  </si>
  <si>
    <t>PMID:22107594</t>
  </si>
  <si>
    <t>create date:2011/11/24 | first author:Hirano Y</t>
  </si>
  <si>
    <t>In vivo neuronal function of the fragile X mental retardation protein is regulated by phosphorylation.</t>
  </si>
  <si>
    <t>Coffee RL Jr, Williamson AJ, Adkins CM, Gray MC, Page TL, Broadie K.</t>
  </si>
  <si>
    <t>Hum Mol Genet. 2012 Feb 15;21(4):900-15. doi: 10.1093/hmg/ddr527. Epub 2011 Nov 11.</t>
  </si>
  <si>
    <t>PMID:22080836 | PMCID:PMC3263990</t>
  </si>
  <si>
    <t>create date:2011/11/15 | first author:Coffee RL Jr</t>
  </si>
  <si>
    <t>Associative learning between odorants and mechanosensory punishment in larval Drosophila.</t>
  </si>
  <si>
    <t>Eschbach C, Cano C, Haberkern H, Schraut K, Guan C, Triphan T, Gerber B.</t>
  </si>
  <si>
    <t>J Exp Biol. 2011 Dec 1;214(Pt 23):3897-905. doi: 10.1242/jeb.060533.</t>
  </si>
  <si>
    <t>PMID:22071180</t>
  </si>
  <si>
    <t>create date:2011/11/11 | first author:Eschbach C</t>
  </si>
  <si>
    <t>Tomosyn-dependent regulation of synaptic transmission is required for a late phase of associative odor memory.</t>
  </si>
  <si>
    <t>Chen K, Richlitzki A, Featherstone DE, SchwÃ¤rzel M, Richmond JE.</t>
  </si>
  <si>
    <t xml:space="preserve">Proc Natl Acad Sci U S A. 2011 Nov 8;108(45):18482-7. doi: 10.1073/pnas.1110184108. Epub 2011 Oct 31. Erratum in: Proc Natl Acad Sci U S A. 2012 Jan 10;109(2):645. </t>
  </si>
  <si>
    <t>PMID:22042858 | PMCID:PMC3215026</t>
  </si>
  <si>
    <t>create date:2011/11/02 | first author:Chen K</t>
  </si>
  <si>
    <t>Calcium-stores mediate adaptation in axon terminals of olfactory receptor neurons in Drosophila.</t>
  </si>
  <si>
    <t>Murmu MS, Stinnakre J, RÃ©al E, Martin JR.</t>
  </si>
  <si>
    <t>BMC Neurosci. 2011 Oct 24;12:105. doi: 10.1186/1471-2202-12-105.</t>
  </si>
  <si>
    <t>PMID:22024464 | PMCID:PMC3226658</t>
  </si>
  <si>
    <t>create date:2011/10/26 | first author:Murmu MS</t>
  </si>
  <si>
    <t>A putative vesicular transporter expressed in Drosophila mushroom bodies that mediates sexual behavior may define a neurotransmitter system.</t>
  </si>
  <si>
    <t>Brooks ES, Greer CL, Romero-CalderÃ³n R, Serway CN, Grygoruk A, Haimovitz JM, Nguyen BT, Najibi R, Tabone CJ, de Belle JS, Krantz DE.</t>
  </si>
  <si>
    <t>Neuron. 2011 Oct 20;72(2):316-29. doi: 10.1016/j.neuron.2011.08.032.</t>
  </si>
  <si>
    <t>PMID:22017990 | PMCID:PMC3201771</t>
  </si>
  <si>
    <t>create date:2011/10/25 | first author:Brooks ES</t>
  </si>
  <si>
    <t>An olfactory circuit increases the fidelity of visual behavior.</t>
  </si>
  <si>
    <t>Chow DM, Theobald JC, Frye MA.</t>
  </si>
  <si>
    <t>J Neurosci. 2011 Oct 19;31(42):15035-47. doi: 10.1523/JNEUROSCI.1736-11.2011.</t>
  </si>
  <si>
    <t>PMID:22016537 | PMCID:PMC3749065</t>
  </si>
  <si>
    <t>create date:2011/10/22 | first author:Chow DM</t>
  </si>
  <si>
    <t>Debra, a protein mediating lysosomal degradation, is required for long-term memory in Drosophila.</t>
  </si>
  <si>
    <t>Kottler B, Lampin-Saint-Amaux A, Comas D, Preat T, Goguel V.</t>
  </si>
  <si>
    <t>PLoS One. 2011;6(10):e25902. doi: 10.1371/journal.pone.0025902. Epub 2011 Oct 3.</t>
  </si>
  <si>
    <t>PMID:21991383 | PMCID:PMC3185052</t>
  </si>
  <si>
    <t>create date:2011/10/13 | first author:Kottler B</t>
  </si>
  <si>
    <t>The aversive phototaxic suppression assay for individual adult Drosophila.</t>
  </si>
  <si>
    <t>van Swinderen B.</t>
  </si>
  <si>
    <t>Cold Spring Harb Protoc. 2011 Oct 1;2011(10):1203-5. doi: 10.1101/pdb.prot065896.</t>
  </si>
  <si>
    <t>PMID:21969628</t>
  </si>
  <si>
    <t>create date:2011/10/05 | first author:van Swinderen B</t>
  </si>
  <si>
    <t>An assay for visual learning in individual Drosophila larvae.</t>
  </si>
  <si>
    <t>Cold Spring Harb Protoc. 2011 Oct 1;2011(10):1200-2. doi: 10.1101/pdb.prot065888.</t>
  </si>
  <si>
    <t>PMID:21969627</t>
  </si>
  <si>
    <t>Capacity of visual classical conditioning in Drosophila larvae.</t>
  </si>
  <si>
    <t>von Essen AM, Pauls D, Thum AS, Sprecher SG.</t>
  </si>
  <si>
    <t>Behav Neurosci. 2011 Dec;125(6):921-9. doi: 10.1037/a0025758. Epub 2011 Oct 3.</t>
  </si>
  <si>
    <t>PMID:21967373</t>
  </si>
  <si>
    <t>create date:2011/10/05 | first author:von Essen AM</t>
  </si>
  <si>
    <t>Parallel processing of appetitive short- and long-term memories in Drosophila.</t>
  </si>
  <si>
    <t>Trannoy S, Redt-Clouet C, Dura JM, Preat T.</t>
  </si>
  <si>
    <t>Curr Biol. 2011 Oct 11;21(19):1647-53. doi: 10.1016/j.cub.2011.08.032. Epub 2011 Sep 29.</t>
  </si>
  <si>
    <t>PMID:21962716</t>
  </si>
  <si>
    <t>create date:2011/10/04 | first author:Trannoy S</t>
  </si>
  <si>
    <t>Aversive olfactory learning and associative long-term memory in Caenorhabditis elegans.</t>
  </si>
  <si>
    <t>Amano H, Maruyama IN.</t>
  </si>
  <si>
    <t>Learn Mem. 2011 Sep 29;18(10):654-65. doi: 10.1101/lm.2224411. Print 2011 Oct.</t>
  </si>
  <si>
    <t>PMID:21960709 | PMCID:PMC3187929</t>
  </si>
  <si>
    <t>create date:2011/10/01 | first author:Amano H</t>
  </si>
  <si>
    <t>Complementary function and integrated wiring of the evolutionarily distinct Drosophila olfactory subsystems.</t>
  </si>
  <si>
    <t>Silbering AF, Rytz R, Grosjean Y, Abuin L, Ramdya P, Jefferis GS, Benton R.</t>
  </si>
  <si>
    <t>J Neurosci. 2011 Sep 21;31(38):13357-75. doi: 10.1523/JNEUROSCI.2360-11.2011.</t>
  </si>
  <si>
    <t>PMID:21940430</t>
  </si>
  <si>
    <t>create date:2011/09/24 | first author:Silbering AF</t>
  </si>
  <si>
    <t>A natural polymorphism alters odour and DEET sensitivity in an insect odorant receptor.</t>
  </si>
  <si>
    <t>Pellegrino M, Steinbach N, Stensmyr MC, Hansson BS, Vosshall LB.</t>
  </si>
  <si>
    <t>Nature. 2011 Sep 21;478(7370):511-4. doi: 10.1038/nature10438.</t>
  </si>
  <si>
    <t>PMID:21937991 | PMCID:PMC3203342</t>
  </si>
  <si>
    <t>create date:2011/09/23 | first author:Pellegrino M</t>
  </si>
  <si>
    <t>Pan-neuronal knockdown of calcineurin reduces sleep in the fruit fly, Drosophila melanogaster.</t>
  </si>
  <si>
    <t>Tomita J, Mitsuyoshi M, Ueno T, Aso Y, Tanimoto H, Nakai Y, Aigaki T, Kume S, Kume K.</t>
  </si>
  <si>
    <t>J Neurosci. 2011 Sep 14;31(37):13137-46. doi: 10.1523/JNEUROSCI.5860-10.2011.</t>
  </si>
  <si>
    <t>PMID:21917797</t>
  </si>
  <si>
    <t>create date:2011/09/16 | first author:Tomita J</t>
  </si>
  <si>
    <t>The radish gene reveals a memory component with variable temporal properties.</t>
  </si>
  <si>
    <t>LaFerriere H, Speichinger K, Stromhaug A, Zars T.</t>
  </si>
  <si>
    <t>PLoS One. 2011;6(9):e24557. doi: 10.1371/journal.pone.0024557. Epub 2011 Sep 2.</t>
  </si>
  <si>
    <t>PMID:21912703 | PMCID:PMC3166323</t>
  </si>
  <si>
    <t>create date:2011/09/14 | first author:LaFerriere H</t>
  </si>
  <si>
    <t>Cellular-resolution population imaging reveals robust sparse coding in the Drosophila mushroom body.</t>
  </si>
  <si>
    <t>Honegger KS, Campbell RA, Turner GC.</t>
  </si>
  <si>
    <t>J Neurosci. 2011 Aug 17;31(33):11772-85. doi: 10.1523/JNEUROSCI.1099-11.2011.</t>
  </si>
  <si>
    <t>PMID:21849538 | PMCID:PMC3180869</t>
  </si>
  <si>
    <t>create date:2011/08/19 | first author:Honegger KS</t>
  </si>
  <si>
    <t>Olfactory conditioning in the third instar larvae of Drosophila melanogaster using heat shock reinforcement.</t>
  </si>
  <si>
    <t>Khurana S, Robinson BG, Wang Z, Shropshire WC, Zhong AC, Garcia LE, Corpuz J, Chow J, Hatch MM, Precise EF, Cady A, Godinez RM, Pulpanyawong T, Nguyen AT, Li WK, Seiter M, Jahanian K, Sun JC, Shah R, Rajani S, Chen WY, Ray S, et al.</t>
  </si>
  <si>
    <t>Behav Genet. 2012 Jan;42(1):151-61. doi: 10.1007/s10519-011-9487-9. Epub 2011 Aug 11.</t>
  </si>
  <si>
    <t>PMID:21833772</t>
  </si>
  <si>
    <t>create date:2011/08/13 | first author:Khurana S</t>
  </si>
  <si>
    <t>The arouser EPS8L3 gene is critical for normal memory in Drosophila.</t>
  </si>
  <si>
    <t>LaFerriere H, Ostrowski D, Guarnieri DJ, Zars T.</t>
  </si>
  <si>
    <t>PLoS One. 2011;6(7):e22867. doi: 10.1371/journal.pone.0022867. Epub 2011 Jul 27.</t>
  </si>
  <si>
    <t>PMID:21818402 | PMCID:PMC3144953</t>
  </si>
  <si>
    <t>create date:2011/08/06 | first author:LaFerriere H</t>
  </si>
  <si>
    <t>Serotonin-mushroom body circuit modulating the formation of anesthesia-resistant memory in Drosophila.</t>
  </si>
  <si>
    <t>Lee PT, Lin HW, Chang YH, Fu TF, Dubnau J, Hirsh J, Lee T, Chiang AS.</t>
  </si>
  <si>
    <t>Proc Natl Acad Sci U S A. 2011 Aug 16;108(33):13794-9. doi: 10.1073/pnas.1019483108. Epub 2011 Aug 1.</t>
  </si>
  <si>
    <t>PMID:21808003 | PMCID:PMC3158232</t>
  </si>
  <si>
    <t>create date:2011/08/03 | first author:Lee PT</t>
  </si>
  <si>
    <t>The Ataxin-2 protein is required for microRNA function and synapse-specific long-term olfactory habituation.</t>
  </si>
  <si>
    <t>McCann C, Holohan EE, Das S, Dervan A, Larkin A, Lee JA, Rodrigues V, Parker R, Ramaswami M.</t>
  </si>
  <si>
    <t>Proc Natl Acad Sci U S A. 2011 Sep 6;108(36):E655-62. doi: 10.1073/pnas.1107198108. Epub 2011 Jul 27.</t>
  </si>
  <si>
    <t>PMID:21795609 | PMCID:PMC3169144</t>
  </si>
  <si>
    <t>create date:2011/07/29 | first author:McCann C</t>
  </si>
  <si>
    <t>Plasticity of local GABAergic interneurons drives olfactory habituation.</t>
  </si>
  <si>
    <t>Das S, Sadanandappa MK, Dervan A, Larkin A, Lee JA, Sudhakaran IP, Priya R, Heidari R, Holohan EE, Pimentel A, Gandhi A, Ito K, Sanyal S, Wang JW, Rodrigues V, Ramaswami M.</t>
  </si>
  <si>
    <t>Proc Natl Acad Sci U S A. 2011 Sep 6;108(36):E646-54. doi: 10.1073/pnas.1106411108. Epub 2011 Jul 27.</t>
  </si>
  <si>
    <t>PMID:21795607 | PMCID:PMC3169145</t>
  </si>
  <si>
    <t>create date:2011/07/29 | first author:Das S</t>
  </si>
  <si>
    <t>Serotonin receptor activity is necessary for olfactory learning and memory in Drosophila melanogaster.</t>
  </si>
  <si>
    <t>Johnson O, Becnel J, Nichols CD.</t>
  </si>
  <si>
    <t>Neuroscience. 2011 Sep 29;192:372-81. doi: 10.1016/j.neuroscience.2011.06.058. Epub 2011 Jun 25.</t>
  </si>
  <si>
    <t>PMID:21749913 | PMCID:PMC3166404</t>
  </si>
  <si>
    <t>create date:2011/07/14 | first author:Johnson O</t>
  </si>
  <si>
    <t>Elemental and non-elemental olfactory learning in Drosophila.</t>
  </si>
  <si>
    <t>Young JM, Wessnitzer J, Armstrong JD, Webb B.</t>
  </si>
  <si>
    <t>Neurobiol Learn Mem. 2011 Sep;96(2):339-52. doi: 10.1016/j.nlm.2011.06.009. Epub 2011 Jul 1.</t>
  </si>
  <si>
    <t>PMID:21742045</t>
  </si>
  <si>
    <t>create date:2011/07/12 | first author:Young JM</t>
  </si>
  <si>
    <t>Presynapses in Kenyon cell dendrites in the mushroom body calyx of Drosophila.</t>
  </si>
  <si>
    <t>Christiansen F, Zube C, Andlauer TF, Wichmann C, Fouquet W, Owald D, Mertel S, Leiss F, Tavosanis G, Luna AJ, Fiala A, Sigrist SJ.</t>
  </si>
  <si>
    <t>J Neurosci. 2011 Jun 29;31(26):9696-707. doi: 10.1523/JNEUROSCI.6542-10.2011.</t>
  </si>
  <si>
    <t>PMID:21715635</t>
  </si>
  <si>
    <t>create date:2011/07/01 | first author:Christiansen F</t>
  </si>
  <si>
    <t>A model of non-elemental olfactory learning in Drosophila.</t>
  </si>
  <si>
    <t>Wessnitzer J, Young JM, Armstrong JD, Webb B.</t>
  </si>
  <si>
    <t>J Comput Neurosci. 2012 Apr;32(2):197-212. doi: 10.1007/s10827-011-0348-6. Epub 2011 Jun 23.</t>
  </si>
  <si>
    <t>PMID:21698405</t>
  </si>
  <si>
    <t>create date:2011/06/24 | first author:Wessnitzer J</t>
  </si>
  <si>
    <t>Dietary salt levels affect salt preference and learning in larval Drosophila.</t>
  </si>
  <si>
    <t>Russell C, Wessnitzer J, Young JM, Armstrong JD, Webb B.</t>
  </si>
  <si>
    <t>PLoS One. 2011;6(6):e20100. doi: 10.1371/journal.pone.0020100. Epub 2011 Jun 1.</t>
  </si>
  <si>
    <t>PMID:21687789 | PMCID:PMC3105986</t>
  </si>
  <si>
    <t>create date:2011/06/21 | first author:Russell C</t>
  </si>
  <si>
    <t>Mushroom body efferent neurons responsible for aversive olfactory memory retrieval in Drosophila.</t>
  </si>
  <si>
    <t>SÃ©journÃ© J, PlaÃ§ais PY, Aso Y, Siwanowicz I, Trannoy S, Thoma V, Tedjakumala SR, Rubin GM, TchÃ©nio P, Ito K, Isabel G, Tanimoto H, Preat T.</t>
  </si>
  <si>
    <t>Nat Neurosci. 2011 Jun 19;14(7):903-10. doi: 10.1038/nn.2846.</t>
  </si>
  <si>
    <t>PMID:21685917</t>
  </si>
  <si>
    <t>create date:2011/06/21 | first author:SÃ©journÃ© J</t>
  </si>
  <si>
    <t>Visual place learning in Drosophila melanogaster.</t>
  </si>
  <si>
    <t>Ofstad TA, Zuker CS, Reiser MB.</t>
  </si>
  <si>
    <t>Nature. 2011 Jun 8;474(7350):204-7. doi: 10.1038/nature10131.</t>
  </si>
  <si>
    <t>PMID:21654803 | PMCID:PMC3169673</t>
  </si>
  <si>
    <t>create date:2011/06/10 | first author:Ofstad TA</t>
  </si>
  <si>
    <t>Memory formation: filling in the gaps in flies.</t>
  </si>
  <si>
    <t>Tanenhaus AK, Yin JC.</t>
  </si>
  <si>
    <t>Curr Biol. 2011 May 24;21(10):R394-5. doi: 10.1016/j.cub.2011.04.003.</t>
  </si>
  <si>
    <t>PMID:21601798</t>
  </si>
  <si>
    <t>create date:2011/05/24 | first author:Tanenhaus AK</t>
  </si>
  <si>
    <t>Olfactory trace conditioning in Drosophila.</t>
  </si>
  <si>
    <t>Galili DS, LÃ¼dke A, Galizia CG, Szyszka P, Tanimoto H.</t>
  </si>
  <si>
    <t>J Neurosci. 2011 May 18;31(20):7240-8. doi: 10.1523/JNEUROSCI.6667-10.2011.</t>
  </si>
  <si>
    <t>PMID:21593308</t>
  </si>
  <si>
    <t>create date:2011/05/20 | first author:Galili DS</t>
  </si>
  <si>
    <t>Unc-51/ATG1 controls axonal and dendritic development via kinesin-mediated vesicle transport in the Drosophila brain.</t>
  </si>
  <si>
    <t>Mochizuki H, Toda H, Ando M, Kurusu M, Tomoda T, Furukubo-Tokunaga K.</t>
  </si>
  <si>
    <t>PLoS One. 2011 May 12;6(5):e19632. doi: 10.1371/journal.pone.0019632.</t>
  </si>
  <si>
    <t>PMID:21589871 | PMCID:PMC3093397</t>
  </si>
  <si>
    <t>create date:2011/05/19 | first author:Mochizuki H</t>
  </si>
  <si>
    <t>Appetitive learning: memories need calories.</t>
  </si>
  <si>
    <t>Wright GA.</t>
  </si>
  <si>
    <t>Curr Biol. 2011 May 10;21(9):R301-2. doi: 10.1016/j.cub.2011.03.055.</t>
  </si>
  <si>
    <t>PMID:21549945</t>
  </si>
  <si>
    <t>create date:2011/05/10 | first author:Wright GA</t>
  </si>
  <si>
    <t>Krashes MJ, Waddell S.</t>
  </si>
  <si>
    <t>A pair of inhibitory neurons are required to sustain labile memory in the Drosophila mushroom body.</t>
  </si>
  <si>
    <t>Pitman JL, Huetteroth W, Burke CJ, Krashes MJ, Lai SL, Lee T, Waddell S.</t>
  </si>
  <si>
    <t>Curr Biol. 2011 May 24;21(10):855-61. doi: 10.1016/j.cub.2011.03.069. Epub 2011 Apr 28.</t>
  </si>
  <si>
    <t>PMID:21530258 | PMCID:PMC3111962</t>
  </si>
  <si>
    <t>create date:2011/05/03 | first author:Pitman JL</t>
  </si>
  <si>
    <t>Heterotypic gap junctions between two neurons in the drosophila brain are critical for memory.</t>
  </si>
  <si>
    <t>Wu CL, Shih MF, Lai JS, Yang HT, Turner GC, Chen L, Chiang AS.</t>
  </si>
  <si>
    <t>Curr Biol. 2011 May 24;21(10):848-54. doi: 10.1016/j.cub.2011.02.041. Epub 2011 Apr 28.</t>
  </si>
  <si>
    <t>PMID:21530256</t>
  </si>
  <si>
    <t>create date:2011/05/03 | first author:Wu CL</t>
  </si>
  <si>
    <t>Cytokine signaling through the JAK/STAT pathway is required for long-term memory in Drosophila.</t>
  </si>
  <si>
    <t>Copf T, Goguel V, Lampin-Saint-Amaux A, Scaplehorn N, Preat T.</t>
  </si>
  <si>
    <t>Proc Natl Acad Sci U S A. 2011 May 10;108(19):8059-64. doi: 10.1073/pnas.1012919108. Epub 2011 Apr 25.</t>
  </si>
  <si>
    <t>PMID:21518857 | PMCID:PMC3093528</t>
  </si>
  <si>
    <t>create date:2011/04/27 | first author:Copf T</t>
  </si>
  <si>
    <t>Cellular site and molecular mode of synapsin action in associative learning.</t>
  </si>
  <si>
    <t>Michels B, Chen YC, Saumweber T, Mishra D, Tanimoto H, Schmid B, Engmann O, Gerber B.</t>
  </si>
  <si>
    <t>Learn Mem. 2011 Apr 25;18(5):332-44. doi: 10.1101/lm.2101411. Print 2011.</t>
  </si>
  <si>
    <t>PMID:21518740</t>
  </si>
  <si>
    <t>create date:2011/04/27 | first author:Michels B</t>
  </si>
  <si>
    <t>Remembering nutrient quality of sugar in Drosophila.</t>
  </si>
  <si>
    <t>Burke CJ, Waddell S.</t>
  </si>
  <si>
    <t>Curr Biol. 2011 May 10;21(9):746-50. doi: 10.1016/j.cub.2011.03.032. Epub 2011 Apr 21.</t>
  </si>
  <si>
    <t>PMID:21514159 | PMCID:PMC3094154</t>
  </si>
  <si>
    <t>create date:2011/04/26 | first author:Burke CJ</t>
  </si>
  <si>
    <t>Drosophila evaluates and learns the nutritional value of sugars.</t>
  </si>
  <si>
    <t>Fujita M, Tanimura T.</t>
  </si>
  <si>
    <t>Curr Biol. 2011 May 10;21(9):751-5. doi: 10.1016/j.cub.2011.03.058. Epub 2011 Apr 21.</t>
  </si>
  <si>
    <t>PMID:21514154</t>
  </si>
  <si>
    <t>create date:2011/04/26 | first author:Fujita M</t>
  </si>
  <si>
    <t>A Drosophila model for alcohol reward.</t>
  </si>
  <si>
    <t>Kaun KR, Azanchi R, Maung Z, Hirsh J, Heberlein U.</t>
  </si>
  <si>
    <t>Nat Neurosci. 2011 May;14(5):612-9. doi: 10.1038/nn.2805. Epub 2011 Apr 17.</t>
  </si>
  <si>
    <t>PMID:21499254</t>
  </si>
  <si>
    <t>create date:2011/04/19 | first author:Kaun KR</t>
  </si>
  <si>
    <t>The long-term memory trace formed in the Drosophila Î±/Î² mushroom body neurons is abolished in long-term memory mutants.</t>
  </si>
  <si>
    <t>Akalal DB, Yu D, Davis RL.</t>
  </si>
  <si>
    <t>J Neurosci. 2011 Apr 13;31(15):5643-7. doi: 10.1523/JNEUROSCI.3190-10.2011.</t>
  </si>
  <si>
    <t>PMID:21490205 | PMCID:PMC3118425</t>
  </si>
  <si>
    <t>create date:2011/04/15 | first author:Akalal DB</t>
  </si>
  <si>
    <t>The similarity between odors and their binary mixtures in Drosophila.</t>
  </si>
  <si>
    <t>Eschbach C, Vogt K, Schmuker M, Gerber B.</t>
  </si>
  <si>
    <t>Chem Senses. 2011 Sep;36(7):613-21. doi: 10.1093/chemse/bjr016. Epub 2011 Apr 12.</t>
  </si>
  <si>
    <t>PMID:21486995</t>
  </si>
  <si>
    <t>create date:2011/04/14 | first author:Eschbach C</t>
  </si>
  <si>
    <t>Second-order conditioning in Drosophila.</t>
  </si>
  <si>
    <t>Tabone CJ, de Belle JS.</t>
  </si>
  <si>
    <t>Learn Mem. 2011 Mar 25;18(4):250-3. doi: 10.1101/lm.2035411. Print 2011.</t>
  </si>
  <si>
    <t>PMID:21441302 | PMCID:PMC3072777</t>
  </si>
  <si>
    <t>create date:2011/03/29 | first author:Tabone CJ</t>
  </si>
  <si>
    <t>Males use multiple, redundant cues to detect mating rivals.</t>
  </si>
  <si>
    <t>Bretman A, Westmancoat JD, Gage MJ, Chapman T.</t>
  </si>
  <si>
    <t>Curr Biol. 2011 Apr 12;21(7):617-22. doi: 10.1016/j.cub.2011.03.008.</t>
  </si>
  <si>
    <t>PMID:21439827</t>
  </si>
  <si>
    <t>create date:2011/03/29 | first author:Bretman A</t>
  </si>
  <si>
    <t>Behavioral and synaptic plasticity are impaired upon lack of the synaptic protein SAP47.</t>
  </si>
  <si>
    <t>Saumweber T, WeyhersmÃ¼ller A, Hallermann S, Diegelmann S, Michels B, Bucher D, Funk N, Reisch D, Krohne G, Wegener S, Buchner E, Gerber B.</t>
  </si>
  <si>
    <t>J Neurosci. 2011 Mar 2;31(9):3508-18. doi: 10.1523/JNEUROSCI.2646-10.2011.</t>
  </si>
  <si>
    <t>PMID:21368063</t>
  </si>
  <si>
    <t>create date:2011/03/04 | first author:Saumweber T</t>
  </si>
  <si>
    <t>Bruchpilot, a synaptic active zone protein for anesthesia-resistant memory.</t>
  </si>
  <si>
    <t>Knapek S, Sigrist S, Tanimoto H.</t>
  </si>
  <si>
    <t>J Neurosci. 2011 Mar 2;31(9):3453-8. doi: 10.1523/JNEUROSCI.2585-10.2011.</t>
  </si>
  <si>
    <t>PMID:21368057</t>
  </si>
  <si>
    <t>create date:2011/03/04 | first author:Knapek S</t>
  </si>
  <si>
    <t>Molecular vibration-sensing component in Drosophila melanogaster olfaction.</t>
  </si>
  <si>
    <t>Franco MI, Turin L, Mershin A, Skoulakis EM.</t>
  </si>
  <si>
    <t>Proc Natl Acad Sci U S A. 2011 Mar 1;108(9):3797-802. doi: 10.1073/pnas.1012293108. Epub 2011 Feb 14.</t>
  </si>
  <si>
    <t>PMID:21321219 | PMCID:PMC3048096</t>
  </si>
  <si>
    <t>create date:2011/02/16 | first author:Franco MI</t>
  </si>
  <si>
    <t>Behavioral characterization of individual olfactory memory retrieval in Drosophila melanogaster.</t>
  </si>
  <si>
    <t>Chabaud MA, Preat T, Kaiser L.</t>
  </si>
  <si>
    <t>Front Behav Neurosci. 2010;4:192. doi: 10.3389/fnbeh.2010.00192.</t>
  </si>
  <si>
    <t>PMID:21258642 | PMCID:PMC3020398</t>
  </si>
  <si>
    <t>create date:2011/01/25 | first author:Chabaud MA</t>
  </si>
  <si>
    <t>Drosophila amyloid precursor protein-like is required for long-term memory.</t>
  </si>
  <si>
    <t>Goguel V, Belair AL, Ayaz D, Lampin-Saint-Amaux A, Scaplehorn N, Hassan BA, Preat T.</t>
  </si>
  <si>
    <t>J Neurosci. 2011 Jan 19;31(3):1032-7. doi: 10.1523/JNEUROSCI.2896-10.2011.</t>
  </si>
  <si>
    <t>PMID:21248128</t>
  </si>
  <si>
    <t>create date:2011/01/21 | first author:Goguel V</t>
  </si>
  <si>
    <t>Innate attractiveness and associative learnability of odors can be dissociated in larval Drosophila.</t>
  </si>
  <si>
    <t>Saumweber T, Husse J, Gerber B.</t>
  </si>
  <si>
    <t>Chem Senses. 2011 Mar;36(3):223-35. doi: 10.1093/chemse/bjq128. Epub 2011 Jan 11.</t>
  </si>
  <si>
    <t>PMID:21227902 | PMCID:PMC3038274</t>
  </si>
  <si>
    <t>create date:2011/01/14 | first author:Saumweber T</t>
  </si>
  <si>
    <t>Odor reception in antenna and antennal lobe of Drosophila.</t>
  </si>
  <si>
    <t>Chakraborty TS, Siddiqi O.</t>
  </si>
  <si>
    <t>Fly (Austin). 2011 Jan-Mar;5(1):14-7. Epub 2011 Jan 1.</t>
  </si>
  <si>
    <t>PMID:21212739</t>
  </si>
  <si>
    <t>create date:2011/01/08 | first author:Chakraborty TS</t>
  </si>
  <si>
    <t>A Neurogenetic Dissociation between Punishment-, Reward-, and Relief-Learning in Drosophila.</t>
  </si>
  <si>
    <t>Yarali A, Gerber B.</t>
  </si>
  <si>
    <t>Front Behav Neurosci. 2010;4:189. doi: 10.3389/fnbeh.2010.00189.</t>
  </si>
  <si>
    <t>PMID:21206762 | PMCID:PMC3013555</t>
  </si>
  <si>
    <t>create date:2011/01/06 | first author:Yarali A</t>
  </si>
  <si>
    <t>Behavioral consequences of dopamine deficiency in the Drosophila central nervous system.</t>
  </si>
  <si>
    <t>Riemensperger T, Isabel G, Coulom H, Neuser K, Seugnet L, Kume K, IchÃ©-Torres M, Cassar M, Strauss R, Preat T, Hirsh J, Birman S.</t>
  </si>
  <si>
    <t>Proc Natl Acad Sci U S A. 2011 Jan 11;108(2):834-9. doi: 10.1073/pnas.1010930108. Epub 2010 Dec 27.</t>
  </si>
  <si>
    <t>PMID:21187381 | PMCID:PMC3021077</t>
  </si>
  <si>
    <t>create date:2010/12/29 | first author:Riemensperger T</t>
  </si>
  <si>
    <t>A late-phase, long-term memory trace forms in the Î³ neurons of Drosophila mushroom bodies after olfactory classical conditioning.</t>
  </si>
  <si>
    <t>J Neurosci. 2010 Dec 8;30(49):16699-708. doi: 10.1523/JNEUROSCI.1882-10.2010.</t>
  </si>
  <si>
    <t>PMID:21148009 | PMCID:PMC3380342</t>
  </si>
  <si>
    <t>create date:2010/12/15 | first author:Akalal DB</t>
  </si>
  <si>
    <t>A dimorphic pheromone circuit in Drosophila from sensory input to descending output.</t>
  </si>
  <si>
    <t>Ruta V, Datta SR, Vasconcelos ML, Freeland J, Looger LL, Axel R.</t>
  </si>
  <si>
    <t>Nature. 2010 Dec 2;468(7324):686-90. doi: 10.1038/nature09554.</t>
  </si>
  <si>
    <t>PMID:21124455</t>
  </si>
  <si>
    <t>create date:2010/12/03 | first author:Ruta V</t>
  </si>
  <si>
    <t>Presynaptic Ca2+ stores contribute to odor-induced responses in Drosophila olfactory receptor neurons.</t>
  </si>
  <si>
    <t>Murmu MS, Stinnakre J, Martin JR.</t>
  </si>
  <si>
    <t>J Exp Biol. 2010 Dec 15;213(Pt 24):4163-73. doi: 10.1242/jeb.046474.</t>
  </si>
  <si>
    <t>PMID:21112997</t>
  </si>
  <si>
    <t>create date:2010/11/30 | first author:Murmu MS</t>
  </si>
  <si>
    <t>Central synaptic mechanisms underlie short-term olfactory habituation in Drosophila larvae.</t>
  </si>
  <si>
    <t>Larkin A, Karak S, Priya R, Das A, Ayyub C, Ito K, Rodrigues V, Ramaswami M.</t>
  </si>
  <si>
    <t>Learn Mem. 2010 Nov 24;17(12):645-53. doi: 10.1101/lm.1839010. Print 2010 Dec.</t>
  </si>
  <si>
    <t>PMID:21106688</t>
  </si>
  <si>
    <t>create date:2010/11/26 | first author:Larkin A</t>
  </si>
  <si>
    <t>Acid sensing by the Drosophila olfactory system.</t>
  </si>
  <si>
    <t>Ai M, Min S, Grosjean Y, Leblanc C, Bell R, Benton R, Suh GS.</t>
  </si>
  <si>
    <t>Nature. 2010 Dec 2;468(7324):691-5. doi: 10.1038/nature09537. Epub 2010 Nov 17.</t>
  </si>
  <si>
    <t>PMID:21085119 | PMCID:PMC3105465</t>
  </si>
  <si>
    <t>create date:2010/11/19 | first author:Ai M</t>
  </si>
  <si>
    <t>Acute inhibition of PKA activity at old ages ameliorates age-related memory impairment in Drosophila.</t>
  </si>
  <si>
    <t>Yamazaki D, Horiuchi J, Miyashita T, Saitoe M.</t>
  </si>
  <si>
    <t>J Neurosci. 2010 Nov 17;30(46):15573-7. doi: 10.1523/JNEUROSCI.3229-10.2010.</t>
  </si>
  <si>
    <t>PMID:21084612</t>
  </si>
  <si>
    <t>create date:2010/11/19 | first author:Yamazaki D</t>
  </si>
  <si>
    <t>Central regulation of locomotor behavior of Drosophila melanogaster depends on a CASK isoform containing CaMK-like and L27 domains.</t>
  </si>
  <si>
    <t>Slawson JB, Kuklin EA, Ejima A, Mukherjee K, Ostrovsky L, Griffith LC.</t>
  </si>
  <si>
    <t>Genetics. 2011 Jan;187(1):171-84. doi: 10.1534/genetics.110.123406. Epub 2010 Nov 8.</t>
  </si>
  <si>
    <t>PMID:21059886 | PMCID:PMC3018317</t>
  </si>
  <si>
    <t>create date:2010/11/10 | first author:Slawson JB</t>
  </si>
  <si>
    <t>Drosophila PQBP1 regulates learning acquisition at projection neurons in aversive olfactory conditioning.</t>
  </si>
  <si>
    <t>Tamura T, Horiuchi D, Chen YC, Sone M, Miyashita T, Saitoe M, Yoshimura N, Chiang AS, Okazawa H.</t>
  </si>
  <si>
    <t>J Neurosci. 2010 Oct 20;30(42):14091-101. doi: 10.1523/JNEUROSCI.1319-10.2010.</t>
  </si>
  <si>
    <t>PMID:20962230</t>
  </si>
  <si>
    <t>create date:2010/10/22 | first author:Tamura T</t>
  </si>
  <si>
    <t>Structural long-term changes at mushroom body input synapses.</t>
  </si>
  <si>
    <t>Kremer MC, Christiansen F, Leiss F, Paehler M, Knapek S, Andlauer TF, FÃ¶rstner F, Kloppenburg P, Sigrist SJ, Tavosanis G.</t>
  </si>
  <si>
    <t>Curr Biol. 2010 Nov 9;20(21):1938-44. doi: 10.1016/j.cub.2010.09.060. Epub 2010 Oct 14.</t>
  </si>
  <si>
    <t>PMID:20951043</t>
  </si>
  <si>
    <t>create date:2010/10/19 | first author:Kremer MC</t>
  </si>
  <si>
    <t>Gilgamesh is required for rutabaga-independent olfactory learning in Drosophila.</t>
  </si>
  <si>
    <t>Tan Y, Yu D, Pletting J, Davis RL.</t>
  </si>
  <si>
    <t>Neuron. 2010 Sep 9;67(5):810-20. doi: 10.1016/j.neuron.2010.08.020.</t>
  </si>
  <si>
    <t>PMID:20826312 | PMCID:PMC4144819</t>
  </si>
  <si>
    <t>create date:2010/09/10 | first author:Tan Y</t>
  </si>
  <si>
    <t>Effects of inbreeding on aversive learning in Drosophila.</t>
  </si>
  <si>
    <t>Nepoux V, Haag CR, Kawecki TJ.</t>
  </si>
  <si>
    <t>J Evol Biol. 2010 Nov;23(11):2333-45. doi: 10.1111/j.1420-9101.2010.02094.x. Epub 2010 Sep 6.</t>
  </si>
  <si>
    <t>PMID:20825541</t>
  </si>
  <si>
    <t>create date:2010/09/10 | first author:Nepoux V</t>
  </si>
  <si>
    <t>Adaptive adjustment of the generalization-discrimination balance in larval Drosophila.</t>
  </si>
  <si>
    <t>Mishra D, Louis M, Gerber B.</t>
  </si>
  <si>
    <t>J Neurogenet. 2010 Sep;24(3):168-75. doi: 10.3109/01677063.2010.498066.</t>
  </si>
  <si>
    <t>PMID:20807100</t>
  </si>
  <si>
    <t>create date:2010/09/03 | first author:Mishra D</t>
  </si>
  <si>
    <t>Drosophila larvae establish appetitive olfactory memories via mushroom body neurons of embryonic origin.</t>
  </si>
  <si>
    <t>Pauls D, Selcho M, Gendre N, Stocker RF, Thum AS.</t>
  </si>
  <si>
    <t>J Neurosci. 2010 Aug 11;30(32):10655-66. doi: 10.1523/JNEUROSCI.1281-10.2010.</t>
  </si>
  <si>
    <t>PMID:20702697</t>
  </si>
  <si>
    <t>create date:2010/08/13 | first author:Pauls D</t>
  </si>
  <si>
    <t>Limited taste discrimination in Drosophila.</t>
  </si>
  <si>
    <t>Masek P, Scott K.</t>
  </si>
  <si>
    <t>Proc Natl Acad Sci U S A. 2010 Aug 17;107(33):14833-8. doi: 10.1073/pnas.1009318107. Epub 2010 Aug 2.</t>
  </si>
  <si>
    <t>PMID:20679196 | PMCID:PMC2930483</t>
  </si>
  <si>
    <t>create date:2010/08/04 | first author:Masek P</t>
  </si>
  <si>
    <t>A distinct set of Drosophila brain neurons required for neurofibromatosis type 1-dependent learning and memory.</t>
  </si>
  <si>
    <t>Buchanan ME, Davis RL.</t>
  </si>
  <si>
    <t>J Neurosci. 2010 Jul 28;30(30):10135-43. doi: 10.1523/JNEUROSCI.0283-10.2010.</t>
  </si>
  <si>
    <t>PMID:20668197 | PMCID:PMC2917756</t>
  </si>
  <si>
    <t>create date:2010/07/30 | first author:Buchanan ME</t>
  </si>
  <si>
    <t>A natural genetic polymorphism affects retroactive interference in Drosophila melanogaster.</t>
  </si>
  <si>
    <t>Reaume CJ, Sokolowski MB, Mery F.</t>
  </si>
  <si>
    <t>Proc Biol Sci. 2011 Jan 7;278(1702):91-8. doi: 10.1098/rspb.2010.1337. Epub 2010 Jul 28.</t>
  </si>
  <si>
    <t>PMID:20667877 | PMCID:PMC2992734</t>
  </si>
  <si>
    <t>create date:2010/07/30 | first author:Reaume CJ</t>
  </si>
  <si>
    <t>Specific dopaminergic neurons for the formation of labile aversive memory.</t>
  </si>
  <si>
    <t>Aso Y, Siwanowicz I, BrÃ¤cker L, Ito K, Kitamoto T, Tanimoto H.</t>
  </si>
  <si>
    <t>Curr Biol. 2010 Aug 24;20(16):1445-51. doi: 10.1016/j.cub.2010.06.048. Epub 2010 Jul 15.</t>
  </si>
  <si>
    <t>PMID:20637624 | PMCID:PMC2929706</t>
  </si>
  <si>
    <t>create date:2010/07/20 | first author:Aso Y</t>
  </si>
  <si>
    <t>Functional feedback from mushroom bodies to antennal lobes in the Drosophila olfactory pathway.</t>
  </si>
  <si>
    <t>Hu A, Zhang W, Wang Z.</t>
  </si>
  <si>
    <t>Proc Natl Acad Sci U S A. 2010 Jun 1;107(22):10262-7. doi: 10.1073/pnas.0914912107. Epub 2010 May 17.</t>
  </si>
  <si>
    <t>PMID:20479249 | PMCID:PMC2890443</t>
  </si>
  <si>
    <t>create date:2010/05/19 | first author:Hu A</t>
  </si>
  <si>
    <t>Dynamics of glutamatergic signaling in the mushroom body of young adult Drosophila.</t>
  </si>
  <si>
    <t>Sinakevitch I, Grau Y, Strausfeld NJ, Birman S.</t>
  </si>
  <si>
    <t>Neural Dev. 2010 Apr 6;5:10. doi: 10.1186/1749-8104-5-10.</t>
  </si>
  <si>
    <t>PMID:20370889 | PMCID:PMC3003247</t>
  </si>
  <si>
    <t>create date:2010/04/08 | first author:Sinakevitch I</t>
  </si>
  <si>
    <t>PI3 kinase signaling is involved in Abeta-induced memory loss in Drosophila.</t>
  </si>
  <si>
    <t>Chiang HC, Wang L, Xie Z, Yau A, Zhong Y.</t>
  </si>
  <si>
    <t>Proc Natl Acad Sci U S A. 2010 Apr 13;107(15):7060-5. doi: 10.1073/pnas.0909314107. Epub 2010 Mar 29.</t>
  </si>
  <si>
    <t>PMID:20351282 | PMCID:PMC2872421</t>
  </si>
  <si>
    <t>create date:2010/03/31 | first author:Chiang HC</t>
  </si>
  <si>
    <t>Olfactory discrimination training up-regulates and reorganizes expression of microRNAs in adult mouse hippocampus.</t>
  </si>
  <si>
    <t>Smalheiser NR, Lugli G, Lenon AL, Davis JM, Torvik VI, Larson J.</t>
  </si>
  <si>
    <t>ASN Neuro. 2010 Feb 26;2(1):e00028. doi: 10.1042/AN20090055.</t>
  </si>
  <si>
    <t>PMID:20309390 | PMCID:PMC2832745</t>
  </si>
  <si>
    <t>create date:2010/03/24 | first author:Smalheiser NR</t>
  </si>
  <si>
    <t>Honeybee associative learning performance and metabolic stress resilience are positively associated.</t>
  </si>
  <si>
    <t>Amdam GV, Fennern E, Baker N, RascÃ³n B.</t>
  </si>
  <si>
    <t>PLoS One. 2010 Mar 17;5(3):e9740. doi: 10.1371/journal.pone.0009740.</t>
  </si>
  <si>
    <t>PMID:20305818 | PMCID:PMC2840029</t>
  </si>
  <si>
    <t>create date:2010/03/23 | first author:Amdam GV</t>
  </si>
  <si>
    <t>Place memory formation in Drosophila is independent of proper octopamine signaling.</t>
  </si>
  <si>
    <t>Sitaraman D, Zars M, Zars T.</t>
  </si>
  <si>
    <t>J Comp Physiol A Neuroethol Sens Neural Behav Physiol. 2010 Apr;196(4):299-305. doi: 10.1007/s00359-010-0517-5. Epub 2010 Mar 13.</t>
  </si>
  <si>
    <t>PMID:20228998</t>
  </si>
  <si>
    <t>create date:2010/03/17 | first author:Sitaraman D</t>
  </si>
  <si>
    <t>Parallel processing of olfactory memories in Drosophila.</t>
  </si>
  <si>
    <t>Blum A, Dubnau JT.</t>
  </si>
  <si>
    <t>Fly (Austin). 2010 Apr-Jun;4(2):163-6. Epub 2010 Apr 8.</t>
  </si>
  <si>
    <t>PMID:20224292 | PMCID:PMC2888992</t>
  </si>
  <si>
    <t>create date:2010/03/13 | first author:Blum A</t>
  </si>
  <si>
    <t>Electric shock-induced associative olfactory learning in Drosophila larvae.</t>
  </si>
  <si>
    <t>Pauls D, Pfitzenmaier JE, Krebs-Wheaton R, Selcho M, Stocker RF, Thum AS.</t>
  </si>
  <si>
    <t>Chem Senses. 2010 May;35(4):335-46. doi: 10.1093/chemse/bjq023. Epub 2010 Mar 8.</t>
  </si>
  <si>
    <t>PMID:20212010</t>
  </si>
  <si>
    <t>create date:2010/03/10 | first author:Pauls D</t>
  </si>
  <si>
    <t>PKA dynamics in a Drosophila learning center: coincidence detection by rutabaga adenylyl cyclase and spatial regulation by dunce phosphodiesterase.</t>
  </si>
  <si>
    <t>Gervasi N, TchÃ©nio P, Preat T.</t>
  </si>
  <si>
    <t>Neuron. 2010 Feb 25;65(4):516-29. doi: 10.1016/j.neuron.2010.01.014.</t>
  </si>
  <si>
    <t>PMID:20188656</t>
  </si>
  <si>
    <t>create date:2010/03/02 | first author:Gervasi N</t>
  </si>
  <si>
    <t>Dietary restriction affects lifespan but not cognitive aging in Drosophila melanogaster.</t>
  </si>
  <si>
    <t>Burger JM, Buechel SD, Kawecki TJ.</t>
  </si>
  <si>
    <t>Aging Cell. 2010 Jun;9(3):327-35. doi: 10.1111/j.1474-9726.2010.00560.x. Epub 2010 Feb 12.</t>
  </si>
  <si>
    <t>PMID:20156204</t>
  </si>
  <si>
    <t>create date:2010/02/17 | first author:Burger JM</t>
  </si>
  <si>
    <t>Synapsin is selectively required for anesthesia-sensitive memory.</t>
  </si>
  <si>
    <t>Knapek S, Gerber B, Tanimoto H.</t>
  </si>
  <si>
    <t>Learn Mem. 2010 Feb 13;17(2):76-9. doi: 10.1101/lm.1661810. Print 2010 Feb.</t>
  </si>
  <si>
    <t>PMID:20154352</t>
  </si>
  <si>
    <t>create date:2010/02/16 | first author:Knapek S</t>
  </si>
  <si>
    <t>Optimizing Drosophila olfactory learning with a semi-automated training device.</t>
  </si>
  <si>
    <t>Murakami S, Dan C, Zagaeski B, Maeyama Y, Kunes S, Tabata T.</t>
  </si>
  <si>
    <t>J Neurosci Methods. 2010 May 15;188(2):195-204. doi: 10.1016/j.jneumeth.2010.02.007. Epub 2010 Feb 12.</t>
  </si>
  <si>
    <t>PMID:20153774 | PMCID:PMC2854214</t>
  </si>
  <si>
    <t>create date:2010/02/16 | first author:Murakami S</t>
  </si>
  <si>
    <t>Attention-like deficit and hyperactivity in a Drosophila memory mutant.</t>
  </si>
  <si>
    <t>van Swinderen B, Brembs B.</t>
  </si>
  <si>
    <t>J Neurosci. 2010 Jan 20;30(3):1003-14. doi: 10.1523/JNEUROSCI.4516-09.2010.</t>
  </si>
  <si>
    <t>PMID:20089909</t>
  </si>
  <si>
    <t>create date:2010/01/22 | first author:van Swinderen B</t>
  </si>
  <si>
    <t>Differential effects of Tau on the integrity and function of neurons essential for learning in Drosophila.</t>
  </si>
  <si>
    <t>Kosmidis S, Grammenoudi S, Papanikolopoulou K, Skoulakis EM.</t>
  </si>
  <si>
    <t>J Neurosci. 2010 Jan 13;30(2):464-77. doi: 10.1523/JNEUROSCI.1490-09.2010.</t>
  </si>
  <si>
    <t>PMID:20071510</t>
  </si>
  <si>
    <t>create date:2010/01/15 | first author:Kosmidis S</t>
  </si>
  <si>
    <t>Genetic disruptions of Drosophila Pavlovian learning leave extinction learning intact.</t>
  </si>
  <si>
    <t>Qin H, Dubnau J.</t>
  </si>
  <si>
    <t>Genes Brain Behav. 2010 Mar 1;9(2):203-12. doi: 10.1111/j.1601-183X.2009.00548.x. Epub 2009 Oct 28.</t>
  </si>
  <si>
    <t>PMID:20015341 | PMCID:PMC2866079</t>
  </si>
  <si>
    <t>create date:2009/12/18 | first author:Qin H</t>
  </si>
  <si>
    <t>The amnesiac gene is involved in the regulation of thermal nociception in Drosophila melanogaster.</t>
  </si>
  <si>
    <t>Aldrich BT, Kasuya J, Faron M, Ishimoto H, Kitamoto T.</t>
  </si>
  <si>
    <t>J Neurogenet. 2010 Mar;24(1):33-41. doi: 10.3109/01677060903419751.</t>
  </si>
  <si>
    <t>PMID:19995327 | PMCID:PMC3032918</t>
  </si>
  <si>
    <t>create date:2009/12/10 | first author:Aldrich BT</t>
  </si>
  <si>
    <t>Dynamics of learning-related cAMP signaling and stimulus integration in the Drosophila olfactory pathway.</t>
  </si>
  <si>
    <t>Tomchik SM, Davis RL.</t>
  </si>
  <si>
    <t>Neuron. 2009 Nov 25;64(4):510-21. doi: 10.1016/j.neuron.2009.09.029.</t>
  </si>
  <si>
    <t>PMID:19945393 | PMCID:PMC4080329</t>
  </si>
  <si>
    <t>create date:2009/12/01 | first author:Tomchik SM</t>
  </si>
  <si>
    <t>Sleep deprivation specifically impairs short-term olfactory memory in Drosophila.</t>
  </si>
  <si>
    <t>Li X, Yu F, Guo A.</t>
  </si>
  <si>
    <t>Sleep. 2009 Nov;32(11):1417-24.</t>
  </si>
  <si>
    <t>PMID:19928381 | PMCID:PMC2768948</t>
  </si>
  <si>
    <t>create date:2009/11/26 | first author:Li X</t>
  </si>
  <si>
    <t>Odour avoidance learning in the larva of Drosophila melanogaster.</t>
  </si>
  <si>
    <t>Khurana S, Abu Baker MB, Siddiqi O.</t>
  </si>
  <si>
    <t>J Biosci. 2009 Oct;34(4):621-31.</t>
  </si>
  <si>
    <t>PMID:19920347</t>
  </si>
  <si>
    <t>create date:2009/11/19 | first author:Khurana S</t>
  </si>
  <si>
    <t>Seizure sensitivity is ameliorated by targeted expression of K+-Cl- cotransporter function in the mushroom body of the Drosophila brain.</t>
  </si>
  <si>
    <t>Hekmat-Scafe DS, Mercado A, Fajilan AA, Lee AW, Hsu R, Mount DB, Tanouye MA.</t>
  </si>
  <si>
    <t>Genetics. 2010 Jan;184(1):171-83. doi: 10.1534/genetics.109.109074. Epub 2009 Nov 2.</t>
  </si>
  <si>
    <t>PMID:19884312 | PMCID:PMC2815914</t>
  </si>
  <si>
    <t>create date:2009/11/04 | first author:Hekmat-Scafe DS</t>
  </si>
  <si>
    <t>Suppressor of Hairless is required for long-term memory formation in Drosophila.</t>
  </si>
  <si>
    <t>Song Q, Sun K, Shuai Y, Lin R, You W, Wang L, Zhong Y.</t>
  </si>
  <si>
    <t>J Neurogenet. 2009;23(4):405-11. doi: 10.3109/01677060903096133.</t>
  </si>
  <si>
    <t>PMID:19863271</t>
  </si>
  <si>
    <t>create date:2009/10/30 | first author:Song Q</t>
  </si>
  <si>
    <t>Synaptic organization in the adult Drosophila mushroom body calyx.</t>
  </si>
  <si>
    <t>Leiss F, Groh C, Butcher NJ, Meinertzhagen IA, Tavosanis G.</t>
  </si>
  <si>
    <t>J Comp Neurol. 2009 Dec 20;517(6):808-24. doi: 10.1002/cne.22184.</t>
  </si>
  <si>
    <t>PMID:19844895</t>
  </si>
  <si>
    <t>create date:2009/10/22 | first author:Leiss F</t>
  </si>
  <si>
    <t>Writing memories with light-addressable reinforcement circuitry.</t>
  </si>
  <si>
    <t>Claridge-Chang A, Roorda RD, Vrontou E, Sjulson L, Li H, Hirsh J, MiesenbÃ¶ck G.</t>
  </si>
  <si>
    <t xml:space="preserve">Cell. 2009 Oct 16;139(2):405-15. doi: 10.1016/j.cell.2009.08.034. Erratum in: Cell. 2009 Nov 25;139(5):1022. </t>
  </si>
  <si>
    <t>PMID:19837039 | PMCID:PMC3920284</t>
  </si>
  <si>
    <t>create date:2009/10/20 | first author:Claridge-Chang A</t>
  </si>
  <si>
    <t>Social facilitation of long-lasting memory retrieval in Drosophila.</t>
  </si>
  <si>
    <t>Chabaud MA, Isabel G, Kaiser L, Preat T.</t>
  </si>
  <si>
    <t>Curr Biol. 2009 Oct 13;19(19):1654-9. doi: 10.1016/j.cub.2009.08.017. Epub 2009 Sep 24.</t>
  </si>
  <si>
    <t>PMID:19781943</t>
  </si>
  <si>
    <t>create date:2009/09/29 | first author:Chabaud MA</t>
  </si>
  <si>
    <t>Modification of CO2 avoidance behaviour in Drosophila by inhibitory odorants.</t>
  </si>
  <si>
    <t>Turner SL, Ray A.</t>
  </si>
  <si>
    <t>Nature. 2009 Sep 10;461(7261):277-81. doi: 10.1038/nature08295. Epub 2009 Aug 26.</t>
  </si>
  <si>
    <t>PMID:19710651</t>
  </si>
  <si>
    <t>create date:2009/08/28 | first author:Turner SL</t>
  </si>
  <si>
    <t>Short- and long-term memory in Drosophila require cAMP signaling in distinct neuron types.</t>
  </si>
  <si>
    <t>Blum AL, Li W, Cressy M, Dubnau J.</t>
  </si>
  <si>
    <t>Curr Biol. 2009 Aug 25;19(16):1341-50. doi: 10.1016/j.cub.2009.07.016. Epub 2009 Jul 30.</t>
  </si>
  <si>
    <t>PMID:19646879 | PMCID:PMC2752374</t>
  </si>
  <si>
    <t>create date:2009/08/04 | first author:Blum AL</t>
  </si>
  <si>
    <t>Choice strategies in Drosophila are based on competition between olfactory memories.</t>
  </si>
  <si>
    <t>Yin Y, Chen N, Zhang S, Guo A.</t>
  </si>
  <si>
    <t>Eur J Neurosci. 2009 Jul;30(2):279-88. doi: 10.1111/j.1460-9568.2009.06821.x. Epub 2009 Jul 15.</t>
  </si>
  <si>
    <t>PMID:19614975</t>
  </si>
  <si>
    <t>create date:2009/07/21 | first author:Yin Y</t>
  </si>
  <si>
    <t>Eight different types of dopaminergic neurons innervate the Drosophila mushroom body neuropil: anatomical and physiological heterogeneity.</t>
  </si>
  <si>
    <t>Mao Z, Davis RL.</t>
  </si>
  <si>
    <t>Front Neural Circuits. 2009;3:5. doi: 10.3389/neuro.04.005.2009.</t>
  </si>
  <si>
    <t>PMID:19597562 | PMCID:PMC2708966</t>
  </si>
  <si>
    <t>create date:2009/07/15 | first author:Mao Z</t>
  </si>
  <si>
    <t>Odour intensity learning in fruit flies.</t>
  </si>
  <si>
    <t>Yarali A, Ehser S, Hapil FZ, Huang J, Gerber B.</t>
  </si>
  <si>
    <t>Proc Biol Sci. 2009 Oct 7;276(1672):3413-20. doi: 10.1098/rspb.2009.0705. Epub 2009 Jul 8.</t>
  </si>
  <si>
    <t>PMID:19586944 | PMCID:PMC2817181</t>
  </si>
  <si>
    <t>create date:2009/07/10 | first author:Yarali A</t>
  </si>
  <si>
    <t>Shared visual attention and memory systems in the Drosophila brain.</t>
  </si>
  <si>
    <t>van Swinderen B, McCartney A, Kauffman S, Flores K, Agrawal K, Wagner J, Paulk A.</t>
  </si>
  <si>
    <t>PLoS One. 2009 Jun 19;4(6):e5989. doi: 10.1371/journal.pone.0005989.</t>
  </si>
  <si>
    <t>PMID:19543525 | PMCID:PMC2694981</t>
  </si>
  <si>
    <t>create date:2009/06/23 | first author:van Swinderen B</t>
  </si>
  <si>
    <t>Oviposition preference for and positional avoidance of acetic acid provide a model for competing behavioral drives in Drosophila.</t>
  </si>
  <si>
    <t>Joseph RM, Devineni AV, King IF, Heberlein U.</t>
  </si>
  <si>
    <t>Proc Natl Acad Sci U S A. 2009 Jul 7;106(27):11352-7. doi: 10.1073/pnas.0901419106. Epub 2009 Jun 18.</t>
  </si>
  <si>
    <t>PMID:19541615 | PMCID:PMC2698888</t>
  </si>
  <si>
    <t>create date:2009/06/23 | first author:Joseph RM</t>
  </si>
  <si>
    <t>The role of dopamine in Drosophila larval classical olfactory conditioning.</t>
  </si>
  <si>
    <t>Selcho M, Pauls D, Han KA, Stocker RF, Thum AS.</t>
  </si>
  <si>
    <t>PLoS One. 2009 Jun 12;4(6):e5897. doi: 10.1371/journal.pone.0005897.</t>
  </si>
  <si>
    <t>PMID:19521527 | PMCID:PMC2690826</t>
  </si>
  <si>
    <t>create date:2009/06/13 | first author:Selcho M</t>
  </si>
  <si>
    <t>Automated measurement of Drosophila jump reflex habituation and its use for mutant screening.</t>
  </si>
  <si>
    <t>Sharma P, Keane J, O'Kane CJ, Asztalos Z.</t>
  </si>
  <si>
    <t>J Neurosci Methods. 2009 Aug 30;182(1):43-8. doi: 10.1016/j.jneumeth.2009.05.024. Epub 2009 Jun 9.</t>
  </si>
  <si>
    <t>PMID:19520114</t>
  </si>
  <si>
    <t>create date:2009/06/13 | first author:Sharma P</t>
  </si>
  <si>
    <t>Localized olfactory representation in mushroom bodies of Drosophila larvae.</t>
  </si>
  <si>
    <t>Masuda-Nakagawa LM, Gendre N, O'Kane CJ, Stocker RF.</t>
  </si>
  <si>
    <t>Proc Natl Acad Sci U S A. 2009 Jun 23;106(25):10314-9. doi: 10.1073/pnas.0900178106. Epub 2009 Jun 5.</t>
  </si>
  <si>
    <t>PMID:19502424 | PMCID:PMC2700900</t>
  </si>
  <si>
    <t>create date:2009/06/09 | first author:Masuda-Nakagawa LM</t>
  </si>
  <si>
    <t>Dopamine modulation of the in vivo acetylcholine response in the Drosophila mushroom body.</t>
  </si>
  <si>
    <t>Tsydzik V, Wright NJ.</t>
  </si>
  <si>
    <t>Dev Neurobiol. 2009 Sep 15;69(11):705-14. doi: 10.1002/dneu.20716.</t>
  </si>
  <si>
    <t>PMID:19475658</t>
  </si>
  <si>
    <t>create date:2009/05/29 | first author:Tsydzik V</t>
  </si>
  <si>
    <t>Mutations affecting the cAMP transduction pathway disrupt the centrophobism behavior.</t>
  </si>
  <si>
    <t>Lebreton S, Martin JR.</t>
  </si>
  <si>
    <t>J Neurogenet. 2009;23(1-2):225-34. doi: 10.1080/01677060802509160.</t>
  </si>
  <si>
    <t>PMID:19306211</t>
  </si>
  <si>
    <t>create date:2009/03/24 | first author:Lebreton S</t>
  </si>
  <si>
    <t>A dual role for the adaptor protein DRK in Drosophila olfactory learning and memory.</t>
  </si>
  <si>
    <t>Moressis A, Friedrich AR, Pavlopoulos E, Davis RL, Skoulakis EM.</t>
  </si>
  <si>
    <t>J Neurosci. 2009 Feb 25;29(8):2611-25. doi: 10.1523/JNEUROSCI.3670-08.2009.</t>
  </si>
  <si>
    <t>PMID:19244537 | PMCID:PMC2693346</t>
  </si>
  <si>
    <t>create date:2009/02/27 | first author:Moressis A</t>
  </si>
  <si>
    <t>[Novel memory mutants in Drosophila: behavioral characteristics of the P-insertional mutant in the Ent2P locus].</t>
  </si>
  <si>
    <t>Molotova-Besedina NG, Iliadi NN, Bragina IuV, Kamysheva EA, Soboleva SA, Iliadi KG, Kamyshev NG.</t>
  </si>
  <si>
    <t xml:space="preserve">Genetika. 2009 Jan;45(1):50-8. Russian. </t>
  </si>
  <si>
    <t>PMID:19239097</t>
  </si>
  <si>
    <t>create date:2009/02/26 | first author:Molotova-Besedina NG</t>
  </si>
  <si>
    <t>Visually mediated odor tracking during flight in Drosophila.</t>
  </si>
  <si>
    <t>Frye MA, Duistermars BJ.</t>
  </si>
  <si>
    <t>J Vis Exp. 2009 Jan 26;(23). doi:pii: 1110.  10.3791/1110.</t>
  </si>
  <si>
    <t>PMID:19229181 | PMCID:PMC2781825</t>
  </si>
  <si>
    <t>create date:2009/02/21 | first author:Frye MA</t>
  </si>
  <si>
    <t>A switch from cycloheximide-resistant consolidated memory to cycloheximide-sensitive reconsolidation and extinction in Drosophila.</t>
  </si>
  <si>
    <t>Lagasse F, Devaud JM, Mery F.</t>
  </si>
  <si>
    <t>J Neurosci. 2009 Feb 18;29(7):2225-30. doi: 10.1523/JNEUROSCI.3789-08.2009.</t>
  </si>
  <si>
    <t>PMID:19228975</t>
  </si>
  <si>
    <t>create date:2009/02/21 | first author:Lagasse F</t>
  </si>
  <si>
    <t>Parametric and genetic analysis of Drosophila appetitive long-term memory and sugar motivation.</t>
  </si>
  <si>
    <t>Colomb J, Kaiser L, Chabaud MA, Preat T.</t>
  </si>
  <si>
    <t>Genes Brain Behav. 2009 Jun;8(4):407-15. doi: 10.1111/j.1601-183X.2009.00482.x. Epub 2009 Feb 11.</t>
  </si>
  <si>
    <t>PMID:19220480</t>
  </si>
  <si>
    <t>create date:2009/02/18 | first author:Colomb J</t>
  </si>
  <si>
    <t>Aversive phototaxic suppression: evaluation of a short-term memory assay in Drosophila melanogaster.</t>
  </si>
  <si>
    <t>Seugnet L, Suzuki Y, Stidd R, Shaw PJ.</t>
  </si>
  <si>
    <t>Genes Brain Behav. 2009 Jun;8(4):377-89. doi: 10.1111/j.1601-183X.2009.00483.x. Epub 2009 Feb 11.</t>
  </si>
  <si>
    <t>PMID:19220479 | PMCID:PMC4014202</t>
  </si>
  <si>
    <t>create date:2009/02/18 | first author:Seugnet L</t>
  </si>
  <si>
    <t>The GABAA receptor RDL suppresses the conditioned stimulus pathway for olfactory learning.</t>
  </si>
  <si>
    <t>Liu X, Buchanan ME, Han KA, Davis RL.</t>
  </si>
  <si>
    <t>J Neurosci. 2009 Feb 4;29(5):1573-9. doi: 10.1523/JNEUROSCI.4763-08.2009.</t>
  </si>
  <si>
    <t>PMID:19193904 | PMCID:PMC2665291</t>
  </si>
  <si>
    <t>create date:2009/02/06 | first author:Liu X</t>
  </si>
  <si>
    <t>Distinctive neuronal networks and biochemical pathways for appetitive and aversive memory in Drosophila larvae.</t>
  </si>
  <si>
    <t>Honjo K, Furukubo-Tokunaga K.</t>
  </si>
  <si>
    <t>J Neurosci. 2009 Jan 21;29(3):852-62. doi: 10.1523/JNEUROSCI.1315-08.2009.</t>
  </si>
  <si>
    <t>PMID:19158309</t>
  </si>
  <si>
    <t>create date:2009/01/23 | first author:Honjo K</t>
  </si>
  <si>
    <t>ben Functions with scamp during synaptic transmission and long-term memory formation in Drosophila.</t>
  </si>
  <si>
    <t>Zhao H, Zheng X, Yuan X, Wang L, Wang X, Zhong Y, Xie Z, Tully T.</t>
  </si>
  <si>
    <t>J Neurosci. 2009 Jan 14;29(2):414-24. doi: 10.1523/JNEUROSCI.5036-07.2009.</t>
  </si>
  <si>
    <t>PMID:19144841 | PMCID:PMC3045784</t>
  </si>
  <si>
    <t>create date:2009/01/16 | first author:Zhao H</t>
  </si>
  <si>
    <t>Alternative splicing of the eag potassium channel gene in Drosophila generates a novel signal transduction scaffolding protein.</t>
  </si>
  <si>
    <t>Sun XX, Bostrom SL, Griffith LC.</t>
  </si>
  <si>
    <t>Mol Cell Neurosci. 2009 Mar;40(3):338-43. doi: 10.1016/j.mcn.2008.11.005. Epub 2008 Dec 14.</t>
  </si>
  <si>
    <t>PMID:19130887 | PMCID:PMC2646804</t>
  </si>
  <si>
    <t>create date:2009/01/10 | first author:Sun XX</t>
  </si>
  <si>
    <t>Circadian modulation of short-term memory in Drosophila.</t>
  </si>
  <si>
    <t>Lyons LC, Roman G.</t>
  </si>
  <si>
    <t>Learn Mem. 2008 Dec 30;16(1):19-27. doi: 10.1101/lm.1146009. Print 2009 Jan.</t>
  </si>
  <si>
    <t>PMID:19117913 | PMCID:PMC2632854</t>
  </si>
  <si>
    <t>create date:2009/01/02 | first author:Lyons LC</t>
  </si>
  <si>
    <t>A conserved nuclear receptor, Tailless, is required for efficient proliferation and prolonged maintenance of mushroom body progenitors in the Drosophila brain.</t>
  </si>
  <si>
    <t>Kurusu M, Maruyama Y, Adachi Y, Okabe M, Suzuki E, Furukubo-Tokunaga K.</t>
  </si>
  <si>
    <t>Dev Biol. 2009 Feb 1;326(1):224-36. doi: 10.1016/j.ydbio.2008.11.013. Epub 2008 Nov 30.</t>
  </si>
  <si>
    <t>PMID:19084514</t>
  </si>
  <si>
    <t>create date:2008/12/17 | first author:Kurusu M</t>
  </si>
  <si>
    <t>Protein kinase A inhibits a consolidated form of memory in Drosophila.</t>
  </si>
  <si>
    <t>Horiuchi J, Yamazaki D, Naganos S, Aigaki T, Saitoe M.</t>
  </si>
  <si>
    <t>Proc Natl Acad Sci U S A. 2008 Dec 30;105(52):20976-81. doi: 10.1073/pnas.0810119105. Epub 2008 Dec 15.</t>
  </si>
  <si>
    <t>PMID:19075226 | PMCID:PMC2634933</t>
  </si>
  <si>
    <t>create date:2008/12/17 | first author:Horiuchi J</t>
  </si>
  <si>
    <t>Sensory correlates of imaginal conditioning in Drosophila melanogaster.</t>
  </si>
  <si>
    <t>Chakraborty TS, Goswami SP, Siddiqi O.</t>
  </si>
  <si>
    <t>J Neurogenet. 2009;23(1-2):210-9. doi: 10.1080/01677060802491559.</t>
  </si>
  <si>
    <t>PMID:19058083</t>
  </si>
  <si>
    <t>create date:2008/12/06 | first author:Chakraborty TS</t>
  </si>
  <si>
    <t>Genetic distortion of the balance between punishment and relief learning in Drosophila.</t>
  </si>
  <si>
    <t>Yarali A, Krischke M, Michels B, Saumweber T, Mueller MJ, Gerber B.</t>
  </si>
  <si>
    <t>J Neurogenet. 2009;23(1-2):235-47. doi: 10.1080/01677060802441372. Epub 2008 Dec 12.</t>
  </si>
  <si>
    <t>PMID:19052955</t>
  </si>
  <si>
    <t>create date:2008/12/05 | first author:Yarali A</t>
  </si>
  <si>
    <t>The GABAergic anterior paired lateral neuron suppresses and is suppressed by olfactory learning.</t>
  </si>
  <si>
    <t>Liu X, Davis RL.</t>
  </si>
  <si>
    <t>Nat Neurosci. 2009 Jan;12(1):53-9. doi: 10.1038/nn.2235. Epub 2008 Nov 30.</t>
  </si>
  <si>
    <t>PMID:19043409 | PMCID:PMC2680707</t>
  </si>
  <si>
    <t>create date:2008/12/02 | first author:Liu X</t>
  </si>
  <si>
    <t>The white gene of Drosophila melanogaster encodes a protein with a role in courtship behavior.</t>
  </si>
  <si>
    <t>Anaka M, MacDonald CD, Barkova E, Simon K, Rostom R, Godoy RA, Haigh AJ, Meinertzhagen IA, Lloyd V.</t>
  </si>
  <si>
    <t>J Neurogenet. 2008;22(4):243-76. doi: 10.1080/01677060802309629.</t>
  </si>
  <si>
    <t>PMID:19012054</t>
  </si>
  <si>
    <t>create date:2008/11/18 | first author:Anaka M</t>
  </si>
  <si>
    <t>Learned odor discrimination in Drosophila without combinatorial odor maps in the antennal lobe.</t>
  </si>
  <si>
    <t>DasGupta S, Waddell S.</t>
  </si>
  <si>
    <t>Curr Biol. 2008 Nov 11;18(21):1668-74. doi: 10.1016/j.cub.2008.08.071. Epub 2008 Oct 23.</t>
  </si>
  <si>
    <t>PMID:18951022 | PMCID:PMC2602956</t>
  </si>
  <si>
    <t>create date:2008/10/28 | first author:DasGupta S</t>
  </si>
  <si>
    <t>Distinct memories of odor intensity and quality in Drosophila.</t>
  </si>
  <si>
    <t>Masek P, Heisenberg M.</t>
  </si>
  <si>
    <t>Proc Natl Acad Sci U S A. 2008 Oct 14;105(41):15985-90. doi: 10.1073/pnas.0804086105. Epub 2008 Sep 29.</t>
  </si>
  <si>
    <t>PMID:18824685 | PMCID:PMC2556361</t>
  </si>
  <si>
    <t>create date:2008/10/01 | first author:Masek P</t>
  </si>
  <si>
    <t>Testing odor response stereotypy in the Drosophila mushroom body.</t>
  </si>
  <si>
    <t>Murthy M, Fiete I, Laurent G.</t>
  </si>
  <si>
    <t>Neuron. 2008 Sep 25;59(6):1009-23. doi: 10.1016/j.neuron.2008.07.040.</t>
  </si>
  <si>
    <t>PMID:18817738 | PMCID:PMC2654402</t>
  </si>
  <si>
    <t>create date:2008/09/27 | first author:Murthy M</t>
  </si>
  <si>
    <t>Courtship initiation is stimulated by acoustic signals in Drosophila melanogaster.</t>
  </si>
  <si>
    <t>Ejima A, Griffith LC.</t>
  </si>
  <si>
    <t>PLoS One. 2008 Sep 19;3(9):e3246. doi: 10.1371/journal.pone.0003246.</t>
  </si>
  <si>
    <t>PMID:18802468 | PMCID:PMC2531232</t>
  </si>
  <si>
    <t>create date:2008/09/20 | first author:Ejima A</t>
  </si>
  <si>
    <t>Neuralized is expressed in the alpha/beta lobes of adult Drosophila mushroom bodies and facilitates olfactory long-term memory formation.</t>
  </si>
  <si>
    <t>Pavlopoulos E, Anezaki M, Skoulakis EM.</t>
  </si>
  <si>
    <t>Proc Natl Acad Sci U S A. 2008 Sep 23;105(38):14674-9. doi: 10.1073/pnas.0801605105. Epub 2008 Sep 15.</t>
  </si>
  <si>
    <t>PMID:18794519 | PMCID:PMC2567224</t>
  </si>
  <si>
    <t>create date:2008/09/17 | first author:Pavlopoulos E</t>
  </si>
  <si>
    <t>Metamorphosis and adult development of the mushroom bodies of the red flour beetle, Tribolium castaneum.</t>
  </si>
  <si>
    <t>Zhao X, Coptis V, Farris SM.</t>
  </si>
  <si>
    <t>Dev Neurobiol. 2008 Nov;68(13):1487-502. doi: 10.1002/dneu.20669.</t>
  </si>
  <si>
    <t>PMID:18792069</t>
  </si>
  <si>
    <t>create date:2008/09/16 | first author:Zhao X</t>
  </si>
  <si>
    <t>Excess protein synthesis in Drosophila fragile X mutants impairs long-term memory.</t>
  </si>
  <si>
    <t>Bolduc FV, Bell K, Cox H, Broadie KS, Tully T.</t>
  </si>
  <si>
    <t>Nat Neurosci. 2008 Oct;11(10):1143-5. doi: 10.1038/nn.2175. Epub 2008 Sep 7.</t>
  </si>
  <si>
    <t>PMID:18776892 | PMCID:PMC3038669</t>
  </si>
  <si>
    <t>create date:2008/09/09 | first author:Bolduc FV</t>
  </si>
  <si>
    <t>The survival advantage of olfaction in a competitive environment.</t>
  </si>
  <si>
    <t>Asahina K, Pavlenkovich V, Vosshall LB.</t>
  </si>
  <si>
    <t>Curr Biol. 2008 Aug 5;18(15):1153-5. doi: 10.1016/j.cub.2008.06.075.</t>
  </si>
  <si>
    <t>PMID:18674910 | PMCID:PMC2575080</t>
  </si>
  <si>
    <t>create date:2008/08/05 | first author:Asahina K</t>
  </si>
  <si>
    <t>Context-dependent olfactory enhancement of optomotor flight control in Drosophila.</t>
  </si>
  <si>
    <t>Chow DM, Frye MA.</t>
  </si>
  <si>
    <t>J Exp Biol. 2008 Aug;211(Pt 15):2478-85. doi: 10.1242/jeb.018879.</t>
  </si>
  <si>
    <t>PMID:18626082</t>
  </si>
  <si>
    <t>create date:2008/07/16 | first author:Chow DM</t>
  </si>
  <si>
    <t>Increased dopamine level enhances male-male courtship in Drosophila.</t>
  </si>
  <si>
    <t>Liu T, Dartevelle L, Yuan C, Wei H, Wang Y, Ferveur JF, Guo A.</t>
  </si>
  <si>
    <t>J Neurosci. 2008 May 21;28(21):5539-46. doi: 10.1523/JNEUROSCI.5290-07.2008.</t>
  </si>
  <si>
    <t>PMID:18495888</t>
  </si>
  <si>
    <t>create date:2008/05/23 | first author:Liu T</t>
  </si>
  <si>
    <t>No evidence for visual context-dependency of olfactory learning in Drosophila.</t>
  </si>
  <si>
    <t>Yarali A, Mayerle M, Nawroth C, Gerber B.</t>
  </si>
  <si>
    <t>Naturwissenschaften. 2008 Aug;95(8):767-74. doi: 10.1007/s00114-008-0380-1. Epub 2008 Apr 29.</t>
  </si>
  <si>
    <t>PMID:18443757 | PMCID:PMC2443390</t>
  </si>
  <si>
    <t>create date:2008/04/30 | first author:Yarali A</t>
  </si>
  <si>
    <t>Imaging of an early memory trace in the Drosophila mushroom body.</t>
  </si>
  <si>
    <t>Wang Y, Mamiya A, Chiang AS, Zhong Y.</t>
  </si>
  <si>
    <t>J Neurosci. 2008 Apr 23;28(17):4368-76. doi: 10.1523/JNEUROSCI.2958-07.2008.</t>
  </si>
  <si>
    <t>PMID:18434515 | PMCID:PMC3413309</t>
  </si>
  <si>
    <t>create date:2008/04/25 | first author:Wang Y</t>
  </si>
  <si>
    <t>Genetic dissociation of ethanol sensitivity and memory formation in Drosophila melanogaster.</t>
  </si>
  <si>
    <t>LaFerriere H, Guarnieri DJ, Sitaraman D, Diegelmann S, Heberlein U, Zars T.</t>
  </si>
  <si>
    <t>Genetics. 2008 Apr;178(4):1895-902. doi: 10.1534/genetics.107.084582.</t>
  </si>
  <si>
    <t>PMID:18430923 | PMCID:PMC2323784</t>
  </si>
  <si>
    <t>create date:2008/04/24 | first author:LaFerriere H</t>
  </si>
  <si>
    <t>Neuronal assemblies of the Drosophila mushroom body.</t>
  </si>
  <si>
    <t>Tanaka NK, Tanimoto H, Ito K.</t>
  </si>
  <si>
    <t>J Comp Neurol. 2008 Jun 10;508(5):711-55. doi: 10.1002/cne.21692.</t>
  </si>
  <si>
    <t>PMID:18395827</t>
  </si>
  <si>
    <t>create date:2008/04/09 | first author:Tanaka NK</t>
  </si>
  <si>
    <t>Mushroom bodies modulate salience-based selective fixation behavior in Drosophila.</t>
  </si>
  <si>
    <t>Xi W, Peng Y, Guo J, Ye Y, Zhang K, Yu F, Guo A.</t>
  </si>
  <si>
    <t>Eur J Neurosci. 2008 Mar;27(6):1441-51. doi: 10.1111/j.1460-9568.2008.06114.x.</t>
  </si>
  <si>
    <t>PMID:18364023</t>
  </si>
  <si>
    <t>create date:2008/03/28 | first author:Xi W</t>
  </si>
  <si>
    <t>Learning ability and longevity: a symmetrical evolutionary trade-off in Drosophila.</t>
  </si>
  <si>
    <t>Burger JM, Kolss M, Pont J, Kawecki TJ.</t>
  </si>
  <si>
    <t>Evolution. 2008 Jun;62(6):1294-304. doi: 10.1111/j.1558-5646.2008.00376.x. Epub 2008 Mar 18.</t>
  </si>
  <si>
    <t>PMID:18363867</t>
  </si>
  <si>
    <t>create date:2008/03/28 | first author:Burger JM</t>
  </si>
  <si>
    <t>Rapid consolidation to a radish and protein synthesis-dependent long-term memory after single-session appetitive olfactory conditioning in Drosophila.</t>
  </si>
  <si>
    <t>J Neurosci. 2008 Mar 19;28(12):3103-13. doi: 10.1523/JNEUROSCI.5333-07.2008.</t>
  </si>
  <si>
    <t>PMID:18354013 | PMCID:PMC2516741</t>
  </si>
  <si>
    <t>create date:2008/03/21 | first author:Krashes MJ</t>
  </si>
  <si>
    <t>Increased dopaminergic signaling impairs aversive olfactory memory retention in Drosophila.</t>
  </si>
  <si>
    <t>Zhang S, Yin Y, Lu H, Guo A.</t>
  </si>
  <si>
    <t>Biochem Biophys Res Commun. 2008 May 23;370(1):82-6. doi: 10.1016/j.bbrc.2008.03.015. Epub 2008 Mar 13.</t>
  </si>
  <si>
    <t>PMID:18342622</t>
  </si>
  <si>
    <t>create date:2008/03/18 | first author:Zhang S</t>
  </si>
  <si>
    <t>The Drosophila pheromone cVA activates a sexually dimorphic neural circuit.</t>
  </si>
  <si>
    <t>Datta SR, Vasconcelos ML, Ruta V, Luo S, Wong A, Demir E, Flores J, Balonze K, Dickson BJ, Axel R.</t>
  </si>
  <si>
    <t>Nature. 2008 Mar 27;452(7186):473-7. doi: 10.1038/nature06808. Epub 2008 Feb 27.</t>
  </si>
  <si>
    <t>PMID:18305480</t>
  </si>
  <si>
    <t>create date:2008/02/29 | first author:Datta SR</t>
  </si>
  <si>
    <t>Crossmodal visual input for odor tracking during fly flight.</t>
  </si>
  <si>
    <t>Duistermars BJ, Frye MA.</t>
  </si>
  <si>
    <t>Curr Biol. 2008 Feb 26;18(4):270-5. doi: 10.1016/j.cub.2008.01.027. Epub 2008 Feb 14.</t>
  </si>
  <si>
    <t>PMID:18280156</t>
  </si>
  <si>
    <t>create date:2008/02/19 | first author:Duistermars BJ</t>
  </si>
  <si>
    <t>Intrinsic neurons of Drosophila mushroom bodies express short neuropeptide F: relations to extrinsic neurons expressing different neurotransmitters.</t>
  </si>
  <si>
    <t>Johard HA, Enell LE, Gustafsson E, Trifilieff P, Veenstra JA, NÃ¤ssel DR.</t>
  </si>
  <si>
    <t>J Comp Neurol. 2008 Apr 1;507(4):1479-96. doi: 10.1002/cne.21636.</t>
  </si>
  <si>
    <t>PMID:18205208</t>
  </si>
  <si>
    <t>create date:2008/01/22 | first author:Johard HA</t>
  </si>
  <si>
    <t>Identification of linotte, a new gene affecting learning and memory in Drosophila melanogaster.</t>
  </si>
  <si>
    <t>Dura JM, Preat T, Tully T.</t>
  </si>
  <si>
    <t>J Neurogenet. 2007 Oct-Dec;21(4):307-20.</t>
  </si>
  <si>
    <t>PMID:18161591</t>
  </si>
  <si>
    <t>create date:2007/12/29 | first author:Dura JM</t>
  </si>
  <si>
    <t>Are the structural changes in adult Drosophila mushroom bodies memory traces? Studies on biochemical learning mutants.</t>
  </si>
  <si>
    <t>Balling A, Technau GM, Heisenberg M.</t>
  </si>
  <si>
    <t>J Neurogenet. 2007 Oct-Dec;21(4):209-17.</t>
  </si>
  <si>
    <t>PMID:18161584</t>
  </si>
  <si>
    <t>create date:2007/12/29 | first author:Balling A</t>
  </si>
  <si>
    <t>Olfactory representations by Drosophila mushroom body neurons.</t>
  </si>
  <si>
    <t>Turner GC, Bazhenov M, Laurent G.</t>
  </si>
  <si>
    <t>J Neurophysiol. 2008 Feb;99(2):734-46. Epub 2007 Dec 19.</t>
  </si>
  <si>
    <t>PMID:18094099</t>
  </si>
  <si>
    <t>create date:2007/12/21 | first author:Turner GC</t>
  </si>
  <si>
    <t>GABAA receptor RDL inhibits Drosophila olfactory associative learning.</t>
  </si>
  <si>
    <t>Liu X, Krause WC, Davis RL.</t>
  </si>
  <si>
    <t>Neuron. 2007 Dec 20;56(6):1090-102.</t>
  </si>
  <si>
    <t>PMID:18093529 | PMCID:PMC2709803</t>
  </si>
  <si>
    <t>create date:2007/12/21 | first author:Liu X</t>
  </si>
  <si>
    <t>Thermal disruption of mushroom body development and odor learning in Drosophila.</t>
  </si>
  <si>
    <t>Wang X, Green DS, Roberts SP, de Belle JS.</t>
  </si>
  <si>
    <t>PLoS One. 2007 Nov 7;2(11):e1125.</t>
  </si>
  <si>
    <t>PMID:17992254 | PMCID:PMC2067990</t>
  </si>
  <si>
    <t>create date:2007/11/10 | first author:Wang X</t>
  </si>
  <si>
    <t>Specific requirement of NMDA receptors for long-term memory consolidation in Drosophila ellipsoid body.</t>
  </si>
  <si>
    <t>Wu CL, Xia S, Fu TF, Wang H, Chen YH, Leong D, Chiang AS, Tully T.</t>
  </si>
  <si>
    <t>Nat Neurosci. 2007 Dec;10(12):1578-86. Epub 2007 Nov 4.</t>
  </si>
  <si>
    <t>PMID:17982450 | PMCID:PMC3055246</t>
  </si>
  <si>
    <t>create date:2007/11/06 | first author:Wu CL</t>
  </si>
  <si>
    <t>Multiple memory traces for olfactory reward learning in Drosophila.</t>
  </si>
  <si>
    <t>Thum AS, Jenett A, Ito K, Heisenberg M, Tanimoto H.</t>
  </si>
  <si>
    <t>J Neurosci. 2007 Oct 10;27(41):11132-8.</t>
  </si>
  <si>
    <t>PMID:17928455</t>
  </si>
  <si>
    <t>create date:2007/10/12 | first author:Thum AS</t>
  </si>
  <si>
    <t>Further characterization of an aversive learning task in Drosophila melanogaster: intensity of the stimulus, relearning, and use of rutabaga mutants.</t>
  </si>
  <si>
    <t>Perisse E, Portelli G, Le Goas S, Teste E, Le Bourg E.</t>
  </si>
  <si>
    <t>J Comp Physiol A Neuroethol Sens Neural Behav Physiol. 2007 Nov;193(11):1139-49. Epub 2007 Sep 11.</t>
  </si>
  <si>
    <t>PMID:17846780</t>
  </si>
  <si>
    <t>create date:2007/09/12 | first author:Perisse E</t>
  </si>
  <si>
    <t>The AKAP Yu is required for olfactory long-term memory formation in Drosophila.</t>
  </si>
  <si>
    <t>Lu Y, Lu YS, Shuai Y, Feng C, Tully T, Xie Z, Zhong Y, Zhou HM.</t>
  </si>
  <si>
    <t>Proc Natl Acad Sci U S A. 2007 Aug 21;104(34):13792-7. Epub 2007 Aug 9.</t>
  </si>
  <si>
    <t>PMID:17690248 | PMCID:PMC1959461</t>
  </si>
  <si>
    <t>create date:2007/08/11 | first author:Lu Y</t>
  </si>
  <si>
    <t>Natural polymorphism affecting learning and memory in Drosophila.</t>
  </si>
  <si>
    <t>Mery F, Belay AT, So AK, Sokolowski MB, Kawecki TJ.</t>
  </si>
  <si>
    <t>Proc Natl Acad Sci U S A. 2007 Aug 7;104(32):13051-5. Epub 2007 Jul 19.</t>
  </si>
  <si>
    <t>PMID:17640898 | PMCID:PMC1941815</t>
  </si>
  <si>
    <t>create date:2007/07/21 | first author:Mery F</t>
  </si>
  <si>
    <t>D1 dopamine receptor dDA1 is required in the mushroom body neurons for aversive and appetitive learning in Drosophila.</t>
  </si>
  <si>
    <t>Kim YC, Lee HG, Han KA.</t>
  </si>
  <si>
    <t>J Neurosci. 2007 Jul 18;27(29):7640-7.</t>
  </si>
  <si>
    <t>PMID:17634358</t>
  </si>
  <si>
    <t>create date:2007/07/20 | first author:Kim YC</t>
  </si>
  <si>
    <t>Presynaptic plasticity and associative learning are impaired in a Drosophila presenilin null mutant.</t>
  </si>
  <si>
    <t>Knight D, Iliadi K, Charlton MP, Atwood HL, Boulianne GL.</t>
  </si>
  <si>
    <t>Dev Neurobiol. 2007 Oct;67(12):1598-613.</t>
  </si>
  <si>
    <t>PMID:17562530</t>
  </si>
  <si>
    <t>create date:2007/06/15 | first author:Knight D</t>
  </si>
  <si>
    <t>Protection from premature habituation requires functional mushroom bodies in Drosophila.</t>
  </si>
  <si>
    <t>Acevedo SF, Froudarakis EI, Kanellopoulos A, Skoulakis EM.</t>
  </si>
  <si>
    <t>Learn Mem. 2007 May 10;14(5):376-84. Print 2007 May.</t>
  </si>
  <si>
    <t>PMID:17522029 | PMCID:PMC1876762</t>
  </si>
  <si>
    <t>create date:2007/05/25 | first author:Acevedo SF</t>
  </si>
  <si>
    <t>Natural variation in Drosophila larval reward learning and memory due to a cGMP-dependent protein kinase.</t>
  </si>
  <si>
    <t>Kaun KR, Hendel T, Gerber B, Sokolowski MB.</t>
  </si>
  <si>
    <t>Learn Mem. 2007 May 3;14(5):342-9. Print 2007 May.</t>
  </si>
  <si>
    <t>PMID:17522025 | PMCID:PMC1876758</t>
  </si>
  <si>
    <t>create date:2007/05/25 | first author:Kaun KR</t>
  </si>
  <si>
    <t>Experimental evolution of olfactory memory in Drosophila melanogaster.</t>
  </si>
  <si>
    <t>Mery F, Pont J, Preat T, Kawecki TJ.</t>
  </si>
  <si>
    <t>Physiol Biochem Zool. 2007 Jul-Aug;80(4):399-405. Epub 2007 May 7.</t>
  </si>
  <si>
    <t>PMID:17508335</t>
  </si>
  <si>
    <t>create date:2007/05/18 | first author:Mery F</t>
  </si>
  <si>
    <t>Neurexin-1 is required for synapse formation and larvae associative learning in Drosophila.</t>
  </si>
  <si>
    <t>Zeng X, Sun M, Liu L, Chen F, Wei L, Xie W.</t>
  </si>
  <si>
    <t>FEBS Lett. 2007 May 29;581(13):2509-16. Epub 2007 May 4.</t>
  </si>
  <si>
    <t>PMID:17498701</t>
  </si>
  <si>
    <t>create date:2007/05/15 | first author:Zeng X</t>
  </si>
  <si>
    <t>The fickle mutation of a cytoplasmic tyrosine kinase effects sensitization but not dishabituation in Drosophila melanogaster.</t>
  </si>
  <si>
    <t>Asztalos Z, Baba K, Yamamoto D, Tully T.</t>
  </si>
  <si>
    <t>J Neurogenet. 2007 Jan-Jun;21(1-2):59-71.</t>
  </si>
  <si>
    <t>PMID:17464798 | PMCID:PMC2409174</t>
  </si>
  <si>
    <t>create date:2007/04/28 | first author:Asztalos Z</t>
  </si>
  <si>
    <t>Effects of mutant Drosophila K+ channel subunits on habituation of the olfactory jump response.</t>
  </si>
  <si>
    <t>Joiner MA, Asztalos Z, Jones CJ, Tully T, Wu CF.</t>
  </si>
  <si>
    <t>J Neurogenet. 2007 Jan-Jun;21(1-2):45-58.</t>
  </si>
  <si>
    <t>PMID:17464797 | PMCID:PMC3045562</t>
  </si>
  <si>
    <t>create date:2007/04/28 | first author:Joiner MA</t>
  </si>
  <si>
    <t>Olfactory jump reflex habituation in Drosophila and effects of classical conditioning mutations.</t>
  </si>
  <si>
    <t>Asztalos Z, Arora N, Tully T.</t>
  </si>
  <si>
    <t>J Neurogenet. 2007 Jan-Jun;21(1-2):1-18.</t>
  </si>
  <si>
    <t>PMID:17464794 | PMCID:PMC2409173</t>
  </si>
  <si>
    <t>The early developmental gene Semaphorin 5c contributes to olfactory behavior in adult Drosophila.</t>
  </si>
  <si>
    <t>Rollmann SM, Yamamoto A, Goossens T, Zwarts L, Callaerts-VÃ©gh Z, Callaerts P, Norga K, Mackay TF, Anholt RR.</t>
  </si>
  <si>
    <t>Genetics. 2007 Jun;176(2):947-56. Epub 2007 Apr 15.</t>
  </si>
  <si>
    <t>PMID:17435226 | PMCID:PMC1894621</t>
  </si>
  <si>
    <t>create date:2007/04/17 | first author:Rollmann SM</t>
  </si>
  <si>
    <t>Novel stimulus-induced calcium efflux in Drosophila mushroom bodies.</t>
  </si>
  <si>
    <t>Peng Y, Guo A.</t>
  </si>
  <si>
    <t>Eur J Neurosci. 2007 Apr;25(7):2034-44.</t>
  </si>
  <si>
    <t>PMID:17419759</t>
  </si>
  <si>
    <t>create date:2007/04/11 | first author:Peng Y</t>
  </si>
  <si>
    <t>Olfactory processing and behavior downstream from highly selective receptor neurons.</t>
  </si>
  <si>
    <t>Schlief ML, Wilson RI.</t>
  </si>
  <si>
    <t>Nat Neurosci. 2007 May;10(5):623-30. Epub 2007 Apr 8.</t>
  </si>
  <si>
    <t>PMID:17417635 | PMCID:PMC2838507</t>
  </si>
  <si>
    <t>create date:2007/04/10 | first author:Schlief ML</t>
  </si>
  <si>
    <t>A map of olfactory representation in the Drosophila mushroom body.</t>
  </si>
  <si>
    <t>Lin HH, Lai JS, Chin AL, Chen YC, Chiang AS.</t>
  </si>
  <si>
    <t>Cell. 2007 Mar 23;128(6):1205-17.</t>
  </si>
  <si>
    <t>PMID:17382887</t>
  </si>
  <si>
    <t>create date:2007/03/27 | first author:Lin HH</t>
  </si>
  <si>
    <t>Generalization of courtship learning in Drosophila is mediated by cis-vaccenyl acetate.</t>
  </si>
  <si>
    <t>Ejima A, Smith BP, Lucas C, van der Goes van Naters W, Miller CJ, Carlson JR, Levine JD, Griffith LC.</t>
  </si>
  <si>
    <t>Curr Biol. 2007 Apr 3;17(7):599-605. Epub 2007 Mar 15.</t>
  </si>
  <si>
    <t>PMID:17363250 | PMCID:PMC1913718</t>
  </si>
  <si>
    <t>create date:2007/03/17 | first author:Ejima A</t>
  </si>
  <si>
    <t>GSK-3/Shaggy regulates olfactory habituation in Drosophila.</t>
  </si>
  <si>
    <t>Wolf FW, Eddison M, Lee S, Cho W, Heberlein U.</t>
  </si>
  <si>
    <t>Proc Natl Acad Sci U S A. 2007 Mar 13;104(11):4653-7. Epub 2007 Mar 6.</t>
  </si>
  <si>
    <t>PMID:17360579 | PMCID:PMC1838656</t>
  </si>
  <si>
    <t>create date:2007/03/16 | first author:Wolf FW</t>
  </si>
  <si>
    <t>The Drosophila DCO mutation suppresses age-related memory impairment without affecting lifespan.</t>
  </si>
  <si>
    <t>Yamazaki D, Horiuchi J, Nakagami Y, Nagano S, Tamura T, Saitoe M.</t>
  </si>
  <si>
    <t>Nat Neurosci. 2007 Apr;10(4):478-84. Epub 2007 Feb 25.</t>
  </si>
  <si>
    <t>PMID:17322874</t>
  </si>
  <si>
    <t>create date:2007/02/27 | first author:Yamazaki D</t>
  </si>
  <si>
    <t>Signaling at A-kinase anchoring proteins organizes anesthesia-sensitive memory in Drosophila.</t>
  </si>
  <si>
    <t>Schwaerzel M, Jaeckel A, Mueller U.</t>
  </si>
  <si>
    <t>J Neurosci. 2007 Jan 31;27(5):1229-33.</t>
  </si>
  <si>
    <t>PMID:17267579</t>
  </si>
  <si>
    <t>create date:2007/02/03 | first author:Schwaerzel M</t>
  </si>
  <si>
    <t>Graded expression of semaphorin-1a cell-autonomously directs dendritic targeting of olfactory projection neurons.</t>
  </si>
  <si>
    <t>Komiyama T, Sweeney LB, Schuldiner O, Garcia KC, Luo L.</t>
  </si>
  <si>
    <t>Cell. 2007 Jan 26;128(2):399-410.</t>
  </si>
  <si>
    <t>PMID:17254975</t>
  </si>
  <si>
    <t>create date:2007/01/27 | first author:Komiyama T</t>
  </si>
  <si>
    <t>Distinct neuronal circuits mediate experience-dependent, non-associative osmotactic responses in Drosophila.</t>
  </si>
  <si>
    <t>Acevedo SF, Froudarakis EI, Tsiorva AA, Skoulakis EM.</t>
  </si>
  <si>
    <t>Mol Cell Neurosci. 2007 Mar;34(3):378-89. Epub 2007 Jan 2.</t>
  </si>
  <si>
    <t>PMID:17197197</t>
  </si>
  <si>
    <t>create date:2007/01/02 | first author:Acevedo SF</t>
  </si>
  <si>
    <t>Sequential use of mushroom body neuron subsets during drosophila odor memory processing.</t>
  </si>
  <si>
    <t>Krashes MJ, Keene AC, Leung B, Armstrong JD, Waddell S.</t>
  </si>
  <si>
    <t>Neuron. 2007 Jan 4;53(1):103-15.</t>
  </si>
  <si>
    <t>PMID:17196534 | PMCID:PMC1828290</t>
  </si>
  <si>
    <t>create date:2007/01/02 | first author:Krashes MJ</t>
  </si>
  <si>
    <t>Drosophila alpha/beta mushroom body neurons form a branch-specific, long-term cellular memory trace after spaced olfactory conditioning.</t>
  </si>
  <si>
    <t>Yu D, Akalal DB, Davis RL.</t>
  </si>
  <si>
    <t>Neuron. 2006 Dec 7;52(5):845-55.</t>
  </si>
  <si>
    <t>PMID:17145505 | PMCID:PMC1779901</t>
  </si>
  <si>
    <t>create date:2006/12/06 | first author:Yu D</t>
  </si>
  <si>
    <t>Chronically increased Gsalpha signaling disrupts associative and spatial learning.</t>
  </si>
  <si>
    <t>Bourtchouladze R, Patterson SL, Kelly MP, Kreibich A, Kandel ER, Abel T.</t>
  </si>
  <si>
    <t>Learn Mem. 2006 Nov-Dec;13(6):745-52.</t>
  </si>
  <si>
    <t>PMID:17142304 | PMCID:PMC1783628</t>
  </si>
  <si>
    <t>create date:2006/12/05 | first author:Bourtchouladze R</t>
  </si>
  <si>
    <t>The Drosophila radish gene encodes a protein required for anesthesia-resistant memory.</t>
  </si>
  <si>
    <t>Folkers E, Waddell S, Quinn WG.</t>
  </si>
  <si>
    <t>Proc Natl Acad Sci U S A. 2006 Nov 14;103(46):17496-500. Epub 2006 Nov 6.</t>
  </si>
  <si>
    <t>PMID:17088531 | PMCID:PMC1634833</t>
  </si>
  <si>
    <t>create date:2006/11/08 | first author:Folkers E</t>
  </si>
  <si>
    <t>Genome scan for cis-regulatory DNA motifs associated with social behavior in honey bees.</t>
  </si>
  <si>
    <t>Sinha S, Ling X, Whitfield CW, Zhai C, Robinson GE.</t>
  </si>
  <si>
    <t>Proc Natl Acad Sci U S A. 2006 Oct 31;103(44):16352-7. Epub 2006 Oct 25.</t>
  </si>
  <si>
    <t>PMID:17065326 | PMCID:PMC1637586</t>
  </si>
  <si>
    <t>create date:2006/10/27 | first author:Sinha S</t>
  </si>
  <si>
    <t>Outcome expectations drive learned behaviour in larval Drosophila.</t>
  </si>
  <si>
    <t>Gerber B, Hendel T.</t>
  </si>
  <si>
    <t>Proc Biol Sci. 2006 Dec 7;273(1604):2965-8.</t>
  </si>
  <si>
    <t>PMID:17015355 | PMCID:PMC1639518</t>
  </si>
  <si>
    <t>create date:2006/10/04 | first author:Gerber B</t>
  </si>
  <si>
    <t>Waking experience affects sleep need in Drosophila.</t>
  </si>
  <si>
    <t>Ganguly-Fitzgerald I, Donlea J, Shaw PJ.</t>
  </si>
  <si>
    <t>Science. 2006 Sep 22;313(5794):1775-81.</t>
  </si>
  <si>
    <t>PMID:16990546</t>
  </si>
  <si>
    <t>create date:2006/09/23 | first author:Ganguly-Fitzgerald I</t>
  </si>
  <si>
    <t>Roles for Drosophila mushroom body neurons in olfactory learning and memory.</t>
  </si>
  <si>
    <t>Akalal DB, Wilson CF, Zong L, Tanaka NK, Ito K, Davis RL.</t>
  </si>
  <si>
    <t>Learn Mem. 2006 Sep-Oct;13(5):659-68. Epub 2006 Sep 15.</t>
  </si>
  <si>
    <t>PMID:16980542 | PMCID:PMC1783621</t>
  </si>
  <si>
    <t>create date:2006/09/19 | first author:Akalal DB</t>
  </si>
  <si>
    <t>Differential microarray analysis of Drosophila mushroom body transcripts using chemical ablation.</t>
  </si>
  <si>
    <t>Kobayashi M, Michaut L, Ino A, Honjo K, Nakajima T, Maruyama Y, Mochizuki H, Ando M, Ghangrekar I, Takahashi K, Saigo K, Ueda R, Gehring WJ, Furukubo-Tokunaga K.</t>
  </si>
  <si>
    <t>Proc Natl Acad Sci U S A. 2006 Sep 26;103(39):14417-22. Epub 2006 Sep 13.</t>
  </si>
  <si>
    <t>PMID:16971484 | PMCID:PMC1599978</t>
  </si>
  <si>
    <t>create date:2006/09/15 | first author:Kobayashi M</t>
  </si>
  <si>
    <t>Olfactory conditioning of proboscis activity in Drosophila melanogaster.</t>
  </si>
  <si>
    <t>Chabaud MA, Devaud JM, Pham-DelÃ¨gue MH, Preat T, Kaiser L.</t>
  </si>
  <si>
    <t>J Comp Physiol A Neuroethol Sens Neural Behav Physiol. 2006 Dec;192(12):1335-48. Epub 2006 Sep 9.</t>
  </si>
  <si>
    <t>PMID:16964495</t>
  </si>
  <si>
    <t>create date:2006/09/12 | first author:Chabaud MA</t>
  </si>
  <si>
    <t>Light-induced activation of distinct modulatory neurons triggers appetitive or aversive learning in Drosophila larvae.</t>
  </si>
  <si>
    <t>Schroll C, Riemensperger T, Bucher D, Ehmer J, VÃ¶ller T, Erbguth K, Gerber B, Hendel T, Nagel G, Buchner E, Fiala A.</t>
  </si>
  <si>
    <t>Curr Biol. 2006 Sep 5;16(17):1741-7.</t>
  </si>
  <si>
    <t>PMID:16950113</t>
  </si>
  <si>
    <t>create date:2006/09/05 | first author:Schroll C</t>
  </si>
  <si>
    <t>Tequila, a neurotrypsin ortholog, regulates long-term memory formation in Drosophila.</t>
  </si>
  <si>
    <t>Didelot G, Molinari F, TchÃ©nio P, Comas D, Milhiet E, Munnich A, Colleaux L, Preat T.</t>
  </si>
  <si>
    <t>Science. 2006 Aug 11;313(5788):851-3.</t>
  </si>
  <si>
    <t>PMID:16902143</t>
  </si>
  <si>
    <t>create date:2006/08/12 | first author:Didelot G</t>
  </si>
  <si>
    <t>Drosophila dorsal paired medial neurons provide a general mechanism for memory consolidation.</t>
  </si>
  <si>
    <t>Keene AC, Krashes MJ, Leung B, Bernard JA, Waddell S.</t>
  </si>
  <si>
    <t>Curr Biol. 2006 Aug 8;16(15):1524-30.</t>
  </si>
  <si>
    <t>PMID:16890528</t>
  </si>
  <si>
    <t>create date:2006/08/08 | first author:Keene AC</t>
  </si>
  <si>
    <t>Differential potencies of effector genes in adult Drosophila.</t>
  </si>
  <si>
    <t>Thum AS, Knapek S, Rister J, Dierichs-Schmitt E, Heisenberg M, Tanimoto H.</t>
  </si>
  <si>
    <t>J Comp Neurol. 2006 Sep 10;498(2):194-203.</t>
  </si>
  <si>
    <t>PMID:16856137</t>
  </si>
  <si>
    <t>create date:2006/07/21 | first author:Thum AS</t>
  </si>
  <si>
    <t>Olfactory learning and behaviour are 'insulated' against visual processing in larval Drosophila.</t>
  </si>
  <si>
    <t>Yarali A, Hendel T, Gerber B.</t>
  </si>
  <si>
    <t>J Comp Physiol A Neuroethol Sens Neural Behav Physiol. 2006 Oct;192(10):1133-45. Epub 2006 Jul 8.</t>
  </si>
  <si>
    <t>PMID:16830136</t>
  </si>
  <si>
    <t>create date:2006/07/11 | first author:Yarali A</t>
  </si>
  <si>
    <t>Protein synthesis-dependent long-term memory induced by one single associative training trial in the parasitic wasp Lariophagus distinguendus.</t>
  </si>
  <si>
    <t>Collatz J, MÃ¼ller C, Steidle JL.</t>
  </si>
  <si>
    <t>Learn Mem. 2006 May-Jun;13(3):263-6.</t>
  </si>
  <si>
    <t>PMID:16741281</t>
  </si>
  <si>
    <t>create date:2006/06/03 | first author:Collatz J</t>
  </si>
  <si>
    <t>Classical reward conditioning in Drosophila melanogaster.</t>
  </si>
  <si>
    <t>Genes Brain Behav. 2007 Mar;6(2):201-7.</t>
  </si>
  <si>
    <t>PMID:16740144</t>
  </si>
  <si>
    <t>create date:2006/06/03 | first author:Kim YC</t>
  </si>
  <si>
    <t>Response of Drosophila to wasabi is mediated by painless, the fly homolog of mammalian TRPA1/ANKTM1.</t>
  </si>
  <si>
    <t>Al-Anzi B, Tracey WD Jr, Benzer S.</t>
  </si>
  <si>
    <t>Curr Biol. 2006 May 23;16(10):1034-40. Epub 2006 Apr 27.</t>
  </si>
  <si>
    <t>PMID:16647259</t>
  </si>
  <si>
    <t>create date:2006/05/02 | first author:Al-Anzi B</t>
  </si>
  <si>
    <t>Expression of human PQBP-1 in Drosophila impairs long-term memory and induces abnormal courtship.</t>
  </si>
  <si>
    <t>Yoshimura N, Horiuchi D, Shibata M, Saitoe M, Qi ML, Okazawa H.</t>
  </si>
  <si>
    <t>FEBS Lett. 2006 Apr 17;580(9):2335-40. Epub 2006 Mar 31.</t>
  </si>
  <si>
    <t>PMID:16597440</t>
  </si>
  <si>
    <t>create date:2006/04/07 | first author:Yoshimura N</t>
  </si>
  <si>
    <t>An in vivo technique for pharmacological manipulation of Drosophila brain during optical recording.</t>
  </si>
  <si>
    <t>J Neurosci Methods. 2006 Jul 15;155(1):77-80. Epub 2006 Feb 21.</t>
  </si>
  <si>
    <t>PMID:16497386</t>
  </si>
  <si>
    <t>create date:2006/02/25 | first author:Wright NJ</t>
  </si>
  <si>
    <t>Griffith LC.</t>
  </si>
  <si>
    <t>Genetic dissociation of acquisition and memory strength in the heat-box spatial learning paradigm in Drosophila.</t>
  </si>
  <si>
    <t>Diegelmann S, Zars M, Zars T.</t>
  </si>
  <si>
    <t>Learn Mem. 2006 Jan-Feb;13(1):72-83. Epub 2006 Jan 17.</t>
  </si>
  <si>
    <t>PMID:16418434 | PMCID:PMC1360135</t>
  </si>
  <si>
    <t>create date:2006/01/19 | first author:Diegelmann S</t>
  </si>
  <si>
    <t>Cholinergic synaptic transmission in adult Drosophila Kenyon cells in situ.</t>
  </si>
  <si>
    <t>Gu H, O'Dowd DK.</t>
  </si>
  <si>
    <t>J Neurosci. 2006 Jan 4;26(1):265-72.</t>
  </si>
  <si>
    <t>PMID:16399696</t>
  </si>
  <si>
    <t>create date:2006/01/10 | first author:Gu H</t>
  </si>
  <si>
    <t>Humidity as an aversive stimulus in learning in Drosophila melanogaster.</t>
  </si>
  <si>
    <t>Le Bourg E.</t>
  </si>
  <si>
    <t>Learn Behav. 2005 Aug;33(3):265-76.</t>
  </si>
  <si>
    <t>PMID:16396074</t>
  </si>
  <si>
    <t>create date:2006/01/07 | first author:Le Bourg E</t>
  </si>
  <si>
    <t>Chemosensory processing in the fruit fly, Drosophila melanogaster: generalization of a feeding response reveals overlapping odour representations.</t>
  </si>
  <si>
    <t>Chandra SB, Singh S.</t>
  </si>
  <si>
    <t>J Biosci. 2005 Dec;30(5):679-88.</t>
  </si>
  <si>
    <t>PMID:16388142</t>
  </si>
  <si>
    <t>create date:2006/01/03 | first author:Chandra SB</t>
  </si>
  <si>
    <t>Stereotypic and random patterns of connectivity in the larval mushroom body calyx of Drosophila.</t>
  </si>
  <si>
    <t>Masuda-Nakagawa LM, Tanaka NK, O'Kane CJ.</t>
  </si>
  <si>
    <t>Proc Natl Acad Sci U S A. 2005 Dec 27;102(52):19027-32. Epub 2005 Dec 15.</t>
  </si>
  <si>
    <t>PMID:16357192 | PMCID:PMC1323213</t>
  </si>
  <si>
    <t>create date:2005/12/17 | first author:Masuda-Nakagawa LM</t>
  </si>
  <si>
    <t>Drosophila DPM neurons form a delayed and branch-specific memory trace after olfactory classical conditioning.</t>
  </si>
  <si>
    <t>Yu D, Keene AC, Srivatsan A, Waddell S, Davis RL.</t>
  </si>
  <si>
    <t>Cell. 2005 Dec 2;123(5):945-57.</t>
  </si>
  <si>
    <t>PMID:16325586</t>
  </si>
  <si>
    <t>create date:2005/12/06 | first author:Yu D</t>
  </si>
  <si>
    <t>Punishment prediction by dopaminergic neurons in Drosophila.</t>
  </si>
  <si>
    <t>Riemensperger T, VÃ¶ller T, Stock P, Buchner E, Fiala A.</t>
  </si>
  <si>
    <t>Curr Biol. 2005 Nov 8;15(21):1953-60.</t>
  </si>
  <si>
    <t>PMID:16271874</t>
  </si>
  <si>
    <t>create date:2005/11/08 | first author:Riemensperger T</t>
  </si>
  <si>
    <t>Participation of octopaminergic reward system and dopaminergic punishment system in insect olfactory learning revealed by pharmacological study.</t>
  </si>
  <si>
    <t>Unoki S, Matsumoto Y, Mizunami M.</t>
  </si>
  <si>
    <t>Eur J Neurosci. 2005 Sep;22(6):1409-16.</t>
  </si>
  <si>
    <t>PMID:16190895</t>
  </si>
  <si>
    <t>create date:2005/09/30 | first author:Unoki S</t>
  </si>
  <si>
    <t>Induction of cAMP response element-binding protein-dependent medium-term memory by appetitive gustatory reinforcement in Drosophila larvae.</t>
  </si>
  <si>
    <t>J Neurosci. 2005 Aug 31;25(35):7905-13.</t>
  </si>
  <si>
    <t>PMID:16135747</t>
  </si>
  <si>
    <t>create date:2005/09/02 | first author:Honjo K</t>
  </si>
  <si>
    <t>Organization of Kenyon cells in subdivisions of the mushroom bodies of a lepidopteran insect.</t>
  </si>
  <si>
    <t>SjÃ¶holm M, Sinakevitch I, Ignell R, Strausfeld NJ, Hansson BS.</t>
  </si>
  <si>
    <t>J Comp Neurol. 2005 Oct 24;491(3):290-304.</t>
  </si>
  <si>
    <t>PMID:16134139</t>
  </si>
  <si>
    <t>create date:2005/09/01 | first author:SjÃ¶holm M</t>
  </si>
  <si>
    <t>Crossmodal interactions between olfactory and visual learning in Drosophila.</t>
  </si>
  <si>
    <t>Guo J, Guo A.</t>
  </si>
  <si>
    <t>Science. 2005 Jul 8;309(5732):307-10.</t>
  </si>
  <si>
    <t>PMID:16002621</t>
  </si>
  <si>
    <t>create date:2005/07/09 | first author:Guo J</t>
  </si>
  <si>
    <t>Synaptic and genomic responses to JNK and AP-1 signaling in Drosophila neurons.</t>
  </si>
  <si>
    <t>Etter PD, Narayanan R, Navratilova Z, Patel C, Bohmann D, Jasper H, Ramaswami M.</t>
  </si>
  <si>
    <t>BMC Neurosci. 2005 Jun 2;6:39.</t>
  </si>
  <si>
    <t>PMID:15932641 | PMCID:PMC1175850</t>
  </si>
  <si>
    <t>create date:2005/06/04 | first author:Etter PD</t>
  </si>
  <si>
    <t>A role for Synapsin in associative learning: the Drosophila larva as a study case.</t>
  </si>
  <si>
    <t>Michels B, Diegelmann S, Tanimoto H, Schwenkert I, Buchner E, Gerber B.</t>
  </si>
  <si>
    <t>Learn Mem. 2005 May-Jun;12(3):224-31.</t>
  </si>
  <si>
    <t>PMID:15930500 | PMCID:PMC1142449</t>
  </si>
  <si>
    <t>create date:2005/06/03 | first author:Michels B</t>
  </si>
  <si>
    <t>A cost of long-term memory in Drosophila.</t>
  </si>
  <si>
    <t>Mery F, Kawecki TJ.</t>
  </si>
  <si>
    <t>Science. 2005 May 20;308(5725):1148.</t>
  </si>
  <si>
    <t>PMID:15905396</t>
  </si>
  <si>
    <t>create date:2005/05/21 | first author:Mery F</t>
  </si>
  <si>
    <t>NMDA receptors mediate olfactory learning and memory in Drosophila.</t>
  </si>
  <si>
    <t>Xia S, Miyashita T, Fu TF, Lin WY, Wu CL, Pyzocha L, Lin IR, Saitoe M, Tully T, Chiang AS.</t>
  </si>
  <si>
    <t>Curr Biol. 2005 Apr 12;15(7):603-15.</t>
  </si>
  <si>
    <t>PMID:15823532 | PMCID:PMC3045563</t>
  </si>
  <si>
    <t>create date:2005/04/13 | first author:Xia S</t>
  </si>
  <si>
    <t>Drosophila mushroom body Kenyon cells generate spontaneous calcium transients mediated by PLTX-sensitive calcium channels.</t>
  </si>
  <si>
    <t>Jiang SA, Campusano JM, Su H, O'Dowd DK.</t>
  </si>
  <si>
    <t>J Neurophysiol. 2005 Jul;94(1):491-500. Epub 2005 Mar 16.</t>
  </si>
  <si>
    <t>PMID:15772240</t>
  </si>
  <si>
    <t>create date:2005/03/18 | first author:Jiang SA</t>
  </si>
  <si>
    <t>Disruption of the MAP1B-related protein FUTSCH leads to changes in the neuronal cytoskeleton, axonal transport defects, and progressive neurodegeneration in Drosophila.</t>
  </si>
  <si>
    <t>Bettencourt da Cruz A, SchwÃ¤rzel M, Schulze S, Niyyati M, Heisenberg M, Kretzschmar D.</t>
  </si>
  <si>
    <t>Mol Biol Cell. 2005 May;16(5):2433-42. Epub 2005 Mar 16.</t>
  </si>
  <si>
    <t>PMID:15772149 | PMCID:PMC1087247</t>
  </si>
  <si>
    <t>create date:2005/03/18 | first author:Bettencourt da Cruz A</t>
  </si>
  <si>
    <t>Shal and shaker differential contribution to the K+ currents in the Drosophila mushroom body neurons.</t>
  </si>
  <si>
    <t>Gasque G, Labarca P, Reynaud E, Darszon A.</t>
  </si>
  <si>
    <t>J Neurosci. 2005 Mar 2;25(9):2348-58.</t>
  </si>
  <si>
    <t>PMID:15745961</t>
  </si>
  <si>
    <t>create date:2005/03/05 | first author:Gasque G</t>
  </si>
  <si>
    <t>Pinocchio, a novel protein expressed in the antenna, contributes to olfactory behavior in Drosophila melanogaster.</t>
  </si>
  <si>
    <t>Rollmann SM, Mackay TF, Anholt RR.</t>
  </si>
  <si>
    <t>J Neurobiol. 2005 May;63(2):146-58.</t>
  </si>
  <si>
    <t>PMID:15719418</t>
  </si>
  <si>
    <t>create date:2005/02/19 | first author:Rollmann SM</t>
  </si>
  <si>
    <t>Sequential learning of pheromonal cues modulates memory consolidation in trainer-specific associative courtship conditioning.</t>
  </si>
  <si>
    <t>Ejima A, Smith BP, Lucas C, Levine JD, Griffith LC.</t>
  </si>
  <si>
    <t>Curr Biol. 2005 Feb 8;15(3):194-206.</t>
  </si>
  <si>
    <t>PMID:15694302 | PMCID:PMC2805828</t>
  </si>
  <si>
    <t>create date:2005/02/08 | first author:Ejima A</t>
  </si>
  <si>
    <t>The carrot, not the stick: appetitive rather than aversive gustatory stimuli support associative olfactory learning in individually assayed Drosophila larvae.</t>
  </si>
  <si>
    <t>Hendel T, Michels B, Neuser K, Schipanski A, Kaun K, Sokolowski MB, Marohn F, Michel R, Heisenberg M, Gerber B.</t>
  </si>
  <si>
    <t>J Comp Physiol A Neuroethol Sens Neural Behav Physiol. 2005 Mar;191(3):265-79. Epub 2005 Jan 19.</t>
  </si>
  <si>
    <t>PMID:15657743</t>
  </si>
  <si>
    <t>create date:2005/01/20 | first author:Hendel T</t>
  </si>
  <si>
    <t>An increased receptive field of olfactory receptor Or43a in the antennal lobe of Drosophila reduces benzaldehyde-driven avoidance behavior.</t>
  </si>
  <si>
    <t>StÃ¶rtkuhl KF, Kettler R, Fischer S, Hovemann BT.</t>
  </si>
  <si>
    <t>Chem Senses. 2005 Jan;30(1):81-7.</t>
  </si>
  <si>
    <t>PMID:15647466</t>
  </si>
  <si>
    <t>create date:2005/01/14 | first author:StÃ¶rtkuhl KF</t>
  </si>
  <si>
    <t>Centrophobism/thigmotaxis, a new role for the mushroom bodies in Drosophila.</t>
  </si>
  <si>
    <t>Besson M, Martin JR.</t>
  </si>
  <si>
    <t>J Neurobiol. 2005 Feb 15;62(3):386-96.</t>
  </si>
  <si>
    <t>PMID:15547935</t>
  </si>
  <si>
    <t>create date:2004/11/18 | first author:Besson M</t>
  </si>
  <si>
    <t>The S6KII (rsk) gene of Drosophila melanogaster differentially affects an operant and a classical learning task.</t>
  </si>
  <si>
    <t>Putz G, Bertolucci F, Raabe T, Zars T, Heisenberg M.</t>
  </si>
  <si>
    <t>J Neurosci. 2004 Nov 3;24(44):9745-51.</t>
  </si>
  <si>
    <t>PMID:15525759</t>
  </si>
  <si>
    <t>create date:2004/11/05 | first author:Putz G</t>
  </si>
  <si>
    <t>Diverse odor-conditioned memories require uniquely timed dorsal paired medial neuron output.</t>
  </si>
  <si>
    <t>Keene AC, Stratmann M, Keller A, Perrat PN, Vosshall LB, Waddell S.</t>
  </si>
  <si>
    <t>Neuron. 2004 Oct 28;44(3):521-33.</t>
  </si>
  <si>
    <t>PMID:15504331</t>
  </si>
  <si>
    <t>create date:2004/10/27 | first author:Keene AC</t>
  </si>
  <si>
    <t>The role of cAMP response element-binding protein in Drosophila long-term memory.</t>
  </si>
  <si>
    <t>Perazzona B, Isabel G, Preat T, Davis RL.</t>
  </si>
  <si>
    <t>J Neurosci. 2004 Oct 6;24(40):8823-8.</t>
  </si>
  <si>
    <t>PMID:15470148</t>
  </si>
  <si>
    <t>create date:2004/10/08 | first author:Perazzona B</t>
  </si>
  <si>
    <t>Differential transcription in defined parts of the insect brain: comparative study utilizing Drosophila melanogaster and Schistocerca gregaria.</t>
  </si>
  <si>
    <t>Roeder T, Schramm G, Marquardt H, Bussmeyer I, Franz O.</t>
  </si>
  <si>
    <t>Invert Neurosci. 2004 Oct;5(2):77-83. Epub 2004 Sep 18.</t>
  </si>
  <si>
    <t>PMID:15378392</t>
  </si>
  <si>
    <t>create date:2004/09/21 | first author:Roeder T</t>
  </si>
  <si>
    <t>Identification of mushroom body miniature, a zinc-finger protein implicated in brain development of Drosophila.</t>
  </si>
  <si>
    <t>Raabe T, Clemens-Richter S, Twardzik T, Ebert A, Gramlich G, Heisenberg M.</t>
  </si>
  <si>
    <t>Proc Natl Acad Sci U S A. 2004 Sep 28;101(39):14276-81. Epub 2004 Sep 16.</t>
  </si>
  <si>
    <t>PMID:15375215 | PMCID:PMC521146</t>
  </si>
  <si>
    <t>create date:2004/09/18 | first author:Raabe T</t>
  </si>
  <si>
    <t>A single population of olfactory sensory neurons mediates an innate avoidance behaviour in Drosophila.</t>
  </si>
  <si>
    <t>Suh GS, Wong AM, Hergarden AC, Wang JW, Simon AF, Benzer S, Axel R, Anderson DJ.</t>
  </si>
  <si>
    <t>Nature. 2004 Oct 14;431(7010):854-9. Epub 2004 Sep 15.</t>
  </si>
  <si>
    <t>PMID:15372051</t>
  </si>
  <si>
    <t>create date:2004/09/17 | first author:Suh GS</t>
  </si>
  <si>
    <t>Experimental psychology: event timing turns punishment to reward.</t>
  </si>
  <si>
    <t>Tanimoto H, Heisenberg M, Gerber B.</t>
  </si>
  <si>
    <t>Nature. 2004 Aug 26;430(7003):983.</t>
  </si>
  <si>
    <t>PMID:15329711</t>
  </si>
  <si>
    <t>create date:2004/08/27 | first author:Tanimoto H</t>
  </si>
  <si>
    <t>Effects of aging on learned suppression of photopositive tendencies in Drosophila melanogaster.</t>
  </si>
  <si>
    <t>Neurobiol Aging. 2004 Oct;25(9):1241-52.</t>
  </si>
  <si>
    <t>PMID:15312970</t>
  </si>
  <si>
    <t>create date:2004/08/18 | first author:Le Bourg E</t>
  </si>
  <si>
    <t>Drosophila long-term memory formation involves regulation of cathepsin activity.</t>
  </si>
  <si>
    <t>Comas D, Petit F, Preat T.</t>
  </si>
  <si>
    <t>Nature. 2004 Jul 22;430(6998):460-3.</t>
  </si>
  <si>
    <t>PMID:15269770</t>
  </si>
  <si>
    <t>create date:2004/07/23 | first author:Comas D</t>
  </si>
  <si>
    <t>Flies lacking all synapsins are unexpectedly healthy but are impaired in complex behaviour.</t>
  </si>
  <si>
    <t>Godenschwege TA, Reisch D, Diegelmann S, Eberle K, Funk N, Heisenberg M, Hoppe V, Hoppe J, Klagges BR, Martin JR, Nikitina EA, Putz G, Reifegerste R, Reisch N, Rister J, Schaupp M, Scholz H, SchwÃ¤rzel M, Werner U, Zars TD, Buchner S, Buchner E.</t>
  </si>
  <si>
    <t>Eur J Neurosci. 2004 Aug;20(3):611-22.</t>
  </si>
  <si>
    <t>PMID:15255973</t>
  </si>
  <si>
    <t>create date:2004/07/17 | first author:Godenschwege TA</t>
  </si>
  <si>
    <t>Notch signaling in Drosophila long-term memory formation.</t>
  </si>
  <si>
    <t>Ge X, Hannan F, Xie Z, Feng C, Tully T, Zhou H, Xie Z, Zhong Y.</t>
  </si>
  <si>
    <t>Proc Natl Acad Sci U S A. 2004 Jul 6;101(27):10172-6. Epub 2004 Jun 25.</t>
  </si>
  <si>
    <t>PMID:15220476 | PMCID:PMC454384</t>
  </si>
  <si>
    <t>create date:2004/06/29 | first author:Ge X</t>
  </si>
  <si>
    <t>Learning and memory deficits upon TAU accumulation in Drosophila mushroom body neurons.</t>
  </si>
  <si>
    <t>Mershin A, Pavlopoulos E, Fitch O, Braden BC, Nanopoulos DV, Skoulakis EM.</t>
  </si>
  <si>
    <t>Learn Mem. 2004 May-Jun;11(3):277-87.</t>
  </si>
  <si>
    <t>PMID:15169857 | PMCID:PMC419730</t>
  </si>
  <si>
    <t>create date:2004/06/01 | first author:Mershin A</t>
  </si>
  <si>
    <t>Exclusive consolidated memory phases in Drosophila.</t>
  </si>
  <si>
    <t>Isabel G, Pascual A, Preat T.</t>
  </si>
  <si>
    <t>Science. 2004 May 14;304(5673):1024-7.</t>
  </si>
  <si>
    <t>PMID:15143285</t>
  </si>
  <si>
    <t>create date:2004/05/15 | first author:Isabel G</t>
  </si>
  <si>
    <t>Habituation of an odorant-induced startle response in Drosophila.</t>
  </si>
  <si>
    <t>Cho W, Heberlein U, Wolf FW.</t>
  </si>
  <si>
    <t>Genes Brain Behav. 2004 Jun;3(3):127-37.</t>
  </si>
  <si>
    <t>PMID:15140008</t>
  </si>
  <si>
    <t>create date:2004/05/14 | first author:Cho W</t>
  </si>
  <si>
    <t>Altered representation of the spatial code for odors after olfactory classical conditioning; memory trace formation by synaptic recruitment.</t>
  </si>
  <si>
    <t>Yu D, Ponomarev A, Davis RL.</t>
  </si>
  <si>
    <t>Neuron. 2004 May 13;42(3):437-49.</t>
  </si>
  <si>
    <t>PMID:15134640</t>
  </si>
  <si>
    <t>create date:2004/05/12 | first author:Yu D</t>
  </si>
  <si>
    <t>Integration of chemosensory pathways in the Drosophila second-order olfactory centers.</t>
  </si>
  <si>
    <t>Tanaka NK, Awasaki T, Shimada T, Ito K.</t>
  </si>
  <si>
    <t>Curr Biol. 2004 Mar 23;14(6):449-57.</t>
  </si>
  <si>
    <t>PMID:15043809</t>
  </si>
  <si>
    <t>create date:2004/03/27 | first author:Tanaka NK</t>
  </si>
  <si>
    <t>radish encodes a phospholipase-A2 and defines a neural circuit involved in anesthesia-resistant memory.</t>
  </si>
  <si>
    <t>Chiang AS, Blum A, Barditch J, Chen YH, Chiu SL, Regulski M, Armstrong JD, Tully T, Dubnau J.</t>
  </si>
  <si>
    <t xml:space="preserve">Curr Biol. 2004 Feb 17;14(4):263-72. Retraction in: Chiang AS, Blum A, Barditch J, Chen YH, Chiu SL, Regulski M, Armstrong JD, Tully T, Dubnau J. Curr Biol. 2007 Oct 9;17(19):1720. </t>
  </si>
  <si>
    <t>PMID:14972677</t>
  </si>
  <si>
    <t>create date:2004/02/20 | first author:Chiang AS</t>
  </si>
  <si>
    <t>Neuroanatomy: brain asymmetry and long-term memory.</t>
  </si>
  <si>
    <t>Pascual A, Huang KL, Neveu J, PrÃ©at T.</t>
  </si>
  <si>
    <t>Nature. 2004 Feb 12;427(6975):605-6.</t>
  </si>
  <si>
    <t>PMID:14961111</t>
  </si>
  <si>
    <t>create date:2004/02/13 | first author:Pascual A</t>
  </si>
  <si>
    <t>Cooperation between Drosophila flies in searching behavior.</t>
  </si>
  <si>
    <t>Tinette S, Zhang L, Robichon A.</t>
  </si>
  <si>
    <t>Genes Brain Behav. 2004 Feb;3(1):39-50.</t>
  </si>
  <si>
    <t>PMID:14960014</t>
  </si>
  <si>
    <t>create date:2004/02/13 | first author:Tinette S</t>
  </si>
  <si>
    <t>Pharmacogenetic rescue in time and space of the rutabaga memory impairment by using Gene-Switch.</t>
  </si>
  <si>
    <t>Mao Z, Roman G, Zong L, Davis RL.</t>
  </si>
  <si>
    <t>Proc Natl Acad Sci U S A. 2004 Jan 6;101(1):198-203. Epub 2003 Dec 18.</t>
  </si>
  <si>
    <t>PMID:14684832 | PMCID:PMC314162</t>
  </si>
  <si>
    <t>create date:2003/12/20 | first author:Mao Z</t>
  </si>
  <si>
    <t>The Drosophila homolog of Down's syndrome critical region 1 gene regulates learning: implications for mental retardation.</t>
  </si>
  <si>
    <t>Chang KT, Shi YJ, Min KT.</t>
  </si>
  <si>
    <t>Proc Natl Acad Sci U S A. 2003 Dec 23;100(26):15794-9. Epub 2003 Dec 10.</t>
  </si>
  <si>
    <t>PMID:14668437 | PMCID:PMC307647</t>
  </si>
  <si>
    <t>create date:2003/12/12 | first author:Chang KT</t>
  </si>
  <si>
    <t>Aging specifically impairs amnesiac-dependent memory in Drosophila.</t>
  </si>
  <si>
    <t>Tamura T, Chiang AS, Ito N, Liu HP, Horiuchi J, Tully T, Saitoe M.</t>
  </si>
  <si>
    <t>Neuron. 2003 Dec 4;40(5):1003-11.</t>
  </si>
  <si>
    <t>PMID:14659098</t>
  </si>
  <si>
    <t>create date:2003/12/09 | first author:Tamura T</t>
  </si>
  <si>
    <t>Motor output reflects the linear superposition of visual and olfactory inputs in Drosophila.</t>
  </si>
  <si>
    <t>Frye MA, Dickinson MH.</t>
  </si>
  <si>
    <t>J Exp Biol. 2004 Jan;207(Pt 1):123-31.</t>
  </si>
  <si>
    <t>PMID:14638839</t>
  </si>
  <si>
    <t>create date:2003/11/26 | first author:Frye MA</t>
  </si>
  <si>
    <t>Dopamine and octopamine differentiate between aversive and appetitive olfactory memories in Drosophila.</t>
  </si>
  <si>
    <t>Schwaerzel M, Monastirioti M, Scholz H, Friggi-Grelin F, Birman S, Heisenberg M.</t>
  </si>
  <si>
    <t>J Neurosci. 2003 Nov 19;23(33):10495-502.</t>
  </si>
  <si>
    <t>PMID:14627633</t>
  </si>
  <si>
    <t>create date:2003/11/25 | first author:Schwaerzel M</t>
  </si>
  <si>
    <t>Fast synaptic currents in Drosophila mushroom body Kenyon cells are mediated by alpha-bungarotoxin-sensitive nicotinic acetylcholine receptors and picrotoxin-sensitive GABA receptors.</t>
  </si>
  <si>
    <t>Su H, O'Dowd DK.</t>
  </si>
  <si>
    <t>J Neurosci. 2003 Oct 8;23(27):9246-53.</t>
  </si>
  <si>
    <t>PMID:14534259</t>
  </si>
  <si>
    <t>create date:2003/10/10 | first author:Su H</t>
  </si>
  <si>
    <t>Conditioning deficits of CaM-kinase transgenic Drosophila melanogaster in a new excitatory courtship assay.</t>
  </si>
  <si>
    <t>Broughton SJ, Tully T, Greenspan RJ.</t>
  </si>
  <si>
    <t>J Neurogenet. 2003 Jan-Mar;17(1):91-102.</t>
  </si>
  <si>
    <t>PMID:14504030</t>
  </si>
  <si>
    <t>create date:2003/09/25 | first author:Broughton SJ</t>
  </si>
  <si>
    <t>Olfactory learning in individually assayed Drosophila larvae.</t>
  </si>
  <si>
    <t>Scherer S, Stocker RF, Gerber B.</t>
  </si>
  <si>
    <t>Learn Mem. 2003 May-Jun;10(3):217-25.</t>
  </si>
  <si>
    <t>PMID:12773586 | PMCID:PMC202312</t>
  </si>
  <si>
    <t>create date:2003/05/30 | first author:Scherer S</t>
  </si>
  <si>
    <t>Operant visual learning and memory in Drosophila mutants dunce, amnesiac and radish.</t>
  </si>
  <si>
    <t>Gong Z, Xia S, Liu L, Feng C, Guo A.</t>
  </si>
  <si>
    <t>J Insect Physiol. 1998 Dec;44(12):1149-1158.</t>
  </si>
  <si>
    <t>PMID:12770314</t>
  </si>
  <si>
    <t>create date:2003/05/29 | first author:Gong Z</t>
  </si>
  <si>
    <t>Structural and functional changes in the olfactory pathway of adult Drosophila take place at a critical age.</t>
  </si>
  <si>
    <t>Devaud JM, Acebes A, Ramaswami M, FerrÃºs A.</t>
  </si>
  <si>
    <t>J Neurobiol. 2003 Jul;56(1):13-23.</t>
  </si>
  <si>
    <t>PMID:12767029</t>
  </si>
  <si>
    <t>create date:2003/05/27 | first author:Devaud JM</t>
  </si>
  <si>
    <t>Odor-guided behavior in Drosophila requires calreticulin.</t>
  </si>
  <si>
    <t>Stoltzfus JR, Horton WJ, Grotewiel MS.</t>
  </si>
  <si>
    <t>J Comp Physiol A Neuroethol Sens Neural Behav Physiol. 2003 Jun;189(6):471-83. Epub 2003 May 20.</t>
  </si>
  <si>
    <t>PMID:12756487</t>
  </si>
  <si>
    <t>create date:2003/05/21 | first author:Stoltzfus JR</t>
  </si>
  <si>
    <t>Salience modulates 20-30 Hz brain activity in Drosophila.</t>
  </si>
  <si>
    <t>van Swinderen B, Greenspan RJ.</t>
  </si>
  <si>
    <t>Nat Neurosci. 2003 Jun;6(6):579-86.</t>
  </si>
  <si>
    <t>PMID:12717438</t>
  </si>
  <si>
    <t>create date:2003/04/30 | first author:van Swinderen B</t>
  </si>
  <si>
    <t>Active forgetting at the subcellular level.</t>
  </si>
  <si>
    <t>Roitberg B.</t>
  </si>
  <si>
    <t xml:space="preserve">Surg Neurol. 2003 Jan;59(1):6. No abstract available. </t>
  </si>
  <si>
    <t>PMID:12638560</t>
  </si>
  <si>
    <t>create date:2003/03/18 | first author:Roitberg B</t>
  </si>
  <si>
    <t>The staufen/pumilio pathway is involved in Drosophila long-term memory.</t>
  </si>
  <si>
    <t>Dubnau J, Chiang AS, Grady L, Barditch J, Gossweiler S, McNeil J, Smith P, Buldoc F, Scott R, Certa U, Broger C, Tully T.</t>
  </si>
  <si>
    <t>Curr Biol. 2003 Feb 18;13(4):286-96.</t>
  </si>
  <si>
    <t>PMID:12593794</t>
  </si>
  <si>
    <t>create date:2003/02/21 | first author:Dubnau J</t>
  </si>
  <si>
    <t>Learned suppression of photopositive tendencies in Drosophila melanogaster.</t>
  </si>
  <si>
    <t>Le Bourg E, Buecher C.</t>
  </si>
  <si>
    <t>Anim Learn Behav. 2002 Nov;30(4):330-41.</t>
  </si>
  <si>
    <t>PMID:12593325</t>
  </si>
  <si>
    <t>create date:2003/02/21 | first author:Le Bourg E</t>
  </si>
  <si>
    <t>Odor localization requires visual feedback during free flight in Drosophila melanogaster.</t>
  </si>
  <si>
    <t>Frye MA, Tarsitano M, Dickinson MH.</t>
  </si>
  <si>
    <t>J Exp Biol. 2003 Mar;206(Pt 5):843-55.</t>
  </si>
  <si>
    <t>PMID:12547939</t>
  </si>
  <si>
    <t>create date:2003/01/28 | first author:Frye MA</t>
  </si>
  <si>
    <t>Novel natural ligands for Drosophila olfactory receptor neurones.</t>
  </si>
  <si>
    <t>Stensmyr MC, Giordano E, Balloi A, Angioy AM, Hansson BS.</t>
  </si>
  <si>
    <t>J Exp Biol. 2003 Feb;206(Pt 4):715-24.</t>
  </si>
  <si>
    <t>PMID:12517989</t>
  </si>
  <si>
    <t>create date:2003/01/09 | first author:Stensmyr MC</t>
  </si>
  <si>
    <t>Mutation of linotte causes behavioral defects independently of pigeon in Drosophila.</t>
  </si>
  <si>
    <t>Moreau-Fauvarque C, Taillebourg E, PrÃ©at T, Dura JM.</t>
  </si>
  <si>
    <t>Neuroreport. 2002 Dec 3;13(17):2309-12.</t>
  </si>
  <si>
    <t>PMID:12488817</t>
  </si>
  <si>
    <t>create date:2002/12/19 | first author:Moreau-Fauvarque C</t>
  </si>
  <si>
    <t>Resetting the circadian clock by social experience in Drosophila melanogaster.</t>
  </si>
  <si>
    <t>Levine JD, Funes P, Dowse HB, Hall JC.</t>
  </si>
  <si>
    <t>Science. 2002 Dec 6;298(5600):2010-2.</t>
  </si>
  <si>
    <t>PMID:12471264</t>
  </si>
  <si>
    <t>create date:2002/12/10 | first author:Levine JD</t>
  </si>
  <si>
    <t>Genetically expressed cameleon in Drosophila melanogaster is used to visualize olfactory information in projection neurons.</t>
  </si>
  <si>
    <t>Fiala A, Spall T, Diegelmann S, Eisermann B, Sachse S, Devaud JM, Buchner E, Galizia CG.</t>
  </si>
  <si>
    <t>Curr Biol. 2002 Oct 29;12(21):1877-84.</t>
  </si>
  <si>
    <t>PMID:12419190</t>
  </si>
  <si>
    <t>create date:2002/11/07 | first author:Fiala A</t>
  </si>
  <si>
    <t>Extinction antagonizes olfactory memory at the subcellular level.</t>
  </si>
  <si>
    <t>Schwaerzel M, Heisenberg M, Zars T.</t>
  </si>
  <si>
    <t>Neuron. 2002 Aug 29;35(5):951-60.</t>
  </si>
  <si>
    <t>PMID:12372288</t>
  </si>
  <si>
    <t>create date:2002/10/10 | first author:Schwaerzel M</t>
  </si>
  <si>
    <t>Novel memory mutants in Drosophila: behavioral characteristics of the mutant nemyP153.</t>
  </si>
  <si>
    <t>Kamyshev NG, Iliadi KG, Bragina JV, Kamysheva EA, Tokmatcheva EV, Preat T, Savvateeva-Popova EV.</t>
  </si>
  <si>
    <t>BMC Neurosci. 2002 Jul 30;3:9.</t>
  </si>
  <si>
    <t>PMID:12149133 | PMCID:PMC122055</t>
  </si>
  <si>
    <t>create date:2002/08/01 | first author:Kamyshev NG</t>
  </si>
  <si>
    <t>Organization of the honey bee mushroom body: representation of the calyx within the vertical and gamma lobes.</t>
  </si>
  <si>
    <t>Strausfeld NJ.</t>
  </si>
  <si>
    <t>J Comp Neurol. 2002 Aug 12;450(1):4-33.</t>
  </si>
  <si>
    <t>PMID:12124764</t>
  </si>
  <si>
    <t>create date:2002/07/19 | first author:Strausfeld NJ</t>
  </si>
  <si>
    <t>Forebrain-specific promoter/enhancer D6 derived from the mouse Dach1 gene controls expression in neural stem cells.</t>
  </si>
  <si>
    <t>Machon O, van den Bout CJ, Backman M, RÃ¸sok Ã˜, Caubit X, Fromm SH, Geronimo B, Krauss S.</t>
  </si>
  <si>
    <t>Neuroscience. 2002;112(4):951-66.</t>
  </si>
  <si>
    <t>PMID:12088753</t>
  </si>
  <si>
    <t>create date:2002/06/29 | first author:Machon O</t>
  </si>
  <si>
    <t>Inactivation of olfactory sensilla of a single morphological type differentially affects the response of Drosophila to odors.</t>
  </si>
  <si>
    <t>Park SK, Shanbhag SR, Dubin AE, de Bruyne M, Wang Q, Yu P, Shimoni N, D'Mello S, Carlson JR, Harris GL, Steinbrecht RA, Pikielny CW.</t>
  </si>
  <si>
    <t>J Neurobiol. 2002 Jun 5;51(3):248-60.</t>
  </si>
  <si>
    <t>PMID:11984846</t>
  </si>
  <si>
    <t>create date:2002/05/02 | first author:Park SK</t>
  </si>
  <si>
    <t>Stimulating effects of the insecticide chlorpyrifos on host searching and infestation efficacy of a parasitoid wasp.</t>
  </si>
  <si>
    <t>Rafalimanana H, Kaiser L, Delpuech JM.</t>
  </si>
  <si>
    <t>Pest Manag Sci. 2002 Apr;58(4):321-8.</t>
  </si>
  <si>
    <t>PMID:11975179</t>
  </si>
  <si>
    <t>create date:2002/04/27 | first author:Rafalimanana H</t>
  </si>
  <si>
    <t>Memory enhancement and formation by atypical PKM activity in Drosophila melanogaster.</t>
  </si>
  <si>
    <t>Drier EA, Tello MK, Cowan M, Wu P, Blace N, Sacktor TC, Yin JC.</t>
  </si>
  <si>
    <t>Nat Neurosci. 2002 Apr;5(4):316-24.</t>
  </si>
  <si>
    <t>PMID:11914720</t>
  </si>
  <si>
    <t>create date:2002/03/27 | first author:Drier EA</t>
  </si>
  <si>
    <t>Embryonic and larval development of the Drosophila mushroom bodies: concentric layer subdivisions and the role of fasciclin II.</t>
  </si>
  <si>
    <t>Kurusu M, Awasaki T, Masuda-Nakagawa LM, Kawauchi H, Ito K, Furukubo-Tokunaga K.</t>
  </si>
  <si>
    <t>Development. 2002 Jan;129(2):409-19.</t>
  </si>
  <si>
    <t>PMID:11807033</t>
  </si>
  <si>
    <t>create date:2002/01/25 | first author:Kurusu M</t>
  </si>
  <si>
    <t>Circadian regulation of gene expression systems in the Drosophila head.</t>
  </si>
  <si>
    <t>Claridge-Chang A, Wijnen H, Naef F, Boothroyd C, Rajewsky N, Young MW.</t>
  </si>
  <si>
    <t>Neuron. 2001 Nov 20;32(4):657-71.</t>
  </si>
  <si>
    <t>PMID:11719206</t>
  </si>
  <si>
    <t>create date:2001/11/24 | first author:Claridge-Chang A</t>
  </si>
  <si>
    <t>Localization of long-term memory within the Drosophila mushroom body.</t>
  </si>
  <si>
    <t>Pascual A, PrÃ©at T.</t>
  </si>
  <si>
    <t>Science. 2001 Nov 2;294(5544):1115-7.</t>
  </si>
  <si>
    <t>PMID:11691997</t>
  </si>
  <si>
    <t>create date:2001/11/03 | first author:Pascual A</t>
  </si>
  <si>
    <t>Altered psychomotor behaviors in mice lacking pituitary adenylate cyclase-activating polypeptide (PACAP).</t>
  </si>
  <si>
    <t>Hashimoto H, Shintani N, Tanaka K, Mori W, Hirose M, Matsuda T, Sakaue M, Miyazaki J, Niwa H, Tashiro F, Yamamoto K, Koga K, Tomimoto S, Kunugi A, Suetake S, Baba A.</t>
  </si>
  <si>
    <t>Proc Natl Acad Sci U S A. 2001 Nov 6;98(23):13355-60. Epub 2001 Oct 30.</t>
  </si>
  <si>
    <t>PMID:11687615 | PMCID:PMC60875</t>
  </si>
  <si>
    <t>create date:2001/11/01 | first author:Hashimoto H</t>
  </si>
  <si>
    <t>Regulating axon branch stability: the role of p190 RhoGAP in repressing a retraction signaling pathway.</t>
  </si>
  <si>
    <t>Billuart P, Winter CG, Maresh A, Zhao X, Luo L.</t>
  </si>
  <si>
    <t>Cell. 2001 Oct 19;107(2):195-207.</t>
  </si>
  <si>
    <t>PMID:11672527</t>
  </si>
  <si>
    <t>create date:2001/10/24 | first author:Billuart P</t>
  </si>
  <si>
    <t>Conditional rescue of olfactory learning and memory defects in mutants of the 14-3-3zeta gene leonardo.</t>
  </si>
  <si>
    <t>Philip N, Acevedo SF, Skoulakis EM.</t>
  </si>
  <si>
    <t>J Neurosci. 2001 Nov 1;21(21):8417-25.</t>
  </si>
  <si>
    <t>PMID:11606630</t>
  </si>
  <si>
    <t>create date:2001/10/19 | first author:Philip N</t>
  </si>
  <si>
    <t>The genetic architecture of odor-guided behavior in Drosophila melanogaster.</t>
  </si>
  <si>
    <t>Anholt RR, Mackay TF.</t>
  </si>
  <si>
    <t>Behav Genet. 2001 Jan;31(1):17-27.</t>
  </si>
  <si>
    <t>PMID:11529271</t>
  </si>
  <si>
    <t>create date:2001/09/01 | first author:Anholt RR</t>
  </si>
  <si>
    <t>Ethanol hypersensitivity and olfactory discrimination defect in mice lacking a homolog of Drosophila neuralized.</t>
  </si>
  <si>
    <t>Ruan Y, Tecott L, Jiang MM, Jan LY, Jan YN.</t>
  </si>
  <si>
    <t>Proc Natl Acad Sci U S A. 2001 Aug 14;98(17):9907-12. Epub 2001 Jul 31.</t>
  </si>
  <si>
    <t>PMID:11481456 | PMCID:PMC55551</t>
  </si>
  <si>
    <t>create date:2001/08/02 | first author:Ruan Y</t>
  </si>
  <si>
    <t>Drosophila fasciclinII is required for the formation of odor memories and for normal sensitivity to alcohol.</t>
  </si>
  <si>
    <t>Cheng Y, Endo K, Wu K, Rodan AR, Heberlein U, Davis RL.</t>
  </si>
  <si>
    <t>Cell. 2001 Jun 15;105(6):757-68.</t>
  </si>
  <si>
    <t>PMID:11440718</t>
  </si>
  <si>
    <t>create date:2001/07/07 | first author:Cheng Y</t>
  </si>
  <si>
    <t>Synchronized neural activity in the Drosophila memory centers and its modulation by amnesiac.</t>
  </si>
  <si>
    <t>Rosay P, Armstrong JD, Wang Z, Kaiser K.</t>
  </si>
  <si>
    <t>Neuron. 2001 Jun;30(3):759-70.</t>
  </si>
  <si>
    <t>PMID:11430809</t>
  </si>
  <si>
    <t>create date:2001/06/30 | first author:Rosay P</t>
  </si>
  <si>
    <t>The role of Drosophila mushroom body signaling in olfactory memory.</t>
  </si>
  <si>
    <t>McGuire SE, Le PT, Davis RL.</t>
  </si>
  <si>
    <t>Science. 2001 Aug 17;293(5533):1330-3. Epub 2001 Jun 7.</t>
  </si>
  <si>
    <t>PMID:11397912</t>
  </si>
  <si>
    <t>create date:2001/06/09 | first author:McGuire SE</t>
  </si>
  <si>
    <t>Disruption of neurotransmission in Drosophila mushroom body blocks retrieval but not acquisition of memory.</t>
  </si>
  <si>
    <t>Dubnau J, Grady L, Kitamoto T, Tully T.</t>
  </si>
  <si>
    <t>Nature. 2001 May 24;411(6836):476-80.</t>
  </si>
  <si>
    <t>PMID:11373680</t>
  </si>
  <si>
    <t>create date:2001/05/25 | first author:Dubnau J</t>
  </si>
  <si>
    <t>enok encodes a Drosophila putative histone acetyltransferase required for mushroom body neuroblast proliferation.</t>
  </si>
  <si>
    <t>Scott EK, Lee T, Luo L.</t>
  </si>
  <si>
    <t>Curr Biol. 2001 Jan 23;11(2):99-104.</t>
  </si>
  <si>
    <t>PMID:11231125</t>
  </si>
  <si>
    <t>create date:2001/03/07 | first author:Scott EK</t>
  </si>
  <si>
    <t>Cell-autonomous requirement of the USP/EcR-B ecdysone receptor for mushroom body neuronal remodeling in Drosophila.</t>
  </si>
  <si>
    <t>Lee T, Marticke S, Sung C, Robinow S, Luo L.</t>
  </si>
  <si>
    <t>Neuron. 2000 Dec;28(3):807-18.</t>
  </si>
  <si>
    <t>PMID:11163268</t>
  </si>
  <si>
    <t>create date:2001/02/13 | first author:Lee T</t>
  </si>
  <si>
    <t>Learning performance of normal and mutant Drosophila after repeated conditioning trials with discrete stimuli.</t>
  </si>
  <si>
    <t>Beck CD, Schroeder B, Davis RL.</t>
  </si>
  <si>
    <t>J Neurosci. 2000 Apr 15;20(8):2944-53.</t>
  </si>
  <si>
    <t>PMID:10751447</t>
  </si>
  <si>
    <t>create date:2001/02/07 | first author:Beck CD</t>
  </si>
  <si>
    <t>The amnesiac gene product is expressed in two neurons in the Drosophila brain that are critical for memory.</t>
  </si>
  <si>
    <t>Waddell S, Armstrong JD, Kitamoto T, Kaiser K, Quinn WG.</t>
  </si>
  <si>
    <t>Cell. 2000 Nov 22;103(5):805-13.</t>
  </si>
  <si>
    <t>PMID:11114336</t>
  </si>
  <si>
    <t>create date:2000/12/15 | first author:Waddell S</t>
  </si>
  <si>
    <t>nalyot, a mutation of the Drosophila myb-related Adf1 transcription factor, disrupts synapse formation and olfactory memory.</t>
  </si>
  <si>
    <t>DeZazzo J, Sandstrom D, de Belle S, Velinzon K, Smith P, Grady L, DelVecchio M, Ramaswami M, Tully T.</t>
  </si>
  <si>
    <t>Neuron. 2000 Jul;27(1):145-58.</t>
  </si>
  <si>
    <t>PMID:10939338</t>
  </si>
  <si>
    <t>create date:2000/08/12 | first author:DeZazzo J</t>
  </si>
  <si>
    <t>Abnormal courtship conditioning in males mutant for the RI regulatory subunit of Drosophila protein kinase A.</t>
  </si>
  <si>
    <t>O'Dell KM, Jamieson D, Goodwin SF, Kaiser K.</t>
  </si>
  <si>
    <t>J Neurogenet. 1999 Jun;13(1-2):105-18.</t>
  </si>
  <si>
    <t>PMID:10858819</t>
  </si>
  <si>
    <t>create date:2000/06/20 | first author:O'Dell KM</t>
  </si>
  <si>
    <t>Localization of a short-term memory in Drosophila.</t>
  </si>
  <si>
    <t>Zars T, Fischer M, Schulz R, Heisenberg M.</t>
  </si>
  <si>
    <t>Science. 2000 Apr 28;288(5466):672-5.</t>
  </si>
  <si>
    <t>PMID:10784450</t>
  </si>
  <si>
    <t>create date:2000/04/28 | first author:Zars T</t>
  </si>
  <si>
    <t>Behavioral manipulation of retrieval in a spatial memory task for Drosophila melanogaster.</t>
  </si>
  <si>
    <t>Wustmann G, Heisenberg M.</t>
  </si>
  <si>
    <t>Learn Mem. 1997 Nov-Dec;4(4):328-36.</t>
  </si>
  <si>
    <t>PMID:10706370</t>
  </si>
  <si>
    <t>create date:2000/03/08 | first author:Wustmann G</t>
  </si>
  <si>
    <t>A neurofibromatosis-1-regulated pathway is required for learning in Drosophila.</t>
  </si>
  <si>
    <t>Guo HF, Tong J, Hannan F, Luo L, Zhong Y.</t>
  </si>
  <si>
    <t>Nature. 2000 Feb 24;403(6772):895-8.</t>
  </si>
  <si>
    <t>PMID:10706287</t>
  </si>
  <si>
    <t>create date:2000/03/08 | first author:Guo HF</t>
  </si>
  <si>
    <t>Genetic control of development of the mushroom bodies, the associative learning centers in the Drosophila brain, by the eyeless, twin of eyeless, and Dachshund genes.</t>
  </si>
  <si>
    <t>Kurusu M, Nagao T, Walldorf U, Flister S, Gehring WJ, Furukubo-Tokunaga K.</t>
  </si>
  <si>
    <t>Proc Natl Acad Sci U S A. 2000 Feb 29;97(5):2140-4.</t>
  </si>
  <si>
    <t>PMID:10681433 | PMCID:PMC15767</t>
  </si>
  <si>
    <t>create date:2000/02/19 | first author:Kurusu M</t>
  </si>
  <si>
    <t>Mushroom body ablation impairs short-term memory and long-term memory of courtship conditioning in Drosophila melanogaster.</t>
  </si>
  <si>
    <t>McBride SM, Giuliani G, Choi C, Krause P, Correale D, Watson K, Baker G, Siwicki KK.</t>
  </si>
  <si>
    <t>Neuron. 1999 Dec;24(4):967-77.</t>
  </si>
  <si>
    <t>PMID:10624959</t>
  </si>
  <si>
    <t>create date:2000/01/07 | first author:McBride SM</t>
  </si>
  <si>
    <t>Odor suppression of voltage-gated currents contributes to the odor-induced response in olfactory neurons.</t>
  </si>
  <si>
    <t>Sanhueza M, Bacigalupo J.</t>
  </si>
  <si>
    <t>Am J Physiol. 1999 Dec;277(6 Pt 1):C1086-99.</t>
  </si>
  <si>
    <t>PMID:10600760</t>
  </si>
  <si>
    <t>create date:1999/12/22 | first author:Sanhueza M</t>
  </si>
  <si>
    <t>Preimaginal conditioning in Drosophila revisited.</t>
  </si>
  <si>
    <t>Barron AB, Corbet SA.</t>
  </si>
  <si>
    <t>Anim Behav. 1999 Sep;58(3):621-628.</t>
  </si>
  <si>
    <t>PMID:10479377</t>
  </si>
  <si>
    <t>create date:1999/11/30 | first author:Barron AB</t>
  </si>
  <si>
    <t>Developmental expression of an amn(+) transgene rescues the mutant memory defect of amnesiac adults.</t>
  </si>
  <si>
    <t>DeZazzo J, Xia S, Christensen J, Velinzon K, Tully T.</t>
  </si>
  <si>
    <t>J Neurosci. 1999 Oct 15;19(20):8740-6.</t>
  </si>
  <si>
    <t>PMID:10516293</t>
  </si>
  <si>
    <t>create date:1999/10/12 | first author:DeZazzo J</t>
  </si>
  <si>
    <t>[Effect of dunce and amnesiac genes on signal learning in Drosophila melanogaster: experiments with odors].</t>
  </si>
  <si>
    <t>Milosevic NJ.</t>
  </si>
  <si>
    <t xml:space="preserve">Genetika. 1999 Feb;35(2):209-15. Russian. </t>
  </si>
  <si>
    <t>PMID:10495938</t>
  </si>
  <si>
    <t>create date:1999/09/25 | first author:Milosevic NJ</t>
  </si>
  <si>
    <t>Context generalization in Drosophila visual learning requires the mushroom bodies.</t>
  </si>
  <si>
    <t>Liu L, Wolf R, Ernst R, Heisenberg M.</t>
  </si>
  <si>
    <t>Nature. 1999 Aug 19;400(6746):753-6.</t>
  </si>
  <si>
    <t>PMID:10466722</t>
  </si>
  <si>
    <t>create date:1999/08/31 | first author:Liu L</t>
  </si>
  <si>
    <t>Development of the Drosophila mushroom bodies: sequential generation of three distinct types of neurons from a neuroblast.</t>
  </si>
  <si>
    <t>Lee T, Lee A, Luo L.</t>
  </si>
  <si>
    <t>Development. 1999 Sep;126(18):4065-76.</t>
  </si>
  <si>
    <t>PMID:10457015</t>
  </si>
  <si>
    <t>create date:1999/08/24 | first author:Lee T</t>
  </si>
  <si>
    <t>Mushroom bodies suppress locomotor activity in Drosophila melanogaster.</t>
  </si>
  <si>
    <t>Martin JR, Ernst R, Heisenberg M.</t>
  </si>
  <si>
    <t>Learn Mem. 1998 May-Jun;5(1-2):179-91.</t>
  </si>
  <si>
    <t>PMID:10454382 | PMCID:PMC311252</t>
  </si>
  <si>
    <t>create date:1999/08/24 | first author:Martin JR</t>
  </si>
  <si>
    <t>Drosophila mushroom bodies are dispensable for visual, tactile, and motor learning.</t>
  </si>
  <si>
    <t>Wolf R, Wittig T, Liu L, Wustmann G, Eyding D, Heisenberg M.</t>
  </si>
  <si>
    <t>Learn Mem. 1998 May-Jun;5(1-2):166-78.</t>
  </si>
  <si>
    <t>PMID:10454381 | PMCID:PMC311233</t>
  </si>
  <si>
    <t>create date:1999/08/24 | first author:Wolf R</t>
  </si>
  <si>
    <t>Dopamine and mushroom bodies in Drosophila: experience-dependent and -independent aspects of sexual behavior.</t>
  </si>
  <si>
    <t>Neckameyer WS.</t>
  </si>
  <si>
    <t>Learn Mem. 1998 May-Jun;5(1-2):157-65.</t>
  </si>
  <si>
    <t>PMID:10454380 | PMCID:PMC311266</t>
  </si>
  <si>
    <t>create date:1999/08/24 | first author:Neckameyer WS</t>
  </si>
  <si>
    <t>Metamorphosis of the mushroom bodies; large-scale rearrangements of the neural substrates for associative learning and memory in Drosophila.</t>
  </si>
  <si>
    <t>Armstrong JD, de Belle JS, Wang Z, Kaiser K.</t>
  </si>
  <si>
    <t>Learn Mem. 1998 May-Jun;5(1-2):102-14.</t>
  </si>
  <si>
    <t>PMID:10454375 | PMCID:PMC311269</t>
  </si>
  <si>
    <t>create date:1999/08/24 | first author:Armstrong JD</t>
  </si>
  <si>
    <t>Immunocytochemical mapping of an RDL-like GABA receptor subunit and of GABA in brain structures related to learning and memory in the cricket Acheta domesticus.</t>
  </si>
  <si>
    <t>Strambi C, Cayre M, Sattelle DB, Augier R, Charpin P, Strambi A.</t>
  </si>
  <si>
    <t>Learn Mem. 1998 May-Jun;5(1-2):78-89.</t>
  </si>
  <si>
    <t>PMID:10454373 | PMCID:PMC311258</t>
  </si>
  <si>
    <t>create date:1999/08/24 | first author:Strambi C</t>
  </si>
  <si>
    <t>The organization of extrinsic neurons and their implications in the functional roles of the mushroom bodies in Drosophila melanogaster Meigen.</t>
  </si>
  <si>
    <t>Ito K, Suzuki K, Estes P, Ramaswami M, Yamamoto D, Strausfeld NJ.</t>
  </si>
  <si>
    <t>Learn Mem. 1998 May-Jun;5(1-2):52-77.</t>
  </si>
  <si>
    <t>PMID:10454372 | PMCID:PMC311240</t>
  </si>
  <si>
    <t>create date:1999/08/24 | first author:Ito K</t>
  </si>
  <si>
    <t>latheo encodes a subunit of the origin recognition complex and disrupts neuronal proliferation and adult olfactory memory when mutant.</t>
  </si>
  <si>
    <t>Pinto S, Quintana DG, Smith P, Mihalek RM, Hou ZH, Boynton S, Jones CJ, Hendricks M, Velinzon K, Wohlschlegel JA, Austin RJ, Lane WS, Tully T, Dutta A.</t>
  </si>
  <si>
    <t>Neuron. 1999 May;23(1):45-54.</t>
  </si>
  <si>
    <t>PMID:10402192</t>
  </si>
  <si>
    <t>create date:1999/07/13 | first author:Pinto S</t>
  </si>
  <si>
    <t>Cyclic AMP phosphodiesterases are localized in regions of the mouse brain associated with reinforcement, movement, and affect.</t>
  </si>
  <si>
    <t>Cherry JA, Davis RL.</t>
  </si>
  <si>
    <t>J Comp Neurol. 1999 May 3;407(2):287-301.</t>
  </si>
  <si>
    <t>PMID:10213096</t>
  </si>
  <si>
    <t>create date:1999/04/23 | first author:Cherry JA</t>
  </si>
  <si>
    <t>From embryo to adult: persistent neurogenesis and apoptotic cell death shape the lobster deutocerebrum.</t>
  </si>
  <si>
    <t>Harzsch S, Miller J, Benton J, Beltz B.</t>
  </si>
  <si>
    <t>J Neurosci. 1999 May 1;19(9):3472-85.</t>
  </si>
  <si>
    <t>PMID:10212307</t>
  </si>
  <si>
    <t>create date:1999/04/23 | first author:Harzsch S</t>
  </si>
  <si>
    <t>Mushroom bodies of the cockroach: their participation in place memory.</t>
  </si>
  <si>
    <t>Mizunami M, Weibrecht JM, Strausfeld NJ.</t>
  </si>
  <si>
    <t>J Comp Neurol. 1998 Dec 28;402(4):520-37.</t>
  </si>
  <si>
    <t>PMID:9862324</t>
  </si>
  <si>
    <t>create date:1998/12/23 | first author:Mizunami M</t>
  </si>
  <si>
    <t>Conditioned visual flight orientation in Drosophila melanogaster abolished by benzaldehyde.</t>
  </si>
  <si>
    <t>Liu L, Wang X, Xia S, Feng C, Guo A.</t>
  </si>
  <si>
    <t>Pharmacol Biochem Behav. 1998 Dec;61(4):349-55.</t>
  </si>
  <si>
    <t>PMID:9802827</t>
  </si>
  <si>
    <t>create date:1998/11/05 | first author:Liu L</t>
  </si>
  <si>
    <t>The steroid hormone 20-hydroxyecdysone enhances neurite growth of Drosophila mushroom body neurons isolated during metamorphosis.</t>
  </si>
  <si>
    <t>Kraft R, Levine RB, Restifo LL.</t>
  </si>
  <si>
    <t>J Neurosci. 1998 Nov 1;18(21):8886-99.</t>
  </si>
  <si>
    <t>PMID:9786994</t>
  </si>
  <si>
    <t>create date:1998/10/24 | first author:Kraft R</t>
  </si>
  <si>
    <t>Decreased odor avoidance after electric shock in Drosophila mutants biases learning and memory tests.</t>
  </si>
  <si>
    <t>PrÃ©at T.</t>
  </si>
  <si>
    <t>J Neurosci. 1998 Oct 15;18(20):8534-8.</t>
  </si>
  <si>
    <t>PMID:9763495</t>
  </si>
  <si>
    <t>create date:1998/10/08 | first author:PrÃ©at T</t>
  </si>
  <si>
    <t>Abnormal mushroom body plasticity in the Drosophila memory mutant amnesiac.</t>
  </si>
  <si>
    <t>Hitier R, Heisenberg M, PrÃ©at T.</t>
  </si>
  <si>
    <t>Neuroreport. 1998 Aug 24;9(12):2717-9.</t>
  </si>
  <si>
    <t>PMID:9760108</t>
  </si>
  <si>
    <t>create date:1998/10/06 | first author:Hitier R</t>
  </si>
  <si>
    <t>Multiple-phase model of memory consolidation confirmed by behavioral and pharmacological analyses of operant conditioning in Drosophila.</t>
  </si>
  <si>
    <t>Xia SZ, Feng CH, Guo AK.</t>
  </si>
  <si>
    <t>Pharmacol Biochem Behav. 1998 Aug;60(4):809-16.</t>
  </si>
  <si>
    <t>PMID:9700962</t>
  </si>
  <si>
    <t>create date:1998/08/13 | first author:Xia SZ</t>
  </si>
  <si>
    <t>Genomic structure and chromosome location of the murine PDE1B phosphodiesterase gene.</t>
  </si>
  <si>
    <t>Reed TM, Browning JE, Blough RI, Vorhees CV, Repaske DR.</t>
  </si>
  <si>
    <t>Mamm Genome. 1998 Jul;9(7):571-6.</t>
  </si>
  <si>
    <t>PMID:9657856</t>
  </si>
  <si>
    <t>create date:1998/07/10 | first author:Reed TM</t>
  </si>
  <si>
    <t>A new attempt to assess the effect of learning processes on the cholinergic system: studies on fruitflies and honeybees.</t>
  </si>
  <si>
    <t>Fresquet N, Fournier D, Gauthier M.</t>
  </si>
  <si>
    <t>Comp Biochem Physiol B Biochem Mol Biol. 1998 Feb;119(2):349-53.</t>
  </si>
  <si>
    <t>PMID:9629668</t>
  </si>
  <si>
    <t>create date:1998/06/18 | first author:Fresquet N</t>
  </si>
  <si>
    <t>A novel octopamine receptor with preferential expression in Drosophila mushroom bodies.</t>
  </si>
  <si>
    <t>Han KA, Millar NS, Davis RL.</t>
  </si>
  <si>
    <t>J Neurosci. 1998 May 15;18(10):3650-8.</t>
  </si>
  <si>
    <t>PMID:9570796</t>
  </si>
  <si>
    <t>create date:1998/06/06 | first author:Han KA</t>
  </si>
  <si>
    <t>Genetic variability of conditioned probing responses to a fruit odor in Leptopilina boulardi (Hymenoptera: Eucoilidae), a Drosophila parasitoid.</t>
  </si>
  <si>
    <t>PÃ©rez-Maluf R, Kaiser L, Wajnberg E, Carton Y, Pham-DelÃ¨gue MH.</t>
  </si>
  <si>
    <t>Behav Genet. 1998 Jan;28(1):67-73.</t>
  </si>
  <si>
    <t>PMID:9573648</t>
  </si>
  <si>
    <t>create date:1998/05/09 | first author:PÃ©rez-Maluf R</t>
  </si>
  <si>
    <t>Outward currents in Drosophila larval neurons: dunce lacks a maintained outward current component downregulated by cAMP.</t>
  </si>
  <si>
    <t>Delgado R, Davis R, Bono MR, Latorre R, Labarca P.</t>
  </si>
  <si>
    <t>J Neurosci. 1998 Feb 15;18(4):1399-407.</t>
  </si>
  <si>
    <t>PMID:9454849</t>
  </si>
  <si>
    <t>create date:1998/03/14 | first author:Delgado R</t>
  </si>
  <si>
    <t>Integrin-mediated short-term memory in Drosophila.</t>
  </si>
  <si>
    <t>Grotewiel MS, Beck CD, Wu KH, Zhu XR, Davis RL.</t>
  </si>
  <si>
    <t>Nature. 1998 Jan 29;391(6666):455-60.</t>
  </si>
  <si>
    <t>PMID:9461212</t>
  </si>
  <si>
    <t>create date:1998/02/14 | first author:Grotewiel MS</t>
  </si>
  <si>
    <t>Defective learning in mutants of the Drosophila gene for a regulatory subunit of cAMP-dependent protein kinase.</t>
  </si>
  <si>
    <t>Goodwin SF, Del Vecchio M, Velinzon K, Hogel C, Russell SR, Tully T, Kaiser K.</t>
  </si>
  <si>
    <t>J Neurosci. 1997 Nov 15;17(22):8817-27.</t>
  </si>
  <si>
    <t>PMID:9348350</t>
  </si>
  <si>
    <t>create date:1997/11/14 | first author:Goodwin SF</t>
  </si>
  <si>
    <t>Ovulation and the suppression of mating in Drosophila melanogaster females: behavioral basis.</t>
  </si>
  <si>
    <t>Fuyama Y, Ueyama M.</t>
  </si>
  <si>
    <t>Behav Genet. 1997 Sep;27(5):483-8.</t>
  </si>
  <si>
    <t>PMID:9336085</t>
  </si>
  <si>
    <t>create date:1997/10/23 | first author:Fuyama Y</t>
  </si>
  <si>
    <t>Vision affects mushroom bodies and central complex in Drosophila melanogaster.</t>
  </si>
  <si>
    <t>Barth M, Heisenberg M.</t>
  </si>
  <si>
    <t>Learn Mem. 1997 Jul-Aug;4(2):219-29.</t>
  </si>
  <si>
    <t>PMID:10456065</t>
  </si>
  <si>
    <t>create date:1997/07/01 | first author:Barth M</t>
  </si>
  <si>
    <t>Association of visual objects and olfactory cues in Drosophila.</t>
  </si>
  <si>
    <t>Guo A, GÃ¶tz KG.</t>
  </si>
  <si>
    <t>Learn Mem. 1997 Jul-Aug;4(2):192-204.</t>
  </si>
  <si>
    <t>PMID:10456063</t>
  </si>
  <si>
    <t>create date:1997/07/01 | first author:Guo A</t>
  </si>
  <si>
    <t>Neuronal cAMP-dependent protein kinase type II is concentrated in mushroom bodies of Drosophila melanogaster and the honeybee Apis mellifera.</t>
  </si>
  <si>
    <t>MÃ¼ller U.</t>
  </si>
  <si>
    <t>J Neurobiol. 1997 Jul;33(1):33-44.</t>
  </si>
  <si>
    <t>PMID:9212068</t>
  </si>
  <si>
    <t>create date:1997/07/01 | first author:MÃ¼ller U</t>
  </si>
  <si>
    <t>Memories are made of: pharmaceutical aids to remembering and forgetting.</t>
  </si>
  <si>
    <t>Beardsley T.</t>
  </si>
  <si>
    <t xml:space="preserve">Sci Am. 1997 Mar;276(3):32-3. No abstract available. </t>
  </si>
  <si>
    <t>PMID:9082547</t>
  </si>
  <si>
    <t>create date:1997/03/01 | first author:Beardsley T</t>
  </si>
  <si>
    <t>Learning without performance in PKC-deficient Drosophila.</t>
  </si>
  <si>
    <t>Kane NS, Robichon A, Dickinson JA, Greenspan RJ.</t>
  </si>
  <si>
    <t>Neuron. 1997 Feb;18(2):307-14.</t>
  </si>
  <si>
    <t>PMID:9052800</t>
  </si>
  <si>
    <t>create date:1997/02/01 | first author:Kane NS</t>
  </si>
  <si>
    <t>The Drosophila mutation turnip has pleiotropic behavioral effects and does not specifically affect learning.</t>
  </si>
  <si>
    <t>Mihalek RM, Jones CJ, Tully T.</t>
  </si>
  <si>
    <t>Learn Mem. 1997 Jan-Feb;3(5):425-44.</t>
  </si>
  <si>
    <t>PMID:10456109</t>
  </si>
  <si>
    <t>create date:1997/01/01 | first author:Mihalek RM</t>
  </si>
  <si>
    <t>Spaced training induces normal long-term memory in CREB mutant mice.</t>
  </si>
  <si>
    <t>Kogan JH, Frankland PW, Blendy JA, Coblentz J, Marowitz Z, SchÃ¼tz G, Silva AJ.</t>
  </si>
  <si>
    <t>Curr Biol. 1997 Jan 1;7(1):1-11.</t>
  </si>
  <si>
    <t>PMID:8999994</t>
  </si>
  <si>
    <t>create date:1997/01/01 | first author:Kogan JH</t>
  </si>
  <si>
    <t>Associative learning disrupted by impaired Gs signaling in Drosophila mushroom bodies.</t>
  </si>
  <si>
    <t>Connolly JB, Roberts IJ, Armstrong JD, Kaiser K, Forte M, Tully T, O'Kane CJ.</t>
  </si>
  <si>
    <t>Science. 1996 Dec 20;274(5295):2104-7.</t>
  </si>
  <si>
    <t>PMID:8953046</t>
  </si>
  <si>
    <t>create date:1996/12/20 | first author:Connolly JB</t>
  </si>
  <si>
    <t>Dentate gyrus formation requires Emx2.</t>
  </si>
  <si>
    <t>Pellegrini M, Mansouri A, Simeone A, Boncinelli E, Gruss P.</t>
  </si>
  <si>
    <t>Development. 1996 Dec;122(12):3893-8.</t>
  </si>
  <si>
    <t>PMID:9012509</t>
  </si>
  <si>
    <t>create date:1996/12/01 | first author:Pellegrini M</t>
  </si>
  <si>
    <t>Olfactory learning deficits in mutants for leonardo, a Drosophila gene encoding a 14-3-3 protein.</t>
  </si>
  <si>
    <t>Skoulakis EM, Davis RL.</t>
  </si>
  <si>
    <t>Neuron. 1996 Nov;17(5):931-44.</t>
  </si>
  <si>
    <t>PMID:8938125</t>
  </si>
  <si>
    <t>create date:1996/11/01 | first author:Skoulakis EM</t>
  </si>
  <si>
    <t>Expression of Drosophila mushroom body mutations in alternative genetic backgrounds: a case study of the mushroom body miniature gene (mbm).</t>
  </si>
  <si>
    <t>de Belle JS, Heisenberg M.</t>
  </si>
  <si>
    <t>Proc Natl Acad Sci U S A. 1996 Sep 3;93(18):9875-80.</t>
  </si>
  <si>
    <t>PMID:8790424 | PMCID:PMC38522</t>
  </si>
  <si>
    <t>create date:1996/09/03 | first author:de Belle JS</t>
  </si>
  <si>
    <t>DAMB, a novel dopamine receptor expressed specifically in Drosophila mushroom bodies.</t>
  </si>
  <si>
    <t>Han KA, Millar NS, Grotewiel MS, Davis RL.</t>
  </si>
  <si>
    <t>Neuron. 1996 Jun;16(6):1127-35.</t>
  </si>
  <si>
    <t>PMID:8663989</t>
  </si>
  <si>
    <t>create date:1996/06/01 | first author:Han KA</t>
  </si>
  <si>
    <t>Effects of single P-element insertions on olfactory behavior in Drosophila melanogaster.</t>
  </si>
  <si>
    <t>Anholt RR, Lyman RF, Mackay TF.</t>
  </si>
  <si>
    <t>Genetics. 1996 May;143(1):293-301.</t>
  </si>
  <si>
    <t>PMID:8722782 | PMCID:PMC1207262</t>
  </si>
  <si>
    <t>create date:1996/05/01 | first author:Anholt RR</t>
  </si>
  <si>
    <t>Effects of a conditional Drosophila PKA mutant on olfactory learning and memory.</t>
  </si>
  <si>
    <t>Li W, Tully T, Kalderon D.</t>
  </si>
  <si>
    <t>Learn Mem. 1996 Jan-Feb;2(6):320-33.</t>
  </si>
  <si>
    <t>PMID:10467582</t>
  </si>
  <si>
    <t>create date:1996/01/01 | first author:Li W</t>
  </si>
  <si>
    <t>Molecular cloning of linotte in Drosophila: a novel gene that functions in adults during associative learning.</t>
  </si>
  <si>
    <t>Bolwig GM, Del Vecchio M, Hannon G, Tully T.</t>
  </si>
  <si>
    <t xml:space="preserve">Neuron. 1995 Oct;15(4):829-42. Erratum in: Neuron 2002 May 16;34(4):667. </t>
  </si>
  <si>
    <t>PMID:7576632</t>
  </si>
  <si>
    <t>create date:1995/10/01 | first author:Bolwig GM</t>
  </si>
  <si>
    <t>A mouse homolog of dunce, a gene important for learning and memory in Drosophila, is preferentially expressed in olfactory receptor neurons.</t>
  </si>
  <si>
    <t>J Neurobiol. 1995 Sep;28(1):102-13.</t>
  </si>
  <si>
    <t>PMID:8586960</t>
  </si>
  <si>
    <t>create date:1995/09/01 | first author:Cherry JA</t>
  </si>
  <si>
    <t>The cyclic AMP system and Drosophila learning.</t>
  </si>
  <si>
    <t>Davis RL, Cherry J, Dauwalder B, Han PL, Skoulakis E.</t>
  </si>
  <si>
    <t>Mol Cell Biochem. 1995 Aug-Sep;149-150:271-8.</t>
  </si>
  <si>
    <t>PMID:8569740</t>
  </si>
  <si>
    <t>create date:1995/08/01 | first author:Davis RL</t>
  </si>
  <si>
    <t>Brain distribution of four rat homologues of the Drosophila dunce cAMP phosphodiesterase.</t>
  </si>
  <si>
    <t>Engels P, Abdel'Al S, Hulley P, LÃ¼bbert H.</t>
  </si>
  <si>
    <t>J Neurosci Res. 1995 Jun 1;41(2):169-78.</t>
  </si>
  <si>
    <t>PMID:7650752</t>
  </si>
  <si>
    <t>create date:1995/06/01 | first author:Engels P</t>
  </si>
  <si>
    <t>Characterization of K+ currents and the cAMP-dependent modulation in cultured Drosophila mushroom body neurons identified by lacZ expression.</t>
  </si>
  <si>
    <t>Wright NJ, Zhong Y.</t>
  </si>
  <si>
    <t>J Neurosci. 1995 Feb;15(2):1025-34.</t>
  </si>
  <si>
    <t>PMID:7869080</t>
  </si>
  <si>
    <t>create date:1995/02/01 | first author:Wright NJ</t>
  </si>
  <si>
    <t>Induction of a dominant negative CREB transgene specifically blocks long-term memory in Drosophila.</t>
  </si>
  <si>
    <t>Yin JC, Wallach JS, Del Vecchio M, Wilder EL, Zhou H, Quinn WG, Tully T.</t>
  </si>
  <si>
    <t>Cell. 1994 Oct 7;79(1):49-58.</t>
  </si>
  <si>
    <t>PMID:7923376</t>
  </si>
  <si>
    <t>create date:1994/10/07 | first author:Yin JC</t>
  </si>
  <si>
    <t>Genetic dissection of consolidated memory in Drosophila.</t>
  </si>
  <si>
    <t>Tully T, Preat T, Boynton SC, Del Vecchio M.</t>
  </si>
  <si>
    <t>Cell. 1994 Oct 7;79(1):35-47.</t>
  </si>
  <si>
    <t>PMID:7923375</t>
  </si>
  <si>
    <t>create date:1994/10/07 | first author:Tully T</t>
  </si>
  <si>
    <t>Odorant-induced oscillations in the mushroom bodies of the locust.</t>
  </si>
  <si>
    <t>Laurent G, Naraghi M.</t>
  </si>
  <si>
    <t>J Neurosci. 1994 May;14(5 Pt 2):2993-3004.</t>
  </si>
  <si>
    <t>PMID:8182454</t>
  </si>
  <si>
    <t>create date:1994/05/01 | first author:Laurent G</t>
  </si>
  <si>
    <t>Associative odor learning in Drosophila abolished by chemical ablation of mushroom bodies.</t>
  </si>
  <si>
    <t>Science. 1994 Feb 4;263(5147):692-5.</t>
  </si>
  <si>
    <t>PMID:8303280</t>
  </si>
  <si>
    <t>create date:1994/02/04 | first author:de Belle JS</t>
  </si>
  <si>
    <t>Memory through metamorphosis in normal and mutant Drosophila.</t>
  </si>
  <si>
    <t>Tully T, Cambiazo V, Kruse L.</t>
  </si>
  <si>
    <t>J Neurosci. 1994 Jan;14(1):68-74.</t>
  </si>
  <si>
    <t>PMID:8283252</t>
  </si>
  <si>
    <t>create date:1994/01/01 | first author:Tully T</t>
  </si>
  <si>
    <t>Multi-odour memory influenced by learning order.</t>
  </si>
  <si>
    <t>Kaiser L, De Jong R.</t>
  </si>
  <si>
    <t>Behav Processes. 1993 Oct;30(2):175-83. doi: 10.1016/0376-6357(93)90007-E.</t>
  </si>
  <si>
    <t>PMID:24896720</t>
  </si>
  <si>
    <t>create date:1993/10/01 | first author:Kaiser L</t>
  </si>
  <si>
    <t>Radish, a Drosophila mutant deficient in consolidated memory.</t>
  </si>
  <si>
    <t>Folkers E, Drain P, Quinn WG.</t>
  </si>
  <si>
    <t>Proc Natl Acad Sci U S A. 1993 Sep 1;90(17):8123-7.</t>
  </si>
  <si>
    <t>PMID:8367473 | PMCID:PMC47300</t>
  </si>
  <si>
    <t>create date:1993/09/01 | first author:Folkers E</t>
  </si>
  <si>
    <t>Differential effects of dunce mutations on associative learning and memory in Drosophila.</t>
  </si>
  <si>
    <t>Tully T, Gold D.</t>
  </si>
  <si>
    <t>J Neurogenet. 1993 Aug;9(1):55-71.</t>
  </si>
  <si>
    <t>PMID:8295077</t>
  </si>
  <si>
    <t>create date:1993/08/01 | first author:Tully T</t>
  </si>
  <si>
    <t>Selective neuroanatomical plasticity and division of labour in the honeybee.</t>
  </si>
  <si>
    <t>Withers GS, Fahrbach SE, Robinson GE.</t>
  </si>
  <si>
    <t>Nature. 1993 Jul 15;364(6434):238-40.</t>
  </si>
  <si>
    <t>PMID:8321320</t>
  </si>
  <si>
    <t>create date:1993/07/15 | first author:Withers GS</t>
  </si>
  <si>
    <t>Genetic dissection of the learning/memory gene dunce of Drosophila melanogaster.</t>
  </si>
  <si>
    <t>Qiu Y, Davis RL.</t>
  </si>
  <si>
    <t>Genes Dev. 1993 Jul;7(7B):1447-58.</t>
  </si>
  <si>
    <t>PMID:7687228</t>
  </si>
  <si>
    <t>create date:1993/07/01 | first author:Qiu Y</t>
  </si>
  <si>
    <t>Protein phosphatase 1-deficient mutant Drosophila is affected in habituation and associative learning.</t>
  </si>
  <si>
    <t>Asztalos Z, von Wegerer J, Wustmann G, DombrÃ¡di V, Gausz J, Spatz HC, Friedrich P.</t>
  </si>
  <si>
    <t>J Neurosci. 1993 Mar;13(3):924-30.</t>
  </si>
  <si>
    <t>PMID:8382739</t>
  </si>
  <si>
    <t>create date:1993/03/01 | first author:Asztalos Z</t>
  </si>
  <si>
    <t>Preferential expression of the Drosophila rutabaga gene in mushroom bodies, neural centers for learning in insects.</t>
  </si>
  <si>
    <t>Han PL, Levin LR, Reed RR, Davis RL.</t>
  </si>
  <si>
    <t>Neuron. 1992 Oct;9(4):619-27.</t>
  </si>
  <si>
    <t>PMID:1382471</t>
  </si>
  <si>
    <t>create date:1992/10/01 | first author:Han PL</t>
  </si>
  <si>
    <t>latheo, a new gene involved in associative learning and memory in Drosophila melanogaster, identified from P element mutagenesis.</t>
  </si>
  <si>
    <t>Boynton S, Tully T.</t>
  </si>
  <si>
    <t xml:space="preserve">Genetics. 1992 Jul;131(3):655-72. Erratum in: Genetics 1992 Sep;132(1):289. </t>
  </si>
  <si>
    <t>PMID:1321066 | PMCID:PMC1205037</t>
  </si>
  <si>
    <t>create date:1992/07/01 | first author:Boynton S</t>
  </si>
  <si>
    <t>Basic organization of operant behavior as revealed in Drosophila flight orientation.</t>
  </si>
  <si>
    <t>Wolf R, Heisenberg M.</t>
  </si>
  <si>
    <t>J Comp Physiol A. 1991 Dec;169(6):699-705.</t>
  </si>
  <si>
    <t>PMID:1795235</t>
  </si>
  <si>
    <t>create date:1991/12/01 | first author:Wolf R</t>
  </si>
  <si>
    <t>Reassessment of the effect of biological rhythm mutations on learning in Drosophila melanogaster.</t>
  </si>
  <si>
    <t>Gailey DA, Villella A, Tully T.</t>
  </si>
  <si>
    <t>J Comp Physiol A. 1991 Dec;169(6):685-97.</t>
  </si>
  <si>
    <t>PMID:1795234</t>
  </si>
  <si>
    <t>create date:1991/12/01 | first author:Gailey DA</t>
  </si>
  <si>
    <t>On the pharmacological phenocopying of memory mutations in Drosophila: alkylxanthines accelerate memory decay.</t>
  </si>
  <si>
    <t>Asztalos Z, Lossos M, Friedrich P.</t>
  </si>
  <si>
    <t>Behav Genet. 1991 Sep;21(5):495-511.</t>
  </si>
  <si>
    <t>PMID:1723265</t>
  </si>
  <si>
    <t>create date:1991/09/01 | first author:Asztalos Z</t>
  </si>
  <si>
    <t>Distribution of mRNA for the calmodulin-sensitive adenylate cyclase in rat brain: expression in areas associated with learning and memory.</t>
  </si>
  <si>
    <t>Xia ZG, Refsdal CD, Merchant KM, Dorsa DM, Storm DR.</t>
  </si>
  <si>
    <t>Neuron. 1991 Mar;6(3):431-43.</t>
  </si>
  <si>
    <t>PMID:2001286</t>
  </si>
  <si>
    <t>create date:1991/03/01 | first author:Xia ZG</t>
  </si>
  <si>
    <t>The cyclic AMP phosphodiesterase encoded by the Drosophila dunce gene is concentrated in the mushroom body neuropil.</t>
  </si>
  <si>
    <t>Nighorn A, Healy MJ, Davis RL.</t>
  </si>
  <si>
    <t>Neuron. 1991 Mar;6(3):455-67.</t>
  </si>
  <si>
    <t>PMID:1848082</t>
  </si>
  <si>
    <t>create date:1991/03/01 | first author:Nighorn A</t>
  </si>
  <si>
    <t>cAMP-dependent protein kinase and the disruption of learning in transgenic flies.</t>
  </si>
  <si>
    <t>Drain P, Folkers E, Quinn WG.</t>
  </si>
  <si>
    <t>Neuron. 1991 Jan;6(1):71-82.</t>
  </si>
  <si>
    <t>PMID:1702651</t>
  </si>
  <si>
    <t>create date:1991/01/01 | first author:Drain P</t>
  </si>
  <si>
    <t>The Drosophila Mutant tetanic Interacts with a Gene Complex Including the Structural Locus of K+ Channels and Shows Altered Dephosphorylation and Learning.</t>
  </si>
  <si>
    <t>Orgad S, Llamazares S, Dudai Y, FerrÃºs A.</t>
  </si>
  <si>
    <t>Eur J Neurosci. 1989 Jul;1(4):367-373.</t>
  </si>
  <si>
    <t>PMID:12106145</t>
  </si>
  <si>
    <t>create date:1989/07/01 | first author:Orgad S</t>
  </si>
  <si>
    <t>Habituation of the landing response of Drosophila wild-type and mutants defective in olfactory learning.</t>
  </si>
  <si>
    <t>Rees CT, Spatz HC.</t>
  </si>
  <si>
    <t>J Neurogenet. 1989 May;5(2):105-18.</t>
  </si>
  <si>
    <t>PMID:2500505</t>
  </si>
  <si>
    <t>create date:1989/05/01 | first author:Rees CT</t>
  </si>
  <si>
    <t>What is the possible contribution of Ca2+-stimulated adenylate cyclase to acquisition, consolidation and retention of an associative olfactory memory in Drosophila.</t>
  </si>
  <si>
    <t>Dudai Y, Corfas G, Hazvi S.</t>
  </si>
  <si>
    <t>J Comp Physiol A. 1988 Jan;162(1):101-9.</t>
  </si>
  <si>
    <t>PMID:3127581</t>
  </si>
  <si>
    <t>create date:1988/01/01 | first author:Dudai Y</t>
  </si>
  <si>
    <t>Drosophila mutations that alter ionic conduction disrupt acquisition and retention of a conditioned odor avoidance response.</t>
  </si>
  <si>
    <t>Cowan TM, Siegel RW.</t>
  </si>
  <si>
    <t>J Neurogenet. 1986 Jul;3(4):187-201.</t>
  </si>
  <si>
    <t>PMID:2427679</t>
  </si>
  <si>
    <t>create date:1986/07/01 | first author:Cowan TM</t>
  </si>
  <si>
    <t>Chemosensory elements of courtship in normal and mutant, olfaction-deficient Drosophila melanogaster.</t>
  </si>
  <si>
    <t>Gailey DA, Lacaillade RC, Hall JC.</t>
  </si>
  <si>
    <t xml:space="preserve">Behav Genet. 1986 May;16(3):375-405. No abstract available. </t>
  </si>
  <si>
    <t>PMID:3092798</t>
  </si>
  <si>
    <t>create date:1986/05/01 | first author:Gailey DA</t>
  </si>
  <si>
    <t>Classical conditioning and retention in normal and mutant Drosophila melanogaster.</t>
  </si>
  <si>
    <t>Tully T, Quinn WG.</t>
  </si>
  <si>
    <t>J Comp Physiol A. 1985 Sep;157(2):263-77.</t>
  </si>
  <si>
    <t>PMID:3939242</t>
  </si>
  <si>
    <t>create date:1985/09/01 | first author:Tully T</t>
  </si>
  <si>
    <t>Drosophila mushroom body mutants are deficient in olfactory learning.</t>
  </si>
  <si>
    <t>Heisenberg M, Borst A, Wagner S, Byers D.</t>
  </si>
  <si>
    <t>J Neurogenet. 1985 Feb;2(1):1-30.</t>
  </si>
  <si>
    <t>PMID:4020527</t>
  </si>
  <si>
    <t>create date:1985/02/01 | first author:Heisenberg M</t>
  </si>
  <si>
    <t>Mutations in the dopa decarboxylase gene affect learning in Drosophila.</t>
  </si>
  <si>
    <t>Tempel BL, Livingstone MS, Quinn WG.</t>
  </si>
  <si>
    <t>Proc Natl Acad Sci U S A. 1984 Jun;81(11):3577-81.</t>
  </si>
  <si>
    <t>PMID:6427773 | PMCID:PMC345552</t>
  </si>
  <si>
    <t>create date:1984/06/01 | first author:Tempel BL</t>
  </si>
  <si>
    <t>Conditioning Mutations in DROSOPHILA MELANOGASTER Affect an Experience-Dependent Behavioral Modification in Courting Males.</t>
  </si>
  <si>
    <t>Gailey DA, Jackson FR, Siegel RW.</t>
  </si>
  <si>
    <t>Genetics. 1984 Apr;106(4):613-23.</t>
  </si>
  <si>
    <t>PMID:17246201 | PMCID:PMC1202293</t>
  </si>
  <si>
    <t>create date:1984/04/01 | first author:Gailey DA</t>
  </si>
  <si>
    <t>Mutations affect storage and use of memory differentially in Drosophila.</t>
  </si>
  <si>
    <t>Dudai Y.</t>
  </si>
  <si>
    <t>Proc Natl Acad Sci U S A. 1983 Sep;80(17):5445-8.</t>
  </si>
  <si>
    <t>PMID:16593363 | PMCID:PMC384273</t>
  </si>
  <si>
    <t>create date:1983/09/01 | first author:Dudai Y</t>
  </si>
  <si>
    <t>Cyclic adenosine 3':5'-monophosphate phosphodiesterase and its role in learning in Drosophila.</t>
  </si>
  <si>
    <t>Shotwell SL.</t>
  </si>
  <si>
    <t>J Neurosci. 1983 Apr;3(4):739-47.</t>
  </si>
  <si>
    <t>PMID:6300356</t>
  </si>
  <si>
    <t>create date:1983/04/01 | first author:Shotwell SL</t>
  </si>
  <si>
    <t>Reward learning in normal and mutant Drosophila.</t>
  </si>
  <si>
    <t>Tempel BL, Bonini N, Dawson DR, Quinn WG.</t>
  </si>
  <si>
    <t>Proc Natl Acad Sci U S A. 1983 Mar;80(5):1482-6.</t>
  </si>
  <si>
    <t>PMID:6572401 | PMCID:PMC393622</t>
  </si>
  <si>
    <t>create date:1983/03/01 | first author:Tempel BL</t>
  </si>
  <si>
    <t>Genetic architecture of olfactory discriminative avoidance conditioning in Drosophila melanogaster.</t>
  </si>
  <si>
    <t>Hewitt JK, Fulker DW, Hewitt CA.</t>
  </si>
  <si>
    <t>J Comp Psychol. 1983 Mar;97(1):52-8.</t>
  </si>
  <si>
    <t>PMID:6409500</t>
  </si>
  <si>
    <t>create date:1983/03/01 | first author:Hewitt JK</t>
  </si>
  <si>
    <t>A comparative study of two Drosophila learning tasks.</t>
  </si>
  <si>
    <t>Durcan MJ, Fulker DW.</t>
  </si>
  <si>
    <t xml:space="preserve">Behav Genet. 1983 Mar;13(2):179-90. No abstract available. </t>
  </si>
  <si>
    <t>PMID:6407463</t>
  </si>
  <si>
    <t>create date:1983/03/01 | first author:Durcan MJ</t>
  </si>
  <si>
    <t>Learning and memory in Drosophila, studied with mutants.</t>
  </si>
  <si>
    <t>Aceves-PiÃ±a EO, Booker R, Duerr JS, Livingstone MS, Quinn WG, Smith RF, Sziber PP, Tempel BL, Tully TP.</t>
  </si>
  <si>
    <t xml:space="preserve">Cold Spring Harb Symp Quant Biol. 1983;48 Pt 2:831-40. No abstract available. </t>
  </si>
  <si>
    <t>PMID:6426849</t>
  </si>
  <si>
    <t>create date:1983/01/01 | first author:Aceves-PiÃ±a EO</t>
  </si>
  <si>
    <t>Defective cyclic adenosine 3':5'-monophosphate phosphodiesterase in the Drosophila memory mutant dunce.</t>
  </si>
  <si>
    <t>Kauvar LM.</t>
  </si>
  <si>
    <t>J Neurosci. 1982 Oct;2(10):1347-58.</t>
  </si>
  <si>
    <t>PMID:6288893</t>
  </si>
  <si>
    <t>create date:1982/10/01 | first author:Kauvar LM</t>
  </si>
  <si>
    <t>Three Drosophila mutations that block associative learning also affect habituation and sensitization.</t>
  </si>
  <si>
    <t>Duerr JS, Quinn WG.</t>
  </si>
  <si>
    <t>Proc Natl Acad Sci U S A. 1982 Jun;79(11):3646-50.</t>
  </si>
  <si>
    <t>PMID:6808513 | PMCID:PMC346480</t>
  </si>
  <si>
    <t>create date:1982/06/01 | first author:Duerr JS</t>
  </si>
  <si>
    <t>Conditioning of leg position in normal and mutant Drosophila.</t>
  </si>
  <si>
    <t>Booker R, Quinn WG.</t>
  </si>
  <si>
    <t>Proc Natl Acad Sci U S A. 1981 Jun;78(6):3940-4.</t>
  </si>
  <si>
    <t>PMID:6791166 | PMCID:PMC319689</t>
  </si>
  <si>
    <t>create date:1981/06/01 | first author:Booker R</t>
  </si>
  <si>
    <t>Behavioral effects of temperature sensitive mutations affecting metabolism of cAMP in Drosophila melanogaster.</t>
  </si>
  <si>
    <t>Savvateeva EV, Kamyshev NG.</t>
  </si>
  <si>
    <t>Pharmacol Biochem Behav. 1981 May;14(5):603-11.</t>
  </si>
  <si>
    <t>PMID:6264500</t>
  </si>
  <si>
    <t>create date:1981/05/01 | first author:Savvateeva EV</t>
  </si>
  <si>
    <t>Defect in cyclic AMP phosphodiesterase due to the dunce mutation of learning in Drosophila melanogaster.</t>
  </si>
  <si>
    <t>Byers D, Davis RL, Kiger JA Jr.</t>
  </si>
  <si>
    <t>Nature. 1981 Jan 1;289(5793):79-81.</t>
  </si>
  <si>
    <t>PMID:6256649</t>
  </si>
  <si>
    <t>create date:1981/01/01 | first author:Byers D</t>
  </si>
  <si>
    <t>Learning in normal and mutant Drosophila larvae.</t>
  </si>
  <si>
    <t>Aceves-PiÃ±a EO, Quinn WG.</t>
  </si>
  <si>
    <t>Science. 1979 Oct 5;206(4414):93-6.</t>
  </si>
  <si>
    <t>PMID:17812455</t>
  </si>
  <si>
    <t>create date:1979/10/05 | first author:Aceves-PiÃ±a EO</t>
  </si>
  <si>
    <t>Conditioned responses in courtship behavior of normal and mutant Drosophila.</t>
  </si>
  <si>
    <t>Siegel RW, Hall JC.</t>
  </si>
  <si>
    <t>Proc Natl Acad Sci U S A. 1979 Jul;76(7):3430-4.</t>
  </si>
  <si>
    <t>PMID:16592682 | PMCID:PMC383839</t>
  </si>
  <si>
    <t>create date:1979/07/01 | first author:Siegel RW</t>
  </si>
  <si>
    <t>dunce, a mutant of Drosophila deficient in learning.</t>
  </si>
  <si>
    <t>Dudai Y, Jan YN, Byers D, Quinn WG, Benzer S.</t>
  </si>
  <si>
    <t>Proc Natl Acad Sci U S A. 1976 May;73(5):1684-8.</t>
  </si>
  <si>
    <t>PMID:818641 | PMCID:PMC430364</t>
  </si>
  <si>
    <t>create date:1976/05/01 | first author:Dudai Y</t>
  </si>
  <si>
    <t>Conditioned behavior in Drosophila melanogaster.</t>
  </si>
  <si>
    <t>Quinn WG, Harris WA, Benzer S.</t>
  </si>
  <si>
    <t>Proc Natl Acad Sci U S A. 1974 Mar;71(3):708-12.</t>
  </si>
  <si>
    <t>PMID:4207071 | PMCID:PMC388082</t>
  </si>
  <si>
    <t>create date:1974/03/01 | first author:Quinn WG</t>
  </si>
  <si>
    <t>A factor influencing the rare male mating advantage in Drosophila.</t>
  </si>
  <si>
    <t>Ehrman L.</t>
  </si>
  <si>
    <t xml:space="preserve">Behav Genet. 1972 Mar;2(1):69-78. No abstract available. </t>
  </si>
  <si>
    <t>PMID:4664202</t>
  </si>
  <si>
    <t>create date:1972/03/01 | first author:Ehrman L</t>
  </si>
  <si>
    <t>Pre-imaginal conditioning" in Drosophila."</t>
  </si>
  <si>
    <t>Manning A.</t>
  </si>
  <si>
    <t xml:space="preserve">Nature. 1967 Oct 28;216(5113):338-40. No abstract available. </t>
  </si>
  <si>
    <t>PMID:6069600</t>
  </si>
  <si>
    <t>create date:1967/10/28 | first author:Manning A</t>
  </si>
  <si>
    <t>Conditioning in Drosophila melanogaster.</t>
  </si>
  <si>
    <t>Hershberger WA, Smith MP.</t>
  </si>
  <si>
    <t xml:space="preserve">Anim Behav. 1967 Apr-Jul;15(2):259-62. No abstract available. </t>
  </si>
  <si>
    <t>PMID:6030950</t>
  </si>
  <si>
    <t>create date:1967/04/01 | first author:Hershberger WA</t>
  </si>
  <si>
    <t>Article Type</t>
  </si>
  <si>
    <t>Journal Article</t>
  </si>
  <si>
    <t>Indices</t>
  </si>
  <si>
    <t>Papaj DR, Vet LE.</t>
  </si>
  <si>
    <t>Lewis WJ, Tumlinson JH, Krasnoff S.</t>
  </si>
  <si>
    <t>Voskamp KE, Noorman N, Mastebroek HA, Van Schoot NE, Den Otter CJ.</t>
  </si>
  <si>
    <t>Ray S.</t>
  </si>
  <si>
    <t>IoalÃ¨ P, Gagliardo A, Bingman VP.</t>
  </si>
  <si>
    <t>McCall PJ, Eaton G.</t>
  </si>
  <si>
    <t>Enserink M.</t>
  </si>
  <si>
    <t>Tautz J, Sandeman DC.</t>
  </si>
  <si>
    <t>Toh Y, Okamura JY.</t>
  </si>
  <si>
    <t>Giurfa M, Schubert M, Reisenman C, Gerber B, Lachnit H.</t>
  </si>
  <si>
    <t>Reinhard J, Srinivasan MV, Guez D, Zhang SW.</t>
  </si>
  <si>
    <t>Ikeda K, Numata H, Shiga S.</t>
  </si>
  <si>
    <t>Nisimura T, Seto A, Nakamura K, Miyama M, Nagao T, Tamotsu S, Yamaoka R, Ozaki M.</t>
  </si>
  <si>
    <t>Tsuchimoto M, Yasuo S, Funada M, Aoki M, Sasagawa H, Yoshimura T, Tadauchi O, Cameron SA, Kitagawa Y, Kadowaki T.</t>
  </si>
  <si>
    <t>Reinhard J, Srinivasan MV, Zhang S.</t>
  </si>
  <si>
    <t>Davidson MM, Butler RC, Teulon DA.</t>
  </si>
  <si>
    <t>Tomberlin JK, Rains GC, Allan SA, Sanford MR, Lewis WJ.</t>
  </si>
  <si>
    <t>Jhumur US, DÃ¶tterl S, JÃ¼rgens A.</t>
  </si>
  <si>
    <t>Barbarossa IT, Muroni P, Setzu MD, Angioy AM.</t>
  </si>
  <si>
    <t>BrÃ©vault T, Quilici S.</t>
  </si>
  <si>
    <t>Syed Z, Leal WS.</t>
  </si>
  <si>
    <t>Nakamura A, Suzuki T, Taniguchi D, Matsuda A, Tobeta M, Nakamura T.</t>
  </si>
  <si>
    <t>Schurmann D, Collatz J, Hagenbucher S, Ruther J, Steidle JL.</t>
  </si>
  <si>
    <t>Forbes AA, Powell TH, Stelinski LL, Smith JJ, Feder JL.</t>
  </si>
  <si>
    <t>Menzel R.</t>
  </si>
  <si>
    <t>Freitas JS, Reinhold-Castro KR, Casanova C, Silva JP, Previdelli I, Teodoro U.</t>
  </si>
  <si>
    <t>LÃ³pez-GuillÃ©n G, Valle-Mora J, Cazares CL, Rojas JC.</t>
  </si>
  <si>
    <t>Shuttleworth A, Johnson SD.</t>
  </si>
  <si>
    <t>Hughes DT, Pelletier J, Luetje CW, Leal WS.</t>
  </si>
  <si>
    <t>Mizunami M, Matsumoto Y.</t>
  </si>
  <si>
    <t>Ren ZX, Li DZ, Bernhardt P, Wang H.</t>
  </si>
  <si>
    <t>Hamilton CE, Beresford DV, Sutcliffe JF.</t>
  </si>
  <si>
    <t>Glanzman DL.</t>
  </si>
  <si>
    <t>Sanford MR, Tomberlin JK.</t>
  </si>
  <si>
    <t>George KA, Archer MS, Toop T.</t>
  </si>
  <si>
    <t>Mausel DL, Salom SM, Kok LT.</t>
  </si>
  <si>
    <t>Chilaka N, Perkins E, Tripet F.</t>
  </si>
  <si>
    <t>Saveer AM, Kromann SH, Birgersson G, Bengtsson M, Lindblom T, Balkenius A, Hansson BS, Witzgall P, Becher PG, Ignell R.</t>
  </si>
  <si>
    <t>Sim SB, Mattsson M, Feder JL, Cha DH, Yee WL, Goughnour RB, Linn CE Jr, Feder JL.</t>
  </si>
  <si>
    <t>Helms AM, De Moraes CM, Tooker JF, Mescher MC.</t>
  </si>
  <si>
    <t>Goubert C, Josso C, LouÃ¢pre P, Cortesero AM, Poinsot D.</t>
  </si>
  <si>
    <t>Stelinski L, Tiwari S.</t>
  </si>
  <si>
    <t>BlahÃ³ M, Egri A, SzÃ¡z D, Kriska G, Akesson S, HorvÃ¡th G.</t>
  </si>
  <si>
    <t>Andersson P, LÃ¶fstedt C, HambÃ¤ck PA.</t>
  </si>
  <si>
    <t>Qiu YT, Gort G, Torricelli R, Takken W, van Loon JJ.</t>
  </si>
  <si>
    <t>Silva NM, De Melo SC, Massafera R, Rossi RM, Silveira TG, Teodoro U.</t>
  </si>
  <si>
    <t>Benelli G, Stefanini C, Giunti G, Geri S, Messing RH, Canale A.</t>
  </si>
  <si>
    <t>create date:2014/07/11 | first author:Benelli G</t>
  </si>
  <si>
    <t>create date:2013/11/05 | first author:Silva NM</t>
  </si>
  <si>
    <t>create date:2013/09/17 | first author:Qiu YT</t>
  </si>
  <si>
    <t>create date:2013/07/25 | first author:Andersson P</t>
  </si>
  <si>
    <t>create date:2013/07/03 | first author:BlahÃ³ M</t>
  </si>
  <si>
    <t>create date:2013/02/27 | first author:Stelinski L</t>
  </si>
  <si>
    <t>create date:2013/01/09 | first author:Goubert C</t>
  </si>
  <si>
    <t>create date:2012/12/15 | first author:Helms AM</t>
  </si>
  <si>
    <t>create date:2012/03/23 | first author:Sim SB</t>
  </si>
  <si>
    <t>create date:2012/02/10 | first author:Saveer AM</t>
  </si>
  <si>
    <t>create date:2012/01/31 | first author:Chilaka N</t>
  </si>
  <si>
    <t>create date:2012/01/10 | first author:Mausel DL</t>
  </si>
  <si>
    <t>create date:2011/11/19 | first author:George KA</t>
  </si>
  <si>
    <t>create date:2011/10/08 | first author:Wright GA</t>
  </si>
  <si>
    <t>create date:2011/09/03 | first author:Sanford MR</t>
  </si>
  <si>
    <t>create date:2011/08/30 | first author:Glanzman DL</t>
  </si>
  <si>
    <t>create date:2011/05/25 | first author:Hamilton CE</t>
  </si>
  <si>
    <t>create date:2011/04/20 | first author:Ren ZX</t>
  </si>
  <si>
    <t>create date:2010/12/02 | first author:Mizunami M</t>
  </si>
  <si>
    <t>create date:2010/07/14 | first author:Hughes DT</t>
  </si>
  <si>
    <t>create date:2010/05/07 | first author:Shuttleworth A</t>
  </si>
  <si>
    <t>create date:2010/03/06 | first author:BrÃ©vault T</t>
  </si>
  <si>
    <t>create date:2009/07/21 | first author:LÃ³pez-GuillÃ©n G</t>
  </si>
  <si>
    <t>create date:2009/05/19 | first author:Freitas JS</t>
  </si>
  <si>
    <t>create date:2009/03/05 | first author:Menzel R</t>
  </si>
  <si>
    <t>create date:2009/02/07 | first author:Forbes AA</t>
  </si>
  <si>
    <t>create date:2009/01/09 | first author:Schurmann D</t>
  </si>
  <si>
    <t>create date:2008/09/24 | first author:Nakamura A</t>
  </si>
  <si>
    <t>create date:2008/08/20 | first author:Syed Z</t>
  </si>
  <si>
    <t>create date:2007/11/14 | first author:BrÃ©vault T</t>
  </si>
  <si>
    <t>create date:2007/05/10 | first author:Barbarossa IT</t>
  </si>
  <si>
    <t>create date:2006/12/14 | first author:Jhumur US</t>
  </si>
  <si>
    <t>create date:2006/10/28 | first author:Unoki S</t>
  </si>
  <si>
    <t>create date:2006/08/23 | first author:Tomberlin JK</t>
  </si>
  <si>
    <t>create date:2006/05/19 | first author:Davidson MM</t>
  </si>
  <si>
    <t>create date:2005/12/21 | first author:Reinhard J</t>
  </si>
  <si>
    <t>create date:2005/09/30 | first author:Tsuchimoto M</t>
  </si>
  <si>
    <t>create date:2005/08/19 | first author:Nisimura T</t>
  </si>
  <si>
    <t>create date:2005/06/22 | first author:Ikeda K</t>
  </si>
  <si>
    <t>create date:2004/11/24 | first author:Reinhard J</t>
  </si>
  <si>
    <t>create date:2003/10/08 | first author:Giurfa M</t>
  </si>
  <si>
    <t>create date:2003/04/15 | first author:Toh Y</t>
  </si>
  <si>
    <t>create date:2003/03/29 | first author:Tautz J</t>
  </si>
  <si>
    <t>create date:2002/10/05 | first author:Enserink M</t>
  </si>
  <si>
    <t>create date:2001/07/04 | first author:McCall PJ</t>
  </si>
  <si>
    <t>create date:2000/03/11 | first author:IoalÃ¨ P</t>
  </si>
  <si>
    <t>create date:1999/02/23 | first author:Ray S</t>
  </si>
  <si>
    <t>create date:1998/11/07 | first author:Voskamp KE</t>
  </si>
  <si>
    <t>create date:1991/07/01 | first author:Lewis WJ</t>
  </si>
  <si>
    <t>create date:1990/11/01 | first author:Papaj DR</t>
  </si>
  <si>
    <t>Odor learning and foraging success in the parasitoid,Leptopilina heterotoma.</t>
  </si>
  <si>
    <t>Chemically mediated associative learning: An important function in the foraging behavior ofMicroplitis croceipes (Cresson).</t>
  </si>
  <si>
    <t>Neural coding in antennal olfactory cells of tsetse flies (Glossina spp.).</t>
  </si>
  <si>
    <t>Survival of olfactory memory through metamorphosis in the fly Musca domestica.</t>
  </si>
  <si>
    <t>Hippocampal participation in navigational map learning in young homing pigeons is dependent on training experience.</t>
  </si>
  <si>
    <t>Olfactory memory in the mosquito Culex quinquefasciatus.</t>
  </si>
  <si>
    <t>What mosquitoes want: secrets of host attraction.</t>
  </si>
  <si>
    <t>Recruitment of honeybees to non-scented food sources.</t>
  </si>
  <si>
    <t>Foraging navigation of hornets studied in natural habitats and laboratory experiments.</t>
  </si>
  <si>
    <t>The effect of cumulative experience on the use of elemental and configural visual discrimination strategies in honeybees.</t>
  </si>
  <si>
    <t>Floral scents induce recall of navigational and visual memories in honeybees.</t>
  </si>
  <si>
    <t>Roles of the mushroom bodies in olfactory learning and photoperiodism in the blow fly Protophormia terraenovae.</t>
  </si>
  <si>
    <t>Experiential effects of appetitive and nonappetitive odors on feeding behavior in the blowfly, Phormia regina: a putative role for tyramine in appetite regulation.</t>
  </si>
  <si>
    <t>Conservation of novel Mahya genes shows the existence of neural functions common between Hymenoptera and Deuterostome.</t>
  </si>
  <si>
    <t>Complex memories in honeybees: can there be more than two?</t>
  </si>
  <si>
    <t>Starvation period and age affect the response of female Frankliniella occidentalis (Pergande) (Thysanoptera: Thripidae) to odor and visual cues.</t>
  </si>
  <si>
    <t>Associative learning of odor with food- or blood-meal by Culex quinquefasciatus Say (Diptera: Culicidae).</t>
  </si>
  <si>
    <t>Roles of octopaminergic and dopaminergic neurons in mediating reward and punishment signals in insect visual learning.</t>
  </si>
  <si>
    <t>Naive and conditioned responses of Culex pipiens pipiens biotype molestus (Diptera: Culicidae) to flower odors.</t>
  </si>
  <si>
    <t>Dose-dependent nonassociative olfactory learning in a fly.</t>
  </si>
  <si>
    <t>Influence of habitat pattern on orientation during host fruit location in the tomato fruit fly, Neoceratitis cyanescens.</t>
  </si>
  <si>
    <t>Mosquitoes smell and avoid the insect repellent DEET.</t>
  </si>
  <si>
    <t>Odour of limonene affects feeding behaviour in the blowfly, Phormia regina.</t>
  </si>
  <si>
    <t>Olfactory host finding, intermediate memory and its potential ecological adaptation in Nasonia vitripennis.</t>
  </si>
  <si>
    <t>Sequential sympatric speciation across trophic levels.</t>
  </si>
  <si>
    <t>Serial position learning in honeybees.</t>
  </si>
  <si>
    <t>[Spatial and/or olfactory memory in sandflies in an endemic area for American cutaneous leishmaniasis, southern Brazil].</t>
  </si>
  <si>
    <t>Response of Anastrepha obliqua (Diptera: Tephritidae) to visual and chemical cues under seminatural conditions.</t>
  </si>
  <si>
    <t>Interaction between visual and olfactory cues during host finding in the tomato fruit fly Neoceratitis cyanescens.</t>
  </si>
  <si>
    <t>The missing stink: sulphur compounds can mediate a shift between fly and wasp pollination systems.</t>
  </si>
  <si>
    <t>Odorant receptor from the southern house mosquito narrowly tuned to the oviposition attractant skatole.</t>
  </si>
  <si>
    <t>Roles of aminergic neurons in formation and recall of associative memory in crickets.</t>
  </si>
  <si>
    <t>Flowers of Cypripedium fargesii (Orchidaceae) fool flat-footed flies (Platypezidae) by faking fungus-infected foliage.</t>
  </si>
  <si>
    <t>Effects of natal habitat odour, reinforced by adult experience, on choice of oviposition site in the mosquito Aedes aegypti.</t>
  </si>
  <si>
    <t>Olfactory habituation: fresh insights from flies.</t>
  </si>
  <si>
    <t>Conditioning individual mosquitoes to an odor: sex, source, and time.</t>
  </si>
  <si>
    <t>The role of dopamine and serotonin in conditioned food aversion learning in the honeybee.</t>
  </si>
  <si>
    <t>Effects of bait age, larval chemical cues and nutrient depletion on colonization by forensically important Calliphorid and Sarcophagid flies.</t>
  </si>
  <si>
    <t>Visual ability and searching behavior of adult Laricobius nigrinus, a hemlock woolly adelgid predator.</t>
  </si>
  <si>
    <t>Visual and olfactory associative learning in the malaria vector Anopheles gambiae sensu stricto.</t>
  </si>
  <si>
    <t>Floral to green: mating switches moth olfactory coding and preference.</t>
  </si>
  <si>
    <t>A field test for host fruit odour discrimination and avoidance behaviour for Rhagoletis pomonella flies in the western United States.</t>
  </si>
  <si>
    <t>Exposure of Solidago altissima plants to volatile emissions of an insect antagonist (Eurosta solidaginis) deters subsequent herbivory.</t>
  </si>
  <si>
    <t>Short- and long-range cues used by ground-dwelling parasitoids to find their host.</t>
  </si>
  <si>
    <t>Vertical T-maze choice assay for arthropod response to odorants.</t>
  </si>
  <si>
    <t>Stripes disrupt odour attractiveness to biting horseflies: battle between ammonia, COâ‚‚, and colour pattern for dominance in the sensory systems of host-seeking tabanids.</t>
  </si>
  <si>
    <t>Insect density-plant density relationships: a modified view of insect responses to resource concentrations.</t>
  </si>
  <si>
    <t>Effects of blood-feeding on olfactory sensitivity of the malaria mosquito Anopheles gambiae: application of mixed linear models to account for repeated measurements.</t>
  </si>
  <si>
    <t>Dispersal and memory of sand flies in an endemic area of cutaneous leishmaniasis, southern Brazil.</t>
  </si>
  <si>
    <t>Associative learning for danger avoidance nullifies innate positive chemotaxis to host olfactory stimuli in a parasitic wasp.</t>
  </si>
  <si>
    <t>J Chem Ecol. 1990 Nov;16(11):3137-50. doi: 10.1007/BF00979616.</t>
  </si>
  <si>
    <t>J Chem Ecol. 1991 Jul;17(7):1309-25. doi: 10.1007/BF00983764.</t>
  </si>
  <si>
    <t>Chem Senses. 1998 Oct;23(5):521-30.</t>
  </si>
  <si>
    <t>Neurosci Lett. 1999 Jan 4;259(1):37-40.</t>
  </si>
  <si>
    <t>Eur J Neurosci. 2000 Feb;12(2):742-50.</t>
  </si>
  <si>
    <t>Med Vet Entomol. 2001 Jun;15(2):197-203.</t>
  </si>
  <si>
    <t xml:space="preserve">Science. 2002 Oct 4;298(5591):90-2. No abstract available. </t>
  </si>
  <si>
    <t>J Comp Physiol A Neuroethol Sens Neural Behav Physiol. 2003 Apr;189(4):293-300. Epub 2003 Mar 18.</t>
  </si>
  <si>
    <t>Zoolog Sci. 2003 Mar;20(3):311-24.</t>
  </si>
  <si>
    <t>Behav Brain Res. 2003 Oct 17;145(1-2):161-9.</t>
  </si>
  <si>
    <t>J Exp Biol. 2004 Dec;207(Pt 25):4371-81.</t>
  </si>
  <si>
    <t>J Insect Physiol. 2005 Jun;51(6):669-80.</t>
  </si>
  <si>
    <t>J Neurosci. 2005 Aug 17;25(33):7507-16.</t>
  </si>
  <si>
    <t>Dev Genes Evol. 2005 Nov;215(11):564-74. Epub 2005 Nov 4.</t>
  </si>
  <si>
    <t>J Comp Physiol A Neuroethol Sens Neural Behav Physiol. 2006 Apr;192(4):409-16. Epub 2005 Dec 20.</t>
  </si>
  <si>
    <t>J Insect Physiol. 2006 Jul;52(7):729-36. Epub 2006 Apr 21.</t>
  </si>
  <si>
    <t>Naturwissenschaften. 2006 Nov;93(11):551-6. Epub 2006 Aug 19.</t>
  </si>
  <si>
    <t>Eur J Neurosci. 2006 Oct;24(7):2031-8.</t>
  </si>
  <si>
    <t>J Med Entomol. 2006 Nov;43(6):1164-70.</t>
  </si>
  <si>
    <t>Chem Senses. 2007 Jul;32(6):535-41. Epub 2007 May 7.</t>
  </si>
  <si>
    <t>Bull Entomol Res. 2007 Dec;97(6):637-42.</t>
  </si>
  <si>
    <t>Proc Natl Acad Sci U S A. 2008 Sep 9;105(36):13598-603. doi: 10.1073/pnas.0805312105. Epub 2008 Aug 18.</t>
  </si>
  <si>
    <t>Neurosci Lett. 2008 Nov 28;446(1):36-9. doi: 10.1016/j.neulet.2008.09.021. Epub 2008 Sep 17.</t>
  </si>
  <si>
    <t>Naturwissenschaften. 2009 Mar;96(3):383-91. doi: 10.1007/s00114-008-0490-9. Epub 2009 Jan 7.</t>
  </si>
  <si>
    <t>Science. 2009 Feb 6;323(5915):776-9. doi: 10.1126/science.1166981.</t>
  </si>
  <si>
    <t>PLoS One. 2009;4(3):e4694. doi: 10.1371/journal.pone.0004694. Epub 2009 Mar 4.</t>
  </si>
  <si>
    <t xml:space="preserve">Rev Soc Bras Med Trop. 2009 Mar-Apr;42(2):151-5. Portuguese. </t>
  </si>
  <si>
    <t>J Econ Entomol. 2009 Jun;102(3):954-9.</t>
  </si>
  <si>
    <t>J Chem Ecol. 2010 Mar;36(3):249-59. doi: 10.1007/s10886-010-9766-6. Epub 2010 Mar 5.</t>
  </si>
  <si>
    <t>Proc Biol Sci. 2010 Sep 22;277(1695):2811-9. doi: 10.1098/rspb.2010.0491. Epub 2010 May 5.</t>
  </si>
  <si>
    <t>J Chem Ecol. 2010 Aug;36(8):797-800. doi: 10.1007/s10886-010-9828-9. Epub 2010 Jul 11.</t>
  </si>
  <si>
    <t>Front Behav Neurosci. 2010;4:172. doi: 10.3389/fnbeh.2010.00172.</t>
  </si>
  <si>
    <t xml:space="preserve">Proc Natl Acad Sci U S A. 2011 May 3;108(18):7478-80. doi: 10.1073/pnas.1103384108. Epub 2011 Apr 18. Erratum in: Proc Natl Acad Sci U S A. 2012 Dec 11;109(50):20774. </t>
  </si>
  <si>
    <t>Med Vet Entomol. 2011 Dec;25(4):428-35. doi: 10.1111/j.1365-2915.2011.00964.x. Epub 2011 May 24.</t>
  </si>
  <si>
    <t xml:space="preserve">Proc Natl Acad Sci U S A. 2011 Sep 6;108(36):14711-2. doi: 10.1073/pnas.1111230108. Epub 2011 Aug 25. No abstract available. </t>
  </si>
  <si>
    <t>PLoS One. 2011;6(8):e24218. doi: 10.1371/journal.pone.0024218. Epub 2011 Aug 26.</t>
  </si>
  <si>
    <t>Commun Integr Biol. 2011 May;4(3):318-20. doi: 10.4161/cib.4.3.14840.</t>
  </si>
  <si>
    <t>Med Vet Entomol. 2012 Jun;26(2):188-93. doi: 10.1111/j.1365-2915.2011.00996.x. Epub 2011 Nov 17.</t>
  </si>
  <si>
    <t>J Insect Sci. 2011;11:111. doi: 10.1673/031.011.11101.</t>
  </si>
  <si>
    <t>Malar J. 2012 Jan 27;11:27. doi: 10.1186/1475-2875-11-27.</t>
  </si>
  <si>
    <t>Proc Biol Sci. 2012 Jun 22;279(1737):2314-22. doi: 10.1098/rspb.2011.2710. Epub 2012 Feb 8.</t>
  </si>
  <si>
    <t>J Evol Biol. 2012 May;25(5):961-71. doi: 10.1111/j.1420-9101.2012.02489.x. Epub 2012 Mar 21.</t>
  </si>
  <si>
    <t>Proc Natl Acad Sci U S A. 2013 Jan 2;110(1):199-204. doi: 10.1073/pnas.1218606110. Epub 2012 Dec 13.</t>
  </si>
  <si>
    <t>Naturwissenschaften. 2013 Feb;100(2):177-84. doi: 10.1007/s00114-012-1008-z. Epub 2013 Jan 8.</t>
  </si>
  <si>
    <t>J Vis Exp. 2013 Feb 14;(72). doi:pii: 50229.  10.3791/50229.</t>
  </si>
  <si>
    <t>Physiol Behav. 2013 Jul 2;119:168-74. doi: 10.1016/j.physbeh.2013.06.013. Epub 2013 Jun 28.</t>
  </si>
  <si>
    <t>Oecologia. 2013 Dec;173(4):1333-44. doi: 10.1007/s00442-013-2737-1. Epub 2013 Jul 24.</t>
  </si>
  <si>
    <t>J Insect Physiol. 2013 Nov;59(11):1111-8. doi: 10.1016/j.jinsphys.2013.09.001. Epub 2013 Sep 12.</t>
  </si>
  <si>
    <t>J Med Entomol. 2013 Sep;50(5):986-93.</t>
  </si>
  <si>
    <t>Naturwissenschaften. 2014 Sep;101(9):753-7. doi: 10.1007/s00114-014-1210-2. Epub 2014 Jul 10.</t>
  </si>
  <si>
    <t>PMID:24263300</t>
  </si>
  <si>
    <t>PMID:24257792</t>
  </si>
  <si>
    <t>PMID:9805636</t>
  </si>
  <si>
    <t>PMID:10027550</t>
  </si>
  <si>
    <t>PMID:10712654</t>
  </si>
  <si>
    <t>PMID:11434554</t>
  </si>
  <si>
    <t>PMID:12364778</t>
  </si>
  <si>
    <t>PMID:12664091</t>
  </si>
  <si>
    <t>PMID:12692390</t>
  </si>
  <si>
    <t>PMID:14529814</t>
  </si>
  <si>
    <t>PMID:15557023</t>
  </si>
  <si>
    <t>PMID:15967457</t>
  </si>
  <si>
    <t>PMID:16107638</t>
  </si>
  <si>
    <t>PMID:16193321</t>
  </si>
  <si>
    <t>PMID:16365769</t>
  </si>
  <si>
    <t>PMID:16707136</t>
  </si>
  <si>
    <t>PMID:16924477</t>
  </si>
  <si>
    <t>PMID:17067299</t>
  </si>
  <si>
    <t>PMID:17162948</t>
  </si>
  <si>
    <t>PMID:17488745</t>
  </si>
  <si>
    <t>PMID:17997878</t>
  </si>
  <si>
    <t>PMID:18711137 | PMCID:PMC2518096</t>
  </si>
  <si>
    <t>PMID:18809464</t>
  </si>
  <si>
    <t>PMID:19130028</t>
  </si>
  <si>
    <t>PMID:19197063</t>
  </si>
  <si>
    <t>PMID:19259265 | PMCID:PMC2649506</t>
  </si>
  <si>
    <t>PMID:19448932</t>
  </si>
  <si>
    <t>PMID:19610408</t>
  </si>
  <si>
    <t>PMID:20204680</t>
  </si>
  <si>
    <t>PMID:20444715 | PMCID:PMC2981988</t>
  </si>
  <si>
    <t>PMID:20623327 | PMCID:PMC2908433</t>
  </si>
  <si>
    <t>PMID:21119781 | PMCID:PMC2991128</t>
  </si>
  <si>
    <t>PMID:21502502 | PMCID:PMC3088628</t>
  </si>
  <si>
    <t>PMID:21605148</t>
  </si>
  <si>
    <t>PMID:21873206 | PMCID:PMC3169116</t>
  </si>
  <si>
    <t>PMID:21887384 | PMCID:PMC3162609</t>
  </si>
  <si>
    <t>PMID:21980568 | PMCID:PMC3187896</t>
  </si>
  <si>
    <t>PMID:22092481</t>
  </si>
  <si>
    <t>PMID:22220637 | PMCID:PMC3281397</t>
  </si>
  <si>
    <t>PMID:22284012 | PMCID:PMC3283451</t>
  </si>
  <si>
    <t>PMID:22319127 | PMCID:PMC3350682</t>
  </si>
  <si>
    <t>PMID:22435643</t>
  </si>
  <si>
    <t>PMID:23237852 | PMCID:PMC3538263</t>
  </si>
  <si>
    <t>PMID:23296403</t>
  </si>
  <si>
    <t>PMID:23439130 | PMCID:PMC3601206</t>
  </si>
  <si>
    <t>PMID:23810990</t>
  </si>
  <si>
    <t>PMID:23881513</t>
  </si>
  <si>
    <t>PMID:24036172</t>
  </si>
  <si>
    <t>PMID:24180102</t>
  </si>
  <si>
    <t>PMID:25008388</t>
  </si>
  <si>
    <t>http://www.ncbi.nlm.nih.gov/pubmed/?term=9862324</t>
  </si>
  <si>
    <t>http://www.ncbi.nlm.nih.gov/pubmed/?term=9805636</t>
  </si>
  <si>
    <t>http://www.ncbi.nlm.nih.gov/pubmed/?term=9802827</t>
  </si>
  <si>
    <t>http://www.ncbi.nlm.nih.gov/pubmed/?term=9786994</t>
  </si>
  <si>
    <t>http://www.ncbi.nlm.nih.gov/pubmed/?term=9763495</t>
  </si>
  <si>
    <t>http://www.ncbi.nlm.nih.gov/pubmed/?term=9760108</t>
  </si>
  <si>
    <t>http://www.ncbi.nlm.nih.gov/pubmed/?term=9700962</t>
  </si>
  <si>
    <t>http://www.ncbi.nlm.nih.gov/pubmed/?term=9657856</t>
  </si>
  <si>
    <t>http://www.ncbi.nlm.nih.gov/pubmed/?term=9629668</t>
  </si>
  <si>
    <t>http://www.ncbi.nlm.nih.gov/pubmed/?term=9570796</t>
  </si>
  <si>
    <t>http://www.ncbi.nlm.nih.gov/pubmed/?term=9573648</t>
  </si>
  <si>
    <t>http://www.ncbi.nlm.nih.gov/pubmed/?term=9454849</t>
  </si>
  <si>
    <t>http://www.ncbi.nlm.nih.gov/pubmed/?term=9461212</t>
  </si>
  <si>
    <t>http://www.ncbi.nlm.nih.gov/pubmed/?term=9348350</t>
  </si>
  <si>
    <t>http://www.ncbi.nlm.nih.gov/pubmed/?term=9336085</t>
  </si>
  <si>
    <t>http://www.ncbi.nlm.nih.gov/pubmed/?term=9212068</t>
  </si>
  <si>
    <t>http://www.ncbi.nlm.nih.gov/pubmed/?term=9082547</t>
  </si>
  <si>
    <t>http://www.ncbi.nlm.nih.gov/pubmed/?term=9052800</t>
  </si>
  <si>
    <t>http://www.ncbi.nlm.nih.gov/pubmed/?term=8999994</t>
  </si>
  <si>
    <t>http://www.ncbi.nlm.nih.gov/pubmed/?term=8953046</t>
  </si>
  <si>
    <t>http://www.ncbi.nlm.nih.gov/pubmed/?term=9012509</t>
  </si>
  <si>
    <t>http://www.ncbi.nlm.nih.gov/pubmed/?term=8938125</t>
  </si>
  <si>
    <t>http://www.ncbi.nlm.nih.gov/pubmed/?term=8790424</t>
  </si>
  <si>
    <t>http://www.ncbi.nlm.nih.gov/pubmed/?term=8663989</t>
  </si>
  <si>
    <t>http://www.ncbi.nlm.nih.gov/pubmed/?term=8722782</t>
  </si>
  <si>
    <t>http://www.ncbi.nlm.nih.gov/pubmed/?term=7576632</t>
  </si>
  <si>
    <t>http://www.ncbi.nlm.nih.gov/pubmed/?term=8586960</t>
  </si>
  <si>
    <t>http://www.ncbi.nlm.nih.gov/pubmed/?term=8569740</t>
  </si>
  <si>
    <t>http://www.ncbi.nlm.nih.gov/pubmed/?term=7650752</t>
  </si>
  <si>
    <t>http://www.ncbi.nlm.nih.gov/pubmed/?term=7869080</t>
  </si>
  <si>
    <t>http://www.ncbi.nlm.nih.gov/pubmed/?term=7923376</t>
  </si>
  <si>
    <t>http://www.ncbi.nlm.nih.gov/pubmed/?term=7923375</t>
  </si>
  <si>
    <t>http://www.ncbi.nlm.nih.gov/pubmed/?term=8182454</t>
  </si>
  <si>
    <t>http://www.ncbi.nlm.nih.gov/pubmed/?term=8303280</t>
  </si>
  <si>
    <t>http://www.ncbi.nlm.nih.gov/pubmed/?term=8283252</t>
  </si>
  <si>
    <t>http://www.ncbi.nlm.nih.gov/pubmed/?term=8367473</t>
  </si>
  <si>
    <t>http://www.ncbi.nlm.nih.gov/pubmed/?term=8295077</t>
  </si>
  <si>
    <t>http://www.ncbi.nlm.nih.gov/pubmed/?term=8321320</t>
  </si>
  <si>
    <t>http://www.ncbi.nlm.nih.gov/pubmed/?term=7687228</t>
  </si>
  <si>
    <t>http://www.ncbi.nlm.nih.gov/pubmed/?term=8382739</t>
  </si>
  <si>
    <t>http://www.ncbi.nlm.nih.gov/pubmed/?term=1382471</t>
  </si>
  <si>
    <t>http://www.ncbi.nlm.nih.gov/pubmed/?term=1321066</t>
  </si>
  <si>
    <t>http://www.ncbi.nlm.nih.gov/pubmed/?term=1795235</t>
  </si>
  <si>
    <t>http://www.ncbi.nlm.nih.gov/pubmed/?term=1795234</t>
  </si>
  <si>
    <t>http://www.ncbi.nlm.nih.gov/pubmed/?term=1723265</t>
  </si>
  <si>
    <t>http://www.ncbi.nlm.nih.gov/pubmed/?term=2001286</t>
  </si>
  <si>
    <t>http://www.ncbi.nlm.nih.gov/pubmed/?term=1848082</t>
  </si>
  <si>
    <t>http://www.ncbi.nlm.nih.gov/pubmed/?term=1702651</t>
  </si>
  <si>
    <t>http://www.ncbi.nlm.nih.gov/pubmed/?term=2500505</t>
  </si>
  <si>
    <t>http://www.ncbi.nlm.nih.gov/pubmed/?term=3127581</t>
  </si>
  <si>
    <t>http://www.ncbi.nlm.nih.gov/pubmed/?term=2427679</t>
  </si>
  <si>
    <t>http://www.ncbi.nlm.nih.gov/pubmed/?term=3092798</t>
  </si>
  <si>
    <t>http://www.ncbi.nlm.nih.gov/pubmed/?term=3939242</t>
  </si>
  <si>
    <t>http://www.ncbi.nlm.nih.gov/pubmed/?term=4020527</t>
  </si>
  <si>
    <t>http://www.ncbi.nlm.nih.gov/pubmed/?term=6427773</t>
  </si>
  <si>
    <t>http://www.ncbi.nlm.nih.gov/pubmed/?term=6300356</t>
  </si>
  <si>
    <t>http://www.ncbi.nlm.nih.gov/pubmed/?term=6572401</t>
  </si>
  <si>
    <t>http://www.ncbi.nlm.nih.gov/pubmed/?term=6409500</t>
  </si>
  <si>
    <t>http://www.ncbi.nlm.nih.gov/pubmed/?term=6407463</t>
  </si>
  <si>
    <t>http://www.ncbi.nlm.nih.gov/pubmed/?term=6426849</t>
  </si>
  <si>
    <t>http://www.ncbi.nlm.nih.gov/pubmed/?term=6288893</t>
  </si>
  <si>
    <t>http://www.ncbi.nlm.nih.gov/pubmed/?term=6808513</t>
  </si>
  <si>
    <t>http://www.ncbi.nlm.nih.gov/pubmed/?term=6791166</t>
  </si>
  <si>
    <t>http://www.ncbi.nlm.nih.gov/pubmed/?term=6264500</t>
  </si>
  <si>
    <t>http://www.ncbi.nlm.nih.gov/pubmed/?term=6256649</t>
  </si>
  <si>
    <t>http://www.ncbi.nlm.nih.gov/pubmed/?term=818641</t>
  </si>
  <si>
    <t>http://www.ncbi.nlm.nih.gov/pubmed/?term=4207071</t>
  </si>
  <si>
    <t>http://www.ncbi.nlm.nih.gov/pubmed/?term=4664202</t>
  </si>
  <si>
    <t>http://www.ncbi.nlm.nih.gov/pubmed/?term=6069600</t>
  </si>
  <si>
    <t>http://www.ncbi.nlm.nih.gov/pubmed/?term=6030950</t>
  </si>
  <si>
    <t>http://www.ncbi.nlm.nih.gov/pubmed/?term=25145496</t>
  </si>
  <si>
    <t>http://www.ncbi.nlm.nih.gov/pubmed/?term=25139953</t>
  </si>
  <si>
    <t>http://www.ncbi.nlm.nih.gov/pubmed/?term=25116571</t>
  </si>
  <si>
    <t>http://www.ncbi.nlm.nih.gov/pubmed/?term=25071167</t>
  </si>
  <si>
    <t>http://www.ncbi.nlm.nih.gov/pubmed/?term=25042591</t>
  </si>
  <si>
    <t>http://www.ncbi.nlm.nih.gov/pubmed/?term=25042590</t>
  </si>
  <si>
    <t>http://www.ncbi.nlm.nih.gov/pubmed/?term=25033294</t>
  </si>
  <si>
    <t>http://www.ncbi.nlm.nih.gov/pubmed/?term=25008388</t>
  </si>
  <si>
    <t>http://www.ncbi.nlm.nih.gov/pubmed/?term=24983411</t>
  </si>
  <si>
    <t>http://www.ncbi.nlm.nih.gov/pubmed/?term=24967585</t>
  </si>
  <si>
    <t>http://www.ncbi.nlm.nih.gov/pubmed/?term=24920835</t>
  </si>
  <si>
    <t>http://www.ncbi.nlm.nih.gov/pubmed/?term=24907371</t>
  </si>
  <si>
    <t>http://www.ncbi.nlm.nih.gov/pubmed/?term=24888634</t>
  </si>
  <si>
    <t>http://www.ncbi.nlm.nih.gov/pubmed/?term=24863366</t>
  </si>
  <si>
    <t>http://www.ncbi.nlm.nih.gov/pubmed/?term=24860455</t>
  </si>
  <si>
    <t>http://www.ncbi.nlm.nih.gov/pubmed/?term=24782716</t>
  </si>
  <si>
    <t>http://www.ncbi.nlm.nih.gov/pubmed/?term=24767477</t>
  </si>
  <si>
    <t>http://www.ncbi.nlm.nih.gov/pubmed/?term=24762789</t>
  </si>
  <si>
    <t>http://www.ncbi.nlm.nih.gov/pubmed/?term=24752702</t>
  </si>
  <si>
    <t>http://www.ncbi.nlm.nih.gov/pubmed/?term=24684937</t>
  </si>
  <si>
    <t>http://www.ncbi.nlm.nih.gov/pubmed/?term=24598110</t>
  </si>
  <si>
    <t>http://www.ncbi.nlm.nih.gov/pubmed/?term=24592220</t>
  </si>
  <si>
    <t>http://www.ncbi.nlm.nih.gov/pubmed/?term=24573848</t>
  </si>
  <si>
    <t>http://www.ncbi.nlm.nih.gov/pubmed/?term=24561998</t>
  </si>
  <si>
    <t>http://www.ncbi.nlm.nih.gov/pubmed/?term=24478658</t>
  </si>
  <si>
    <t>http://www.ncbi.nlm.nih.gov/pubmed/?term=24478653</t>
  </si>
  <si>
    <t>http://www.ncbi.nlm.nih.gov/pubmed/?term=24478363</t>
  </si>
  <si>
    <t>http://www.ncbi.nlm.nih.gov/pubmed/?term=24423648</t>
  </si>
  <si>
    <t>http://www.ncbi.nlm.nih.gov/pubmed/?term=24349049</t>
  </si>
  <si>
    <t>http://www.ncbi.nlm.nih.gov/pubmed/?term=24344294</t>
  </si>
  <si>
    <t>http://www.ncbi.nlm.nih.gov/pubmed/?term=24334164</t>
  </si>
  <si>
    <t>http://www.ncbi.nlm.nih.gov/pubmed/?term=24324865</t>
  </si>
  <si>
    <t>http://www.ncbi.nlm.nih.gov/pubmed/?term=24291093</t>
  </si>
  <si>
    <t>http://www.ncbi.nlm.nih.gov/pubmed/?term=24262970</t>
  </si>
  <si>
    <t>http://www.ncbi.nlm.nih.gov/pubmed/?term=24239122</t>
  </si>
  <si>
    <t>http://www.ncbi.nlm.nih.gov/pubmed/?term=24209748</t>
  </si>
  <si>
    <t>http://www.ncbi.nlm.nih.gov/pubmed/?term=24187534</t>
  </si>
  <si>
    <t>http://www.ncbi.nlm.nih.gov/pubmed/?term=24183945</t>
  </si>
  <si>
    <t>http://www.ncbi.nlm.nih.gov/pubmed/?term=24180102</t>
  </si>
  <si>
    <t>http://www.ncbi.nlm.nih.gov/pubmed/?term=24174675</t>
  </si>
  <si>
    <t>http://www.ncbi.nlm.nih.gov/pubmed/?term=24167488</t>
  </si>
  <si>
    <t>http://www.ncbi.nlm.nih.gov/pubmed/?term=24167298</t>
  </si>
  <si>
    <t>http://www.ncbi.nlm.nih.gov/pubmed/?term=24146926</t>
  </si>
  <si>
    <t>http://www.ncbi.nlm.nih.gov/pubmed/?term=24133261</t>
  </si>
  <si>
    <t>http://www.ncbi.nlm.nih.gov/pubmed/?term=24118654</t>
  </si>
  <si>
    <t>http://www.ncbi.nlm.nih.gov/pubmed/?term=24089210</t>
  </si>
  <si>
    <t>http://www.ncbi.nlm.nih.gov/pubmed/?term=24068355</t>
  </si>
  <si>
    <t>http://www.ncbi.nlm.nih.gov/pubmed/?term=24062638</t>
  </si>
  <si>
    <t>http://www.ncbi.nlm.nih.gov/pubmed/?term=24036172</t>
  </si>
  <si>
    <t>http://www.ncbi.nlm.nih.gov/pubmed/?term=24035392</t>
  </si>
  <si>
    <t>http://www.ncbi.nlm.nih.gov/pubmed/?term=24012007</t>
  </si>
  <si>
    <t>http://www.ncbi.nlm.nih.gov/pubmed/?term=23995066</t>
  </si>
  <si>
    <t>http://www.ncbi.nlm.nih.gov/pubmed/?term=23955170</t>
  </si>
  <si>
    <t>http://www.ncbi.nlm.nih.gov/pubmed/?term=23948901</t>
  </si>
  <si>
    <t>http://www.ncbi.nlm.nih.gov/pubmed/?term=23925112</t>
  </si>
  <si>
    <t>http://www.ncbi.nlm.nih.gov/pubmed/?term=23902906</t>
  </si>
  <si>
    <t>http://www.ncbi.nlm.nih.gov/pubmed/?term=23881513</t>
  </si>
  <si>
    <t>http://www.ncbi.nlm.nih.gov/pubmed/?term=23864378</t>
  </si>
  <si>
    <t>http://www.ncbi.nlm.nih.gov/pubmed/?term=23810990</t>
  </si>
  <si>
    <t>http://www.ncbi.nlm.nih.gov/pubmed/?term=23790035</t>
  </si>
  <si>
    <t>http://www.ncbi.nlm.nih.gov/pubmed/?term=23785169</t>
  </si>
  <si>
    <t>http://www.ncbi.nlm.nih.gov/pubmed/?term=23770185</t>
  </si>
  <si>
    <t>http://www.ncbi.nlm.nih.gov/pubmed/?term=23739981</t>
  </si>
  <si>
    <t>http://www.ncbi.nlm.nih.gov/pubmed/?term=23722532</t>
  </si>
  <si>
    <t>http://www.ncbi.nlm.nih.gov/pubmed/?term=23681219</t>
  </si>
  <si>
    <t>http://www.ncbi.nlm.nih.gov/pubmed/?term=23678121</t>
  </si>
  <si>
    <t>http://www.ncbi.nlm.nih.gov/pubmed/?term=23652205</t>
  </si>
  <si>
    <t>http://www.ncbi.nlm.nih.gov/pubmed/?term=23615618</t>
  </si>
  <si>
    <t>http://www.ncbi.nlm.nih.gov/pubmed/?term=23610406</t>
  </si>
  <si>
    <t>http://www.ncbi.nlm.nih.gov/pubmed/?term=23608486</t>
  </si>
  <si>
    <t>http://www.ncbi.nlm.nih.gov/pubmed/?term=23596280</t>
  </si>
  <si>
    <t>http://www.ncbi.nlm.nih.gov/pubmed/?term=23536094</t>
  </si>
  <si>
    <t>http://www.ncbi.nlm.nih.gov/pubmed/?term=23516298</t>
  </si>
  <si>
    <t>http://www.ncbi.nlm.nih.gov/pubmed/?term=23516283</t>
  </si>
  <si>
    <t>http://www.ncbi.nlm.nih.gov/pubmed/?term=23512935</t>
  </si>
  <si>
    <t>http://www.ncbi.nlm.nih.gov/pubmed/?term=23477724</t>
  </si>
  <si>
    <t>http://www.ncbi.nlm.nih.gov/pubmed/?term=23457337</t>
  </si>
  <si>
    <t>http://www.ncbi.nlm.nih.gov/pubmed/?term=23453968</t>
  </si>
  <si>
    <t>http://www.ncbi.nlm.nih.gov/pubmed/?term=23439130</t>
  </si>
  <si>
    <t>http://www.ncbi.nlm.nih.gov/pubmed/?term=23438816</t>
  </si>
  <si>
    <t>http://www.ncbi.nlm.nih.gov/pubmed/?term=23437330</t>
  </si>
  <si>
    <t>http://www.ncbi.nlm.nih.gov/pubmed/?term=23407678</t>
  </si>
  <si>
    <t>http://www.ncbi.nlm.nih.gov/pubmed/?term=23387411</t>
  </si>
  <si>
    <t>http://www.ncbi.nlm.nih.gov/pubmed/?term=23365252</t>
  </si>
  <si>
    <t>http://www.ncbi.nlm.nih.gov/pubmed/?term=23352695</t>
  </si>
  <si>
    <t>http://www.ncbi.nlm.nih.gov/pubmed/?term=23345239</t>
  </si>
  <si>
    <t>http://www.ncbi.nlm.nih.gov/pubmed/?term=23296403</t>
  </si>
  <si>
    <t>http://www.ncbi.nlm.nih.gov/pubmed/?term=23287020</t>
  </si>
  <si>
    <t>http://www.ncbi.nlm.nih.gov/pubmed/?term=23284741</t>
  </si>
  <si>
    <t>http://www.ncbi.nlm.nih.gov/pubmed/?term=23246431</t>
  </si>
  <si>
    <t>http://www.ncbi.nlm.nih.gov/pubmed/?term=23237852</t>
  </si>
  <si>
    <t>http://www.ncbi.nlm.nih.gov/pubmed/?term=23197709</t>
  </si>
  <si>
    <t>http://www.ncbi.nlm.nih.gov/pubmed/?term=23133626</t>
  </si>
  <si>
    <t>http://www.ncbi.nlm.nih.gov/pubmed/?term=23100440</t>
  </si>
  <si>
    <t>http://www.ncbi.nlm.nih.gov/pubmed/?term=23093193</t>
  </si>
  <si>
    <t>http://www.ncbi.nlm.nih.gov/pubmed/?term=23082175</t>
  </si>
  <si>
    <t>http://www.ncbi.nlm.nih.gov/pubmed/?term=23064381</t>
  </si>
  <si>
    <t>http://www.ncbi.nlm.nih.gov/pubmed/?term=23063437</t>
  </si>
  <si>
    <t>http://www.ncbi.nlm.nih.gov/pubmed/?term=23054636</t>
  </si>
  <si>
    <t>http://www.ncbi.nlm.nih.gov/pubmed/?term=23027817</t>
  </si>
  <si>
    <t>http://www.ncbi.nlm.nih.gov/pubmed/?term=23024436</t>
  </si>
  <si>
    <t>http://www.ncbi.nlm.nih.gov/pubmed/?term=22996441</t>
  </si>
  <si>
    <t>http://www.ncbi.nlm.nih.gov/pubmed/?term=22993428</t>
  </si>
  <si>
    <t>http://www.ncbi.nlm.nih.gov/pubmed/?term=22988290</t>
  </si>
  <si>
    <t>http://www.ncbi.nlm.nih.gov/pubmed/?term=22871650</t>
  </si>
  <si>
    <t>http://www.ncbi.nlm.nih.gov/pubmed/?term=22837456</t>
  </si>
  <si>
    <t>http://www.ncbi.nlm.nih.gov/pubmed/?term=22832228</t>
  </si>
  <si>
    <t>http://www.ncbi.nlm.nih.gov/pubmed/?term=22810589</t>
  </si>
  <si>
    <t>http://www.ncbi.nlm.nih.gov/pubmed/?term=22807684</t>
  </si>
  <si>
    <t>http://www.ncbi.nlm.nih.gov/pubmed/?term=22695795</t>
  </si>
  <si>
    <t>http://www.ncbi.nlm.nih.gov/pubmed/?term=22681692</t>
  </si>
  <si>
    <t>http://www.ncbi.nlm.nih.gov/pubmed/?term=22675205</t>
  </si>
  <si>
    <t>http://www.ncbi.nlm.nih.gov/pubmed/?term=22658595</t>
  </si>
  <si>
    <t>http://www.ncbi.nlm.nih.gov/pubmed/?term=22649077</t>
  </si>
  <si>
    <t>http://www.ncbi.nlm.nih.gov/pubmed/?term=22624869</t>
  </si>
  <si>
    <t>http://www.ncbi.nlm.nih.gov/pubmed/?term=22624024</t>
  </si>
  <si>
    <t>http://www.ncbi.nlm.nih.gov/pubmed/?term=22623667</t>
  </si>
  <si>
    <t>http://www.ncbi.nlm.nih.gov/pubmed/?term=22578504</t>
  </si>
  <si>
    <t>http://www.ncbi.nlm.nih.gov/pubmed/?term=22571719</t>
  </si>
  <si>
    <t>http://www.ncbi.nlm.nih.gov/pubmed/?term=22537630</t>
  </si>
  <si>
    <t>http://www.ncbi.nlm.nih.gov/pubmed/?term=22508366</t>
  </si>
  <si>
    <t>http://www.ncbi.nlm.nih.gov/pubmed/?term=22493657</t>
  </si>
  <si>
    <t>http://www.ncbi.nlm.nih.gov/pubmed/?term=22474396</t>
  </si>
  <si>
    <t>http://www.ncbi.nlm.nih.gov/pubmed/?term=22436011</t>
  </si>
  <si>
    <t>http://www.ncbi.nlm.nih.gov/pubmed/?term=22435643</t>
  </si>
  <si>
    <t>http://www.ncbi.nlm.nih.gov/pubmed/?term=22425153</t>
  </si>
  <si>
    <t>http://www.ncbi.nlm.nih.gov/pubmed/?term=22386503</t>
  </si>
  <si>
    <t>http://www.ncbi.nlm.nih.gov/pubmed/?term=22366756</t>
  </si>
  <si>
    <t>http://www.ncbi.nlm.nih.gov/pubmed/?term=22342328</t>
  </si>
  <si>
    <t>http://www.ncbi.nlm.nih.gov/pubmed/?term=22323813</t>
  </si>
  <si>
    <t>http://www.ncbi.nlm.nih.gov/pubmed/?term=22319127</t>
  </si>
  <si>
    <t>http://www.ncbi.nlm.nih.gov/pubmed/?term=22284012</t>
  </si>
  <si>
    <t>http://www.ncbi.nlm.nih.gov/pubmed/?term=22237598</t>
  </si>
  <si>
    <t>http://www.ncbi.nlm.nih.gov/pubmed/?term=22228754</t>
  </si>
  <si>
    <t>http://www.ncbi.nlm.nih.gov/pubmed/?term=22220637</t>
  </si>
  <si>
    <t>http://www.ncbi.nlm.nih.gov/pubmed/?term=22190729</t>
  </si>
  <si>
    <t>http://www.ncbi.nlm.nih.gov/pubmed/?term=22173776</t>
  </si>
  <si>
    <t>http://www.ncbi.nlm.nih.gov/pubmed/?term=22123966</t>
  </si>
  <si>
    <t>http://www.ncbi.nlm.nih.gov/pubmed/?term=22107594</t>
  </si>
  <si>
    <t>http://www.ncbi.nlm.nih.gov/pubmed/?term=22092481</t>
  </si>
  <si>
    <t>http://www.ncbi.nlm.nih.gov/pubmed/?term=22080836</t>
  </si>
  <si>
    <t>http://www.ncbi.nlm.nih.gov/pubmed/?term=22071180</t>
  </si>
  <si>
    <t>http://www.ncbi.nlm.nih.gov/pubmed/?term=22042858</t>
  </si>
  <si>
    <t>http://www.ncbi.nlm.nih.gov/pubmed/?term=22024464</t>
  </si>
  <si>
    <t>http://www.ncbi.nlm.nih.gov/pubmed/?term=22017990</t>
  </si>
  <si>
    <t>http://www.ncbi.nlm.nih.gov/pubmed/?term=22016537</t>
  </si>
  <si>
    <t>http://www.ncbi.nlm.nih.gov/pubmed/?term=21991383</t>
  </si>
  <si>
    <t>http://www.ncbi.nlm.nih.gov/pubmed/?term=21980568</t>
  </si>
  <si>
    <t>http://www.ncbi.nlm.nih.gov/pubmed/?term=21969628</t>
  </si>
  <si>
    <t>http://www.ncbi.nlm.nih.gov/pubmed/?term=21969627</t>
  </si>
  <si>
    <t>http://www.ncbi.nlm.nih.gov/pubmed/?term=21967373</t>
  </si>
  <si>
    <t>http://www.ncbi.nlm.nih.gov/pubmed/?term=21962716</t>
  </si>
  <si>
    <t>http://www.ncbi.nlm.nih.gov/pubmed/?term=21960709</t>
  </si>
  <si>
    <t>http://www.ncbi.nlm.nih.gov/pubmed/?term=21940430</t>
  </si>
  <si>
    <t>http://www.ncbi.nlm.nih.gov/pubmed/?term=21937991</t>
  </si>
  <si>
    <t>http://www.ncbi.nlm.nih.gov/pubmed/?term=21917797</t>
  </si>
  <si>
    <t>http://www.ncbi.nlm.nih.gov/pubmed/?term=21912703</t>
  </si>
  <si>
    <t>http://www.ncbi.nlm.nih.gov/pubmed/?term=21887384</t>
  </si>
  <si>
    <t>http://www.ncbi.nlm.nih.gov/pubmed/?term=21873206</t>
  </si>
  <si>
    <t>http://www.ncbi.nlm.nih.gov/pubmed/?term=21849538</t>
  </si>
  <si>
    <t>http://www.ncbi.nlm.nih.gov/pubmed/?term=21833772</t>
  </si>
  <si>
    <t>http://www.ncbi.nlm.nih.gov/pubmed/?term=21818402</t>
  </si>
  <si>
    <t>http://www.ncbi.nlm.nih.gov/pubmed/?term=21808003</t>
  </si>
  <si>
    <t>http://www.ncbi.nlm.nih.gov/pubmed/?term=21795609</t>
  </si>
  <si>
    <t>http://www.ncbi.nlm.nih.gov/pubmed/?term=21795607</t>
  </si>
  <si>
    <t>http://www.ncbi.nlm.nih.gov/pubmed/?term=21749913</t>
  </si>
  <si>
    <t>http://www.ncbi.nlm.nih.gov/pubmed/?term=21742045</t>
  </si>
  <si>
    <t>http://www.ncbi.nlm.nih.gov/pubmed/?term=21715635</t>
  </si>
  <si>
    <t>http://www.ncbi.nlm.nih.gov/pubmed/?term=21698405</t>
  </si>
  <si>
    <t>http://www.ncbi.nlm.nih.gov/pubmed/?term=21687789</t>
  </si>
  <si>
    <t>http://www.ncbi.nlm.nih.gov/pubmed/?term=21685917</t>
  </si>
  <si>
    <t>http://www.ncbi.nlm.nih.gov/pubmed/?term=21654803</t>
  </si>
  <si>
    <t>http://www.ncbi.nlm.nih.gov/pubmed/?term=21605148</t>
  </si>
  <si>
    <t>http://www.ncbi.nlm.nih.gov/pubmed/?term=21601798</t>
  </si>
  <si>
    <t>http://www.ncbi.nlm.nih.gov/pubmed/?term=21593308</t>
  </si>
  <si>
    <t>http://www.ncbi.nlm.nih.gov/pubmed/?term=21589871</t>
  </si>
  <si>
    <t>http://www.ncbi.nlm.nih.gov/pubmed/?term=21549945</t>
  </si>
  <si>
    <t>http://www.ncbi.nlm.nih.gov/pubmed/?term=21530258</t>
  </si>
  <si>
    <t>http://www.ncbi.nlm.nih.gov/pubmed/?term=21530256</t>
  </si>
  <si>
    <t>http://www.ncbi.nlm.nih.gov/pubmed/?term=21518857</t>
  </si>
  <si>
    <t>http://www.ncbi.nlm.nih.gov/pubmed/?term=21518740</t>
  </si>
  <si>
    <t>http://www.ncbi.nlm.nih.gov/pubmed/?term=21514159</t>
  </si>
  <si>
    <t>http://www.ncbi.nlm.nih.gov/pubmed/?term=21514154</t>
  </si>
  <si>
    <t>http://www.ncbi.nlm.nih.gov/pubmed/?term=21502502</t>
  </si>
  <si>
    <t>http://www.ncbi.nlm.nih.gov/pubmed/?term=21499254</t>
  </si>
  <si>
    <t>http://www.ncbi.nlm.nih.gov/pubmed/?term=21490205</t>
  </si>
  <si>
    <t>http://www.ncbi.nlm.nih.gov/pubmed/?term=21486995</t>
  </si>
  <si>
    <t>http://www.ncbi.nlm.nih.gov/pubmed/?term=21441302</t>
  </si>
  <si>
    <t>http://www.ncbi.nlm.nih.gov/pubmed/?term=21439827</t>
  </si>
  <si>
    <t>http://www.ncbi.nlm.nih.gov/pubmed/?term=21368063</t>
  </si>
  <si>
    <t>http://www.ncbi.nlm.nih.gov/pubmed/?term=21368057</t>
  </si>
  <si>
    <t>http://www.ncbi.nlm.nih.gov/pubmed/?term=21321219</t>
  </si>
  <si>
    <t>http://www.ncbi.nlm.nih.gov/pubmed/?term=21258642</t>
  </si>
  <si>
    <t>http://www.ncbi.nlm.nih.gov/pubmed/?term=21248128</t>
  </si>
  <si>
    <t>http://www.ncbi.nlm.nih.gov/pubmed/?term=21227902</t>
  </si>
  <si>
    <t>http://www.ncbi.nlm.nih.gov/pubmed/?term=21212739</t>
  </si>
  <si>
    <t>http://www.ncbi.nlm.nih.gov/pubmed/?term=21206762</t>
  </si>
  <si>
    <t>http://www.ncbi.nlm.nih.gov/pubmed/?term=21187381</t>
  </si>
  <si>
    <t>http://www.ncbi.nlm.nih.gov/pubmed/?term=21148009</t>
  </si>
  <si>
    <t>http://www.ncbi.nlm.nih.gov/pubmed/?term=21124455</t>
  </si>
  <si>
    <t>http://www.ncbi.nlm.nih.gov/pubmed/?term=21119781</t>
  </si>
  <si>
    <t>http://www.ncbi.nlm.nih.gov/pubmed/?term=21112997</t>
  </si>
  <si>
    <t>http://www.ncbi.nlm.nih.gov/pubmed/?term=21106688</t>
  </si>
  <si>
    <t>http://www.ncbi.nlm.nih.gov/pubmed/?term=21085119</t>
  </si>
  <si>
    <t>http://www.ncbi.nlm.nih.gov/pubmed/?term=21084612</t>
  </si>
  <si>
    <t>http://www.ncbi.nlm.nih.gov/pubmed/?term=21059886</t>
  </si>
  <si>
    <t>http://www.ncbi.nlm.nih.gov/pubmed/?term=20962230</t>
  </si>
  <si>
    <t>http://www.ncbi.nlm.nih.gov/pubmed/?term=20951043</t>
  </si>
  <si>
    <t>http://www.ncbi.nlm.nih.gov/pubmed/?term=20826312</t>
  </si>
  <si>
    <t>http://www.ncbi.nlm.nih.gov/pubmed/?term=20825541</t>
  </si>
  <si>
    <t>http://www.ncbi.nlm.nih.gov/pubmed/?term=20807100</t>
  </si>
  <si>
    <t>http://www.ncbi.nlm.nih.gov/pubmed/?term=20702697</t>
  </si>
  <si>
    <t>http://www.ncbi.nlm.nih.gov/pubmed/?term=20679196</t>
  </si>
  <si>
    <t>http://www.ncbi.nlm.nih.gov/pubmed/?term=20668197</t>
  </si>
  <si>
    <t>http://www.ncbi.nlm.nih.gov/pubmed/?term=20667877</t>
  </si>
  <si>
    <t>http://www.ncbi.nlm.nih.gov/pubmed/?term=20637624</t>
  </si>
  <si>
    <t>http://www.ncbi.nlm.nih.gov/pubmed/?term=20623327</t>
  </si>
  <si>
    <t>http://www.ncbi.nlm.nih.gov/pubmed/?term=20479249</t>
  </si>
  <si>
    <t>http://www.ncbi.nlm.nih.gov/pubmed/?term=20444715</t>
  </si>
  <si>
    <t>http://www.ncbi.nlm.nih.gov/pubmed/?term=20370889</t>
  </si>
  <si>
    <t>http://www.ncbi.nlm.nih.gov/pubmed/?term=20351282</t>
  </si>
  <si>
    <t>http://www.ncbi.nlm.nih.gov/pubmed/?term=20309390</t>
  </si>
  <si>
    <t>http://www.ncbi.nlm.nih.gov/pubmed/?term=20305818</t>
  </si>
  <si>
    <t>http://www.ncbi.nlm.nih.gov/pubmed/?term=20228998</t>
  </si>
  <si>
    <t>http://www.ncbi.nlm.nih.gov/pubmed/?term=20224292</t>
  </si>
  <si>
    <t>http://www.ncbi.nlm.nih.gov/pubmed/?term=20212010</t>
  </si>
  <si>
    <t>http://www.ncbi.nlm.nih.gov/pubmed/?term=20204680</t>
  </si>
  <si>
    <t>http://www.ncbi.nlm.nih.gov/pubmed/?term=20188656</t>
  </si>
  <si>
    <t>http://www.ncbi.nlm.nih.gov/pubmed/?term=20156204</t>
  </si>
  <si>
    <t>http://www.ncbi.nlm.nih.gov/pubmed/?term=20154352</t>
  </si>
  <si>
    <t>http://www.ncbi.nlm.nih.gov/pubmed/?term=20153774</t>
  </si>
  <si>
    <t>http://www.ncbi.nlm.nih.gov/pubmed/?term=20089909</t>
  </si>
  <si>
    <t>http://www.ncbi.nlm.nih.gov/pubmed/?term=20071510</t>
  </si>
  <si>
    <t>http://www.ncbi.nlm.nih.gov/pubmed/?term=20015341</t>
  </si>
  <si>
    <t>http://www.ncbi.nlm.nih.gov/pubmed/?term=19995327</t>
  </si>
  <si>
    <t>http://www.ncbi.nlm.nih.gov/pubmed/?term=19945393</t>
  </si>
  <si>
    <t>http://www.ncbi.nlm.nih.gov/pubmed/?term=19928381</t>
  </si>
  <si>
    <t>http://www.ncbi.nlm.nih.gov/pubmed/?term=19920347</t>
  </si>
  <si>
    <t>http://www.ncbi.nlm.nih.gov/pubmed/?term=19884312</t>
  </si>
  <si>
    <t>http://www.ncbi.nlm.nih.gov/pubmed/?term=19863271</t>
  </si>
  <si>
    <t>http://www.ncbi.nlm.nih.gov/pubmed/?term=19844895</t>
  </si>
  <si>
    <t>http://www.ncbi.nlm.nih.gov/pubmed/?term=19837039</t>
  </si>
  <si>
    <t>http://www.ncbi.nlm.nih.gov/pubmed/?term=19781943</t>
  </si>
  <si>
    <t>http://www.ncbi.nlm.nih.gov/pubmed/?term=19710651</t>
  </si>
  <si>
    <t>http://www.ncbi.nlm.nih.gov/pubmed/?term=19646879</t>
  </si>
  <si>
    <t>http://www.ncbi.nlm.nih.gov/pubmed/?term=19614975</t>
  </si>
  <si>
    <t>http://www.ncbi.nlm.nih.gov/pubmed/?term=19610408</t>
  </si>
  <si>
    <t>http://www.ncbi.nlm.nih.gov/pubmed/?term=19597562</t>
  </si>
  <si>
    <t>http://www.ncbi.nlm.nih.gov/pubmed/?term=19586944</t>
  </si>
  <si>
    <t>http://www.ncbi.nlm.nih.gov/pubmed/?term=19543525</t>
  </si>
  <si>
    <t>http://www.ncbi.nlm.nih.gov/pubmed/?term=19541615</t>
  </si>
  <si>
    <t>http://www.ncbi.nlm.nih.gov/pubmed/?term=19521527</t>
  </si>
  <si>
    <t>http://www.ncbi.nlm.nih.gov/pubmed/?term=19520114</t>
  </si>
  <si>
    <t>http://www.ncbi.nlm.nih.gov/pubmed/?term=19502424</t>
  </si>
  <si>
    <t>http://www.ncbi.nlm.nih.gov/pubmed/?term=19475658</t>
  </si>
  <si>
    <t>http://www.ncbi.nlm.nih.gov/pubmed/?term=19448932</t>
  </si>
  <si>
    <t>http://www.ncbi.nlm.nih.gov/pubmed/?term=19306211</t>
  </si>
  <si>
    <t>http://www.ncbi.nlm.nih.gov/pubmed/?term=19259265</t>
  </si>
  <si>
    <t>http://www.ncbi.nlm.nih.gov/pubmed/?term=19244537</t>
  </si>
  <si>
    <t>http://www.ncbi.nlm.nih.gov/pubmed/?term=19239097</t>
  </si>
  <si>
    <t>http://www.ncbi.nlm.nih.gov/pubmed/?term=19229181</t>
  </si>
  <si>
    <t>http://www.ncbi.nlm.nih.gov/pubmed/?term=19228975</t>
  </si>
  <si>
    <t>http://www.ncbi.nlm.nih.gov/pubmed/?term=19220480</t>
  </si>
  <si>
    <t>http://www.ncbi.nlm.nih.gov/pubmed/?term=19220479</t>
  </si>
  <si>
    <t>http://www.ncbi.nlm.nih.gov/pubmed/?term=19197063</t>
  </si>
  <si>
    <t>http://www.ncbi.nlm.nih.gov/pubmed/?term=19193904</t>
  </si>
  <si>
    <t>http://www.ncbi.nlm.nih.gov/pubmed/?term=19158309</t>
  </si>
  <si>
    <t>http://www.ncbi.nlm.nih.gov/pubmed/?term=19144841</t>
  </si>
  <si>
    <t>http://www.ncbi.nlm.nih.gov/pubmed/?term=19130887</t>
  </si>
  <si>
    <t>http://www.ncbi.nlm.nih.gov/pubmed/?term=19130028</t>
  </si>
  <si>
    <t>http://www.ncbi.nlm.nih.gov/pubmed/?term=19117913</t>
  </si>
  <si>
    <t>http://www.ncbi.nlm.nih.gov/pubmed/?term=19084514</t>
  </si>
  <si>
    <t>http://www.ncbi.nlm.nih.gov/pubmed/?term=19075226</t>
  </si>
  <si>
    <t>http://www.ncbi.nlm.nih.gov/pubmed/?term=19058083</t>
  </si>
  <si>
    <t>http://www.ncbi.nlm.nih.gov/pubmed/?term=19052955</t>
  </si>
  <si>
    <t>http://www.ncbi.nlm.nih.gov/pubmed/?term=19043409</t>
  </si>
  <si>
    <t>http://www.ncbi.nlm.nih.gov/pubmed/?term=19012054</t>
  </si>
  <si>
    <t>http://www.ncbi.nlm.nih.gov/pubmed/?term=18951022</t>
  </si>
  <si>
    <t>http://www.ncbi.nlm.nih.gov/pubmed/?term=18824685</t>
  </si>
  <si>
    <t>http://www.ncbi.nlm.nih.gov/pubmed/?term=18817738</t>
  </si>
  <si>
    <t>http://www.ncbi.nlm.nih.gov/pubmed/?term=18809464</t>
  </si>
  <si>
    <t>http://www.ncbi.nlm.nih.gov/pubmed/?term=18802468</t>
  </si>
  <si>
    <t>http://www.ncbi.nlm.nih.gov/pubmed/?term=18794519</t>
  </si>
  <si>
    <t>http://www.ncbi.nlm.nih.gov/pubmed/?term=18792069</t>
  </si>
  <si>
    <t>http://www.ncbi.nlm.nih.gov/pubmed/?term=18776892</t>
  </si>
  <si>
    <t>http://www.ncbi.nlm.nih.gov/pubmed/?term=18711137</t>
  </si>
  <si>
    <t>http://www.ncbi.nlm.nih.gov/pubmed/?term=18674910</t>
  </si>
  <si>
    <t>http://www.ncbi.nlm.nih.gov/pubmed/?term=18626082</t>
  </si>
  <si>
    <t>http://www.ncbi.nlm.nih.gov/pubmed/?term=18495888</t>
  </si>
  <si>
    <t>http://www.ncbi.nlm.nih.gov/pubmed/?term=18443757</t>
  </si>
  <si>
    <t>http://www.ncbi.nlm.nih.gov/pubmed/?term=18434515</t>
  </si>
  <si>
    <t>http://www.ncbi.nlm.nih.gov/pubmed/?term=18430923</t>
  </si>
  <si>
    <t>http://www.ncbi.nlm.nih.gov/pubmed/?term=18395827</t>
  </si>
  <si>
    <t>http://www.ncbi.nlm.nih.gov/pubmed/?term=18364023</t>
  </si>
  <si>
    <t>http://www.ncbi.nlm.nih.gov/pubmed/?term=18363867</t>
  </si>
  <si>
    <t>http://www.ncbi.nlm.nih.gov/pubmed/?term=18354013</t>
  </si>
  <si>
    <t>http://www.ncbi.nlm.nih.gov/pubmed/?term=18342622</t>
  </si>
  <si>
    <t>http://www.ncbi.nlm.nih.gov/pubmed/?term=18305480</t>
  </si>
  <si>
    <t>http://www.ncbi.nlm.nih.gov/pubmed/?term=18280156</t>
  </si>
  <si>
    <t>http://www.ncbi.nlm.nih.gov/pubmed/?term=18205208</t>
  </si>
  <si>
    <t>http://www.ncbi.nlm.nih.gov/pubmed/?term=18161591</t>
  </si>
  <si>
    <t>http://www.ncbi.nlm.nih.gov/pubmed/?term=18161584</t>
  </si>
  <si>
    <t>http://www.ncbi.nlm.nih.gov/pubmed/?term=18094099</t>
  </si>
  <si>
    <t>http://www.ncbi.nlm.nih.gov/pubmed/?term=18093529</t>
  </si>
  <si>
    <t>http://www.ncbi.nlm.nih.gov/pubmed/?term=17997878</t>
  </si>
  <si>
    <t>http://www.ncbi.nlm.nih.gov/pubmed/?term=17992254</t>
  </si>
  <si>
    <t>http://www.ncbi.nlm.nih.gov/pubmed/?term=17982450</t>
  </si>
  <si>
    <t>http://www.ncbi.nlm.nih.gov/pubmed/?term=17928455</t>
  </si>
  <si>
    <t>http://www.ncbi.nlm.nih.gov/pubmed/?term=17846780</t>
  </si>
  <si>
    <t>http://www.ncbi.nlm.nih.gov/pubmed/?term=17690248</t>
  </si>
  <si>
    <t>http://www.ncbi.nlm.nih.gov/pubmed/?term=17640898</t>
  </si>
  <si>
    <t>http://www.ncbi.nlm.nih.gov/pubmed/?term=17634358</t>
  </si>
  <si>
    <t>http://www.ncbi.nlm.nih.gov/pubmed/?term=17562530</t>
  </si>
  <si>
    <t>http://www.ncbi.nlm.nih.gov/pubmed/?term=17522029</t>
  </si>
  <si>
    <t>http://www.ncbi.nlm.nih.gov/pubmed/?term=17522025</t>
  </si>
  <si>
    <t>http://www.ncbi.nlm.nih.gov/pubmed/?term=17508335</t>
  </si>
  <si>
    <t>http://www.ncbi.nlm.nih.gov/pubmed/?term=17498701</t>
  </si>
  <si>
    <t>http://www.ncbi.nlm.nih.gov/pubmed/?term=17488745</t>
  </si>
  <si>
    <t>http://www.ncbi.nlm.nih.gov/pubmed/?term=17464798</t>
  </si>
  <si>
    <t>http://www.ncbi.nlm.nih.gov/pubmed/?term=17464797</t>
  </si>
  <si>
    <t>http://www.ncbi.nlm.nih.gov/pubmed/?term=17464794</t>
  </si>
  <si>
    <t>http://www.ncbi.nlm.nih.gov/pubmed/?term=17435226</t>
  </si>
  <si>
    <t>http://www.ncbi.nlm.nih.gov/pubmed/?term=17419759</t>
  </si>
  <si>
    <t>http://www.ncbi.nlm.nih.gov/pubmed/?term=17417635</t>
  </si>
  <si>
    <t>http://www.ncbi.nlm.nih.gov/pubmed/?term=17382887</t>
  </si>
  <si>
    <t>http://www.ncbi.nlm.nih.gov/pubmed/?term=17363250</t>
  </si>
  <si>
    <t>http://www.ncbi.nlm.nih.gov/pubmed/?term=17360579</t>
  </si>
  <si>
    <t>http://www.ncbi.nlm.nih.gov/pubmed/?term=17322874</t>
  </si>
  <si>
    <t>http://www.ncbi.nlm.nih.gov/pubmed/?term=17267579</t>
  </si>
  <si>
    <t>http://www.ncbi.nlm.nih.gov/pubmed/?term=17254975</t>
  </si>
  <si>
    <t>http://www.ncbi.nlm.nih.gov/pubmed/?term=17197197</t>
  </si>
  <si>
    <t>http://www.ncbi.nlm.nih.gov/pubmed/?term=17196534</t>
  </si>
  <si>
    <t>http://www.ncbi.nlm.nih.gov/pubmed/?term=17162948</t>
  </si>
  <si>
    <t>http://www.ncbi.nlm.nih.gov/pubmed/?term=17145505</t>
  </si>
  <si>
    <t>http://www.ncbi.nlm.nih.gov/pubmed/?term=17142304</t>
  </si>
  <si>
    <t>http://www.ncbi.nlm.nih.gov/pubmed/?term=17088531</t>
  </si>
  <si>
    <t>http://www.ncbi.nlm.nih.gov/pubmed/?term=17067299</t>
  </si>
  <si>
    <t>http://www.ncbi.nlm.nih.gov/pubmed/?term=17065326</t>
  </si>
  <si>
    <t>http://www.ncbi.nlm.nih.gov/pubmed/?term=17015355</t>
  </si>
  <si>
    <t>http://www.ncbi.nlm.nih.gov/pubmed/?term=16990546</t>
  </si>
  <si>
    <t>http://www.ncbi.nlm.nih.gov/pubmed/?term=16980542</t>
  </si>
  <si>
    <t>http://www.ncbi.nlm.nih.gov/pubmed/?term=16971484</t>
  </si>
  <si>
    <t>http://www.ncbi.nlm.nih.gov/pubmed/?term=16964495</t>
  </si>
  <si>
    <t>http://www.ncbi.nlm.nih.gov/pubmed/?term=16950113</t>
  </si>
  <si>
    <t>http://www.ncbi.nlm.nih.gov/pubmed/?term=16924477</t>
  </si>
  <si>
    <t>http://www.ncbi.nlm.nih.gov/pubmed/?term=16902143</t>
  </si>
  <si>
    <t>http://www.ncbi.nlm.nih.gov/pubmed/?term=16890528</t>
  </si>
  <si>
    <t>http://www.ncbi.nlm.nih.gov/pubmed/?term=16856137</t>
  </si>
  <si>
    <t>http://www.ncbi.nlm.nih.gov/pubmed/?term=16830136</t>
  </si>
  <si>
    <t>http://www.ncbi.nlm.nih.gov/pubmed/?term=16741281</t>
  </si>
  <si>
    <t>http://www.ncbi.nlm.nih.gov/pubmed/?term=16740144</t>
  </si>
  <si>
    <t>http://www.ncbi.nlm.nih.gov/pubmed/?term=16707136</t>
  </si>
  <si>
    <t>http://www.ncbi.nlm.nih.gov/pubmed/?term=16647259</t>
  </si>
  <si>
    <t>http://www.ncbi.nlm.nih.gov/pubmed/?term=16597440</t>
  </si>
  <si>
    <t>http://www.ncbi.nlm.nih.gov/pubmed/?term=16497386</t>
  </si>
  <si>
    <t>http://www.ncbi.nlm.nih.gov/pubmed/?term=16418434</t>
  </si>
  <si>
    <t>http://www.ncbi.nlm.nih.gov/pubmed/?term=16399696</t>
  </si>
  <si>
    <t>http://www.ncbi.nlm.nih.gov/pubmed/?term=16396074</t>
  </si>
  <si>
    <t>http://www.ncbi.nlm.nih.gov/pubmed/?term=16388142</t>
  </si>
  <si>
    <t>http://www.ncbi.nlm.nih.gov/pubmed/?term=16365769</t>
  </si>
  <si>
    <t>http://www.ncbi.nlm.nih.gov/pubmed/?term=16357192</t>
  </si>
  <si>
    <t>http://www.ncbi.nlm.nih.gov/pubmed/?term=16325586</t>
  </si>
  <si>
    <t>http://www.ncbi.nlm.nih.gov/pubmed/?term=16271874</t>
  </si>
  <si>
    <t>http://www.ncbi.nlm.nih.gov/pubmed/?term=16193321</t>
  </si>
  <si>
    <t>http://www.ncbi.nlm.nih.gov/pubmed/?term=16190895</t>
  </si>
  <si>
    <t>http://www.ncbi.nlm.nih.gov/pubmed/?term=16135747</t>
  </si>
  <si>
    <t>http://www.ncbi.nlm.nih.gov/pubmed/?term=16134139</t>
  </si>
  <si>
    <t>http://www.ncbi.nlm.nih.gov/pubmed/?term=16107638</t>
  </si>
  <si>
    <t>http://www.ncbi.nlm.nih.gov/pubmed/?term=16002621</t>
  </si>
  <si>
    <t>http://www.ncbi.nlm.nih.gov/pubmed/?term=15967457</t>
  </si>
  <si>
    <t>http://www.ncbi.nlm.nih.gov/pubmed/?term=15932641</t>
  </si>
  <si>
    <t>http://www.ncbi.nlm.nih.gov/pubmed/?term=15930500</t>
  </si>
  <si>
    <t>http://www.ncbi.nlm.nih.gov/pubmed/?term=15905396</t>
  </si>
  <si>
    <t>http://www.ncbi.nlm.nih.gov/pubmed/?term=15823532</t>
  </si>
  <si>
    <t>http://www.ncbi.nlm.nih.gov/pubmed/?term=15772240</t>
  </si>
  <si>
    <t>http://www.ncbi.nlm.nih.gov/pubmed/?term=15772149</t>
  </si>
  <si>
    <t>http://www.ncbi.nlm.nih.gov/pubmed/?term=15745961</t>
  </si>
  <si>
    <t>http://www.ncbi.nlm.nih.gov/pubmed/?term=15719418</t>
  </si>
  <si>
    <t>http://www.ncbi.nlm.nih.gov/pubmed/?term=15694302</t>
  </si>
  <si>
    <t>http://www.ncbi.nlm.nih.gov/pubmed/?term=15657743</t>
  </si>
  <si>
    <t>http://www.ncbi.nlm.nih.gov/pubmed/?term=15647466</t>
  </si>
  <si>
    <t>http://www.ncbi.nlm.nih.gov/pubmed/?term=15557023</t>
  </si>
  <si>
    <t>http://www.ncbi.nlm.nih.gov/pubmed/?term=15547935</t>
  </si>
  <si>
    <t>http://www.ncbi.nlm.nih.gov/pubmed/?term=15525759</t>
  </si>
  <si>
    <t>http://www.ncbi.nlm.nih.gov/pubmed/?term=15504331</t>
  </si>
  <si>
    <t>http://www.ncbi.nlm.nih.gov/pubmed/?term=15470148</t>
  </si>
  <si>
    <t>http://www.ncbi.nlm.nih.gov/pubmed/?term=15378392</t>
  </si>
  <si>
    <t>http://www.ncbi.nlm.nih.gov/pubmed/?term=15375215</t>
  </si>
  <si>
    <t>http://www.ncbi.nlm.nih.gov/pubmed/?term=15372051</t>
  </si>
  <si>
    <t>http://www.ncbi.nlm.nih.gov/pubmed/?term=15329711</t>
  </si>
  <si>
    <t>http://www.ncbi.nlm.nih.gov/pubmed/?term=15312970</t>
  </si>
  <si>
    <t>http://www.ncbi.nlm.nih.gov/pubmed/?term=15269770</t>
  </si>
  <si>
    <t>http://www.ncbi.nlm.nih.gov/pubmed/?term=15255973</t>
  </si>
  <si>
    <t>http://www.ncbi.nlm.nih.gov/pubmed/?term=15220476</t>
  </si>
  <si>
    <t>http://www.ncbi.nlm.nih.gov/pubmed/?term=15169857</t>
  </si>
  <si>
    <t>http://www.ncbi.nlm.nih.gov/pubmed/?term=15143285</t>
  </si>
  <si>
    <t>http://www.ncbi.nlm.nih.gov/pubmed/?term=15140008</t>
  </si>
  <si>
    <t>http://www.ncbi.nlm.nih.gov/pubmed/?term=15134640</t>
  </si>
  <si>
    <t>http://www.ncbi.nlm.nih.gov/pubmed/?term=15043809</t>
  </si>
  <si>
    <t>http://www.ncbi.nlm.nih.gov/pubmed/?term=14972677</t>
  </si>
  <si>
    <t>http://www.ncbi.nlm.nih.gov/pubmed/?term=14961111</t>
  </si>
  <si>
    <t>http://www.ncbi.nlm.nih.gov/pubmed/?term=14960014</t>
  </si>
  <si>
    <t>http://www.ncbi.nlm.nih.gov/pubmed/?term=14684832</t>
  </si>
  <si>
    <t>http://www.ncbi.nlm.nih.gov/pubmed/?term=14668437</t>
  </si>
  <si>
    <t>http://www.ncbi.nlm.nih.gov/pubmed/?term=14659098</t>
  </si>
  <si>
    <t>http://www.ncbi.nlm.nih.gov/pubmed/?term=14638839</t>
  </si>
  <si>
    <t>http://www.ncbi.nlm.nih.gov/pubmed/?term=14627633</t>
  </si>
  <si>
    <t>http://www.ncbi.nlm.nih.gov/pubmed/?term=14534259</t>
  </si>
  <si>
    <t>http://www.ncbi.nlm.nih.gov/pubmed/?term=14529814</t>
  </si>
  <si>
    <t>http://www.ncbi.nlm.nih.gov/pubmed/?term=14504030</t>
  </si>
  <si>
    <t>http://www.ncbi.nlm.nih.gov/pubmed/?term=12773586</t>
  </si>
  <si>
    <t>http://www.ncbi.nlm.nih.gov/pubmed/?term=12770314</t>
  </si>
  <si>
    <t>http://www.ncbi.nlm.nih.gov/pubmed/?term=12767029</t>
  </si>
  <si>
    <t>http://www.ncbi.nlm.nih.gov/pubmed/?term=12756487</t>
  </si>
  <si>
    <t>http://www.ncbi.nlm.nih.gov/pubmed/?term=12717438</t>
  </si>
  <si>
    <t>http://www.ncbi.nlm.nih.gov/pubmed/?term=12692390</t>
  </si>
  <si>
    <t>http://www.ncbi.nlm.nih.gov/pubmed/?term=12664091</t>
  </si>
  <si>
    <t>http://www.ncbi.nlm.nih.gov/pubmed/?term=12638560</t>
  </si>
  <si>
    <t>http://www.ncbi.nlm.nih.gov/pubmed/?term=12593794</t>
  </si>
  <si>
    <t>http://www.ncbi.nlm.nih.gov/pubmed/?term=12593325</t>
  </si>
  <si>
    <t>http://www.ncbi.nlm.nih.gov/pubmed/?term=12547939</t>
  </si>
  <si>
    <t>http://www.ncbi.nlm.nih.gov/pubmed/?term=12517989</t>
  </si>
  <si>
    <t>http://www.ncbi.nlm.nih.gov/pubmed/?term=12488817</t>
  </si>
  <si>
    <t>http://www.ncbi.nlm.nih.gov/pubmed/?term=12471264</t>
  </si>
  <si>
    <t>http://www.ncbi.nlm.nih.gov/pubmed/?term=12419190</t>
  </si>
  <si>
    <t>http://www.ncbi.nlm.nih.gov/pubmed/?term=12372288</t>
  </si>
  <si>
    <t>http://www.ncbi.nlm.nih.gov/pubmed/?term=12364778</t>
  </si>
  <si>
    <t>http://www.ncbi.nlm.nih.gov/pubmed/?term=12149133</t>
  </si>
  <si>
    <t>http://www.ncbi.nlm.nih.gov/pubmed/?term=12124764</t>
  </si>
  <si>
    <t>http://www.ncbi.nlm.nih.gov/pubmed/?term=12088753</t>
  </si>
  <si>
    <t>http://www.ncbi.nlm.nih.gov/pubmed/?term=11984846</t>
  </si>
  <si>
    <t>http://www.ncbi.nlm.nih.gov/pubmed/?term=11975179</t>
  </si>
  <si>
    <t>http://www.ncbi.nlm.nih.gov/pubmed/?term=11914720</t>
  </si>
  <si>
    <t>http://www.ncbi.nlm.nih.gov/pubmed/?term=11807033</t>
  </si>
  <si>
    <t>http://www.ncbi.nlm.nih.gov/pubmed/?term=11719206</t>
  </si>
  <si>
    <t>http://www.ncbi.nlm.nih.gov/pubmed/?term=11691997</t>
  </si>
  <si>
    <t>http://www.ncbi.nlm.nih.gov/pubmed/?term=11687615</t>
  </si>
  <si>
    <t>http://www.ncbi.nlm.nih.gov/pubmed/?term=11672527</t>
  </si>
  <si>
    <t>http://www.ncbi.nlm.nih.gov/pubmed/?term=11606630</t>
  </si>
  <si>
    <t>http://www.ncbi.nlm.nih.gov/pubmed/?term=11529271</t>
  </si>
  <si>
    <t>http://www.ncbi.nlm.nih.gov/pubmed/?term=11481456</t>
  </si>
  <si>
    <t>http://www.ncbi.nlm.nih.gov/pubmed/?term=11440718</t>
  </si>
  <si>
    <t>http://www.ncbi.nlm.nih.gov/pubmed/?term=11434554</t>
  </si>
  <si>
    <t>http://www.ncbi.nlm.nih.gov/pubmed/?term=11430809</t>
  </si>
  <si>
    <t>http://www.ncbi.nlm.nih.gov/pubmed/?term=11397912</t>
  </si>
  <si>
    <t>http://www.ncbi.nlm.nih.gov/pubmed/?term=11373680</t>
  </si>
  <si>
    <t>http://www.ncbi.nlm.nih.gov/pubmed/?term=11231125</t>
  </si>
  <si>
    <t>http://www.ncbi.nlm.nih.gov/pubmed/?term=11163268</t>
  </si>
  <si>
    <t>http://www.ncbi.nlm.nih.gov/pubmed/?term=10751447</t>
  </si>
  <si>
    <t>http://www.ncbi.nlm.nih.gov/pubmed/?term=11114336</t>
  </si>
  <si>
    <t>http://www.ncbi.nlm.nih.gov/pubmed/?term=10939338</t>
  </si>
  <si>
    <t>http://www.ncbi.nlm.nih.gov/pubmed/?term=10858819</t>
  </si>
  <si>
    <t>http://www.ncbi.nlm.nih.gov/pubmed/?term=10784450</t>
  </si>
  <si>
    <t>http://www.ncbi.nlm.nih.gov/pubmed/?term=10712654</t>
  </si>
  <si>
    <t>http://www.ncbi.nlm.nih.gov/pubmed/?term=10706370</t>
  </si>
  <si>
    <t>http://www.ncbi.nlm.nih.gov/pubmed/?term=10706287</t>
  </si>
  <si>
    <t>http://www.ncbi.nlm.nih.gov/pubmed/?term=10681433</t>
  </si>
  <si>
    <t>http://www.ncbi.nlm.nih.gov/pubmed/?term=10624959</t>
  </si>
  <si>
    <t>http://www.ncbi.nlm.nih.gov/pubmed/?term=10600760</t>
  </si>
  <si>
    <t>http://www.ncbi.nlm.nih.gov/pubmed/?term=10479377</t>
  </si>
  <si>
    <t>http://www.ncbi.nlm.nih.gov/pubmed/?term=10516293</t>
  </si>
  <si>
    <t>http://www.ncbi.nlm.nih.gov/pubmed/?term=10495938</t>
  </si>
  <si>
    <t>http://www.ncbi.nlm.nih.gov/pubmed/?term=10466722</t>
  </si>
  <si>
    <t>http://www.ncbi.nlm.nih.gov/pubmed/?term=10457015</t>
  </si>
  <si>
    <t>http://www.ncbi.nlm.nih.gov/pubmed/?term=10454382</t>
  </si>
  <si>
    <t>http://www.ncbi.nlm.nih.gov/pubmed/?term=10454381</t>
  </si>
  <si>
    <t>http://www.ncbi.nlm.nih.gov/pubmed/?term=10454380</t>
  </si>
  <si>
    <t>http://www.ncbi.nlm.nih.gov/pubmed/?term=10454375</t>
  </si>
  <si>
    <t>http://www.ncbi.nlm.nih.gov/pubmed/?term=10454373</t>
  </si>
  <si>
    <t>http://www.ncbi.nlm.nih.gov/pubmed/?term=10454372</t>
  </si>
  <si>
    <t>http://www.ncbi.nlm.nih.gov/pubmed/?term=10402192</t>
  </si>
  <si>
    <t>http://www.ncbi.nlm.nih.gov/pubmed/?term=10213096</t>
  </si>
  <si>
    <t>http://www.ncbi.nlm.nih.gov/pubmed/?term=10212307</t>
  </si>
  <si>
    <t>http://www.ncbi.nlm.nih.gov/pubmed/?term=10027550</t>
  </si>
  <si>
    <t>http://www.ncbi.nlm.nih.gov/pubmed/?term=10456065</t>
  </si>
  <si>
    <t>http://www.ncbi.nlm.nih.gov/pubmed/?term=10456063</t>
  </si>
  <si>
    <t>http://www.ncbi.nlm.nih.gov/pubmed/?term=10456109</t>
  </si>
  <si>
    <t>http://www.ncbi.nlm.nih.gov/pubmed/?term=10467582</t>
  </si>
  <si>
    <t>http://www.ncbi.nlm.nih.gov/pubmed/?term=24896720</t>
  </si>
  <si>
    <t>http://www.ncbi.nlm.nih.gov/pubmed/?term=24257792</t>
  </si>
  <si>
    <t>http://www.ncbi.nlm.nih.gov/pubmed/?term=24263300</t>
  </si>
  <si>
    <t>http://www.ncbi.nlm.nih.gov/pubmed/?term=12106145</t>
  </si>
  <si>
    <t>http://www.ncbi.nlm.nih.gov/pubmed/?term=17246201</t>
  </si>
  <si>
    <t>http://www.ncbi.nlm.nih.gov/pubmed/?term=16593363</t>
  </si>
  <si>
    <t>http://www.ncbi.nlm.nih.gov/pubmed/?term=17812455</t>
  </si>
  <si>
    <t>http://www.ncbi.nlm.nih.gov/pubmed/?term=16592682</t>
  </si>
  <si>
    <t>Title:  Not Drosophila</t>
  </si>
  <si>
    <t>Title:  Focus on larva</t>
  </si>
  <si>
    <t>Title:  Focus on a topic other than olfaction OR learning &amp; memory (STM)</t>
  </si>
  <si>
    <t>Title: Not English</t>
  </si>
  <si>
    <t>Full text: Not focusing on gene loss of function</t>
  </si>
  <si>
    <t>Full text: Not using T-maze</t>
  </si>
  <si>
    <t>Abstract: Not Focusing on adult Drosophila</t>
  </si>
  <si>
    <t>Abstract: Not Focusing on gene loss of function</t>
  </si>
  <si>
    <t>Full text: Not STM learning mutant</t>
  </si>
  <si>
    <t xml:space="preserve"> </t>
  </si>
  <si>
    <t>Abstract: Not Focusing on olfactory learning &amp; memory (STM)</t>
  </si>
  <si>
    <t>Full text: MB structural deficit</t>
  </si>
  <si>
    <t>Full text: Effect on Locomotion or sensory acuity</t>
  </si>
  <si>
    <t>Methodology: STM interval &gt; 5min</t>
  </si>
  <si>
    <t>Re-evaluation of learned information in Drosophila.</t>
  </si>
  <si>
    <t>Felsenberg J, Barnstedt O, Cognigni P, Lin S, Waddell S.</t>
  </si>
  <si>
    <t>Nature. 2017 Apr 5. doi: 10.1038/nature21716. [Epub ahead of print]</t>
  </si>
  <si>
    <t>PMID:28379939</t>
  </si>
  <si>
    <t>create date:2017/04/06 | first author:Felsenberg J</t>
  </si>
  <si>
    <t>Drosophila development, physiology, behavior, and lifespan are influenced by altered dietary composition.</t>
  </si>
  <si>
    <t>Ormerod KG, LePine OK, Abbineni PS, Bridgeman JM, Coorssen JR, Mercier AJ, Tattersall GJ.</t>
  </si>
  <si>
    <t>Fly (Austin). 2017 Mar 9:1-18. doi: 10.1080/19336934.2017.1304331. [Epub ahead of print]</t>
  </si>
  <si>
    <t>PMID:28277941</t>
  </si>
  <si>
    <t>create date:2017/03/10 | first author:Ormerod KG</t>
  </si>
  <si>
    <t>Molecular pathways related to the longevity promotion and cognitive improvement of Cistanche tubulosa in Drosophila.</t>
  </si>
  <si>
    <t>Lin WY, Yao C, Cheng J, Kao ST, Tsai FJ, Liu HP.</t>
  </si>
  <si>
    <t>Phytomedicine. 2017 Mar 15;26:37-44. doi: 10.1016/j.phymed.2017.01.006. Epub 2017 Jan 17.</t>
  </si>
  <si>
    <t>PMID:28257663</t>
  </si>
  <si>
    <t>create date:2017/03/05 | first author:Lin WY</t>
  </si>
  <si>
    <t>Age-Related Changes in Insulin-like Signaling Lead to Intermediate-Term Memory Impairment in Drosophila.</t>
  </si>
  <si>
    <t>Tanabe K, Itoh M, Tonoki A.</t>
  </si>
  <si>
    <t>Cell Rep. 2017 Feb 14;18(7):1598-1605. doi: 10.1016/j.celrep.2017.01.053.</t>
  </si>
  <si>
    <t>PMID:28199832</t>
  </si>
  <si>
    <t>create date:2017/02/16 | first author:Tanabe K</t>
  </si>
  <si>
    <t>The Role of Histone Deacetylase 6 in Synaptic Plasticity and Memory.</t>
  </si>
  <si>
    <t>Perry S, Kiragasi B, Dickman D, Ray A.</t>
  </si>
  <si>
    <t>Cell Rep. 2017 Feb 7;18(6):1337-1345. doi: 10.1016/j.celrep.2017.01.028.</t>
  </si>
  <si>
    <t>PMID:28178513</t>
  </si>
  <si>
    <t>create date:2017/02/09 | first author:Perry S</t>
  </si>
  <si>
    <t>A computational model of conditioning inspired by Drosophila olfactory system.</t>
  </si>
  <si>
    <t>Faghihi F, Moustafa AA, Heinrich R, WÃ¶rgÃ¶tter F.</t>
  </si>
  <si>
    <t>Neural Netw. 2017 Mar;87:96-108. doi: 10.1016/j.neunet.2016.11.002. Epub 2016 Nov 23.</t>
  </si>
  <si>
    <t>PMID:28107672</t>
  </si>
  <si>
    <t>create date:2017/01/21 | first author:Faghihi F</t>
  </si>
  <si>
    <t>Suppression of Dopamine Neurons Mediates Reward.</t>
  </si>
  <si>
    <t>Yamagata N, Hiroi M, Kondo S, Abe A, Tanimoto H.</t>
  </si>
  <si>
    <t>PLoS Biol. 2016 Dec 20;14(12):e1002586. doi: 10.1371/journal.pbio.1002586. eCollection 2016 Dec.</t>
  </si>
  <si>
    <t>PMID:27997541 | PMCID:PMC5172549</t>
  </si>
  <si>
    <t>create date:2016/12/21 | first author:Yamagata N</t>
  </si>
  <si>
    <t>Genetic Dissection of Aversive Associative Olfactory Learning and Memory in Drosophila Larvae.</t>
  </si>
  <si>
    <t>Widmann A, Artinger M, Biesinger L, Boepple K, Peters C, Schlechter J, Selcho M, Thum AS.</t>
  </si>
  <si>
    <t>PLoS Genet. 2016 Oct 21;12(10):e1006378. doi: 10.1371/journal.pgen.1006378. eCollection 2016 Oct.</t>
  </si>
  <si>
    <t>PMID:27768692 | PMCID:PMC5074598</t>
  </si>
  <si>
    <t>create date:2016/10/22 | first author:Widmann A</t>
  </si>
  <si>
    <t>Dynamics of memory-guided choice behavior in Drosophila.</t>
  </si>
  <si>
    <t>Ichinose T, Tanimoto H.</t>
  </si>
  <si>
    <t>Proc Jpn Acad Ser B Phys Biol Sci. 2016;92(8):346-357.</t>
  </si>
  <si>
    <t>PMID:27725473 | PMCID:PMC5243950</t>
  </si>
  <si>
    <t>create date:2016/10/12 | first author:Ichinose T</t>
  </si>
  <si>
    <t>Spermidine Suppresses Age-Associated Memory Impairment by Preventing Adverse Increase of Presynaptic Active Zone Size and Release.</t>
  </si>
  <si>
    <t>Gupta VK, Pech U, Bhukel A, Fulterer A, Ender A, Mauermann SF, Andlauer TF, Antwi-Adjei E, Beuschel C, Thriene K, Maglione M, Quentin C, Bushow R, SchwÃ¤rzel M, Mielke T, Madeo F, Dengjel J, Fiala A, Sigrist SJ.</t>
  </si>
  <si>
    <t>PLoS Biol. 2016 Sep 29;14(9):e1002563. doi: 10.1371/journal.pbio.1002563. eCollection 2016 Sep.</t>
  </si>
  <si>
    <t>PMID:27684064 | PMCID:PMC5042543</t>
  </si>
  <si>
    <t>create date:2016/09/30 | first author:Gupta VK</t>
  </si>
  <si>
    <t>Drosophila Neprilysins Are Involved in Middle-Term and Long-Term Memory.</t>
  </si>
  <si>
    <t>Turrel O, Lampin-Saint-Amaux A, PrÃ©at T, Goguel V.</t>
  </si>
  <si>
    <t>J Neurosci. 2016 Sep 14;36(37):9535-46. doi: 10.1523/JNEUROSCI.3730-15.2016.</t>
  </si>
  <si>
    <t>PMID:27629706</t>
  </si>
  <si>
    <t>create date:2016/09/16 | first author:Turrel O</t>
  </si>
  <si>
    <t>4-Hydroxyisophthalic acid from Decalepis hamiltonii rescues the neurobehavioral deficit in transgenic Drosophila model of taupathies.</t>
  </si>
  <si>
    <t>Haddadi M, Jahromi SR, Nongthomba U, Shivanandappa T, Ramesh SR.</t>
  </si>
  <si>
    <t>Neurochem Int. 2016 Nov;100:78-90. doi: 10.1016/j.neuint.2016.09.007. Epub 2016 Sep 9.</t>
  </si>
  <si>
    <t>PMID:27615061</t>
  </si>
  <si>
    <t>create date:2016/09/13 | first author:Haddadi M</t>
  </si>
  <si>
    <t>Olfactory Behaviors Assayed by Computer Tracking Of Drosophila in a Four-quadrant Olfactometer.</t>
  </si>
  <si>
    <t>Lin CC, Riabinina O, Potter CJ.</t>
  </si>
  <si>
    <t>J Vis Exp. 2016 Aug 20;(114). doi: 10.3791/54346.</t>
  </si>
  <si>
    <t>PMID:27585032 | PMCID:PMC5091941</t>
  </si>
  <si>
    <t>create date:2016/09/02 | first author:Lin CC</t>
  </si>
  <si>
    <t>Inhibiting the Mitochondrial Calcium Uniporter during Development Impairs Memory in Adult Drosophila.</t>
  </si>
  <si>
    <t>Drago I, Davis RL.</t>
  </si>
  <si>
    <t>Cell Rep. 2016 Sep 6;16(10):2763-76. doi: 10.1016/j.celrep.2016.08.017. Epub 2016 Aug 25.</t>
  </si>
  <si>
    <t>PMID:27568554 | PMCID:PMC5045571</t>
  </si>
  <si>
    <t>create date:2016/08/30 | first author:Drago I</t>
  </si>
  <si>
    <t>Caffeine Taste Signaling in Drosophila Larvae.</t>
  </si>
  <si>
    <t>Apostolopoulou AA, KÃ¶hn S, Stehle B, Lutz M, WÃ¼st A, Mazija L, Rist A, Galizia CG, LÃ¼dke A, Thum AS.</t>
  </si>
  <si>
    <t>Front Cell Neurosci. 2016 Aug 9;10:193. doi: 10.3389/fncel.2016.00193. eCollection 2016.</t>
  </si>
  <si>
    <t>PMID:27555807 | PMCID:PMC4977282</t>
  </si>
  <si>
    <t>create date:2016/08/25 | first author:Apostolopoulou AA</t>
  </si>
  <si>
    <t>Circuit Analysis of a Drosophila Dopamine Type 2 Receptor That Supports Anesthesia-Resistant Memory.</t>
  </si>
  <si>
    <t>Scholz-Kornehl S, SchwÃ¤rzel M.</t>
  </si>
  <si>
    <t>J Neurosci. 2016 Jul 27;36(30):7936-45. doi: 10.1523/JNEUROSCI.4475-15.2016.</t>
  </si>
  <si>
    <t>PMID:27466338</t>
  </si>
  <si>
    <t>create date:2016/07/29 | first author:Scholz-Kornehl S</t>
  </si>
  <si>
    <t>Retinal homeobox promotes cell growth, proliferation and survival of mushroom body neuroblasts in the Drosophila brain.</t>
  </si>
  <si>
    <t>Kraft KF, Massey EM, Kolb D, Walldorf U, Urbach R.</t>
  </si>
  <si>
    <t>Mech Dev. 2016 Nov;142:50-61. doi: 10.1016/j.mod.2016.07.003. Epub 2016 Jul 22.</t>
  </si>
  <si>
    <t>PMID:27455861</t>
  </si>
  <si>
    <t>create date:2016/07/28 | first author:Kraft KF</t>
  </si>
  <si>
    <t>Artificial Induction of Associative Olfactory Memory by Optogenetic and Thermogenetic Activation of Olfactory Sensory Neurons and Octopaminergic Neurons in Drosophila Larvae.</t>
  </si>
  <si>
    <t>Honda T, Lee CY, Honjo K, Furukubo-Tokunaga K.</t>
  </si>
  <si>
    <t>Front Behav Neurosci. 2016 Jun 28;10:137. doi: 10.3389/fnbeh.2016.00137. eCollection 2016.</t>
  </si>
  <si>
    <t>PMID:27445732 | PMCID:PMC4923186</t>
  </si>
  <si>
    <t>create date:2016/07/23 | first author:Honda T</t>
  </si>
  <si>
    <t>Dopaminergic neurons write and update memories with cell-type-specific rules.</t>
  </si>
  <si>
    <t>Aso Y, Rubin GM.</t>
  </si>
  <si>
    <t>Elife. 2016 Jul 21;5. pii: e16135. doi: 10.7554/eLife.16135.</t>
  </si>
  <si>
    <t>PMID:27441388 | PMCID:PMC4987137</t>
  </si>
  <si>
    <t>create date:2016/07/22 | first author:Aso Y</t>
  </si>
  <si>
    <t>Convergence of multimodal sensory pathways to the mushroom body calyx in Drosophila melanogaster.</t>
  </si>
  <si>
    <t>Yagi R, Mabuchi Y, Mizunami M, Tanaka NK.</t>
  </si>
  <si>
    <t>Sci Rep. 2016 Jul 11;6:29481. doi: 10.1038/srep29481.</t>
  </si>
  <si>
    <t>PMID:27404960 | PMCID:PMC4941532</t>
  </si>
  <si>
    <t>create date:2016/07/13 | first author:Yagi R</t>
  </si>
  <si>
    <t>Super Resolution Imaging of Genetically Labeled Synapses in Drosophila Brain Tissue.</t>
  </si>
  <si>
    <t>SpÃ¼hler IA, Conley GM, Scheffold F, Sprecher SG.</t>
  </si>
  <si>
    <t>Front Cell Neurosci. 2016 May 26;10:142. doi: 10.3389/fncel.2016.00142. eCollection 2016.</t>
  </si>
  <si>
    <t>PMID:27303270 | PMCID:PMC4880563</t>
  </si>
  <si>
    <t>create date:2016/06/16 | first author:SpÃ¼hler IA</t>
  </si>
  <si>
    <t>Mcm3 replicative helicase mutation impairs neuroblast proliferation and memory in Drosophila.</t>
  </si>
  <si>
    <t>BlumrÃ¶der R, Glunz A, Dunkelberger BS, Serway CN, Berger C, Mentzel B, de Belle JS, Raabe T.</t>
  </si>
  <si>
    <t>Genes Brain Behav. 2016 Sep;15(7):647-59. doi: 10.1111/gbb.12304. Epub 2016 Jul 8.</t>
  </si>
  <si>
    <t>PMID:27283469 | PMCID:PMC5014587</t>
  </si>
  <si>
    <t>create date:2016/06/11 | first author:BlumrÃ¶der R</t>
  </si>
  <si>
    <t>Aversive Learning and Appetitive Motivation Toggle Feed-Forward Inhibition in the Drosophila Mushroom Body.</t>
  </si>
  <si>
    <t>Perisse E, Owald D, Barnstedt O, Talbot CB, Huetteroth W, Waddell S.</t>
  </si>
  <si>
    <t>Neuron. 2016 Jun 1;90(5):1086-99. doi: 10.1016/j.neuron.2016.04.034. Epub 2016 May 19.</t>
  </si>
  <si>
    <t>PMID:27210550 | PMCID:PMC4893166</t>
  </si>
  <si>
    <t>create date:2016/05/24 | first author:Perisse E</t>
  </si>
  <si>
    <t>Additive Expression of Consolidated Memory through Drosophila Mushroom Body Subsets.</t>
  </si>
  <si>
    <t>Yang CH, Shih MF, Chang CC, Chiang MH, Shih HW, Tsai YL, Chiang AS, Fu TF, Wu CL.</t>
  </si>
  <si>
    <t>PLoS Genet. 2016 May 19;12(5):e1006061. doi: 10.1371/journal.pgen.1006061. eCollection 2016 May.</t>
  </si>
  <si>
    <t>PMID:27195782 | PMCID:PMC4873240</t>
  </si>
  <si>
    <t>create date:2016/05/20 | first author:Yang CH</t>
  </si>
  <si>
    <t>PKC in motorneurons underlies self-learning, a form of motor learning in Drosophila.</t>
  </si>
  <si>
    <t>Colomb J, Brembs B.</t>
  </si>
  <si>
    <t>PeerJ. 2016 Apr 25;4:e1971. doi: 10.7717/peerj.1971. eCollection 2016.</t>
  </si>
  <si>
    <t>PMID:27168980 | PMCID:PMC4860329</t>
  </si>
  <si>
    <t>create date:2016/05/12 | first author:Colomb J</t>
  </si>
  <si>
    <t>Drosophila SLC22A Transporter Is a Memory Suppressor Gene that Influences Cholinergic Neurotransmission to the Mushroom Bodies.</t>
  </si>
  <si>
    <t>Gai Y, Liu Z, Cervantes-Sandoval I, Davis RL.</t>
  </si>
  <si>
    <t>Neuron. 2016 May 4;90(3):581-95. doi: 10.1016/j.neuron.2016.03.017. Epub 2016 Apr 14.</t>
  </si>
  <si>
    <t>PMID:27146270 | PMCID:PMC4894652</t>
  </si>
  <si>
    <t>create date:2016/05/07 | first author:Gai Y</t>
  </si>
  <si>
    <t>Direct neural pathways convey distinct visual information to Drosophila mushroom bodies.</t>
  </si>
  <si>
    <t>Vogt K, Aso Y, Hige T, Knapek S, Ichinose T, Friedrich AB, Turner GC, Rubin GM, Tanimoto H.</t>
  </si>
  <si>
    <t>Elife. 2016 Apr 15;5. pii: e14009. doi: 10.7554/eLife.14009.</t>
  </si>
  <si>
    <t>PMID:27083044 | PMCID:PMC4884080</t>
  </si>
  <si>
    <t>create date:2016/04/16 | first author:Vogt K</t>
  </si>
  <si>
    <t>Learning defects in Drosophila growth restricted chico mutants are caused by attenuated adenylyl cyclase activity.</t>
  </si>
  <si>
    <t>Naganos S, Ueno K, Horiuchi J, Saitoe M.</t>
  </si>
  <si>
    <t>Mol Brain. 2016 Apr 6;9:37. doi: 10.1186/s13041-016-0217-3.</t>
  </si>
  <si>
    <t>PMID:27048332 | PMCID:PMC4822261</t>
  </si>
  <si>
    <t>create date:2016/04/07 | first author:Naganos S</t>
  </si>
  <si>
    <t>Transgenerational influence of sensorimotor training on offspring behavior and its neural basis in Drosophila.</t>
  </si>
  <si>
    <t>Williams ZM.</t>
  </si>
  <si>
    <t>Neurobiol Learn Mem. 2016 May;131:166-75. doi: 10.1016/j.nlm.2016.03.023. Epub 2016 Apr 1.</t>
  </si>
  <si>
    <t>PMID:27044678</t>
  </si>
  <si>
    <t>create date:2016/04/06 | first author:Williams ZM</t>
  </si>
  <si>
    <t>Drosophila Food-Associated Pheromones: Effect of Experience, Genotype and Antibiotics on Larval Behavior.</t>
  </si>
  <si>
    <t>Thibert J, Farine JP, Cortot J, Ferveur JF.</t>
  </si>
  <si>
    <t>PLoS One. 2016 Mar 17;11(3):e0151451. doi: 10.1371/journal.pone.0151451. eCollection 2016.</t>
  </si>
  <si>
    <t>PMID:26987117 | PMCID:PMC4795598</t>
  </si>
  <si>
    <t>create date:2016/03/18 | first author:Thibert J</t>
  </si>
  <si>
    <t>Mechanism of Notch Pathway Activation and Its Role in the Regulation of Olfactory Plasticity in Drosophila melanogaster.</t>
  </si>
  <si>
    <t>Kidd S, Lieber T.</t>
  </si>
  <si>
    <t>PLoS One. 2016 Mar 17;11(3):e0151279. doi: 10.1371/journal.pone.0151279. eCollection 2016.</t>
  </si>
  <si>
    <t>PMID:26986723 | PMCID:PMC4795742</t>
  </si>
  <si>
    <t>create date:2016/03/18 | first author:Kidd S</t>
  </si>
  <si>
    <t>Optogenetics in Drosophila Neuroscience.</t>
  </si>
  <si>
    <t>Riemensperger T, Kittel RJ, Fiala A.</t>
  </si>
  <si>
    <t>Methods Mol Biol. 2016;1408:167-75. doi: 10.1007/978-1-4939-3512-3_11.</t>
  </si>
  <si>
    <t>PMID:26965122</t>
  </si>
  <si>
    <t>create date:2016/03/12 | first author:Riemensperger T</t>
  </si>
  <si>
    <t>Memory-Relevant Mushroom Body Output Synapses Are Cholinergic.</t>
  </si>
  <si>
    <t>Barnstedt O, Owald D, Felsenberg J, Brain R, Moszynski JP, Talbot CB, Perrat PN, Waddell S.</t>
  </si>
  <si>
    <t>Neuron. 2016 Mar 16;89(6):1237-47. doi: 10.1016/j.neuron.2016.02.015. Epub 2016 Mar 3.</t>
  </si>
  <si>
    <t>PMID:26948892 | PMCID:PMC4819445</t>
  </si>
  <si>
    <t>create date:2016/03/08 | first author:Barnstedt O</t>
  </si>
  <si>
    <t>Importin-7 mediates memory consolidation through regulation of nuclear translocation of training-activated MAPK in Drosophila.</t>
  </si>
  <si>
    <t>Li Q, Zhang X, Hu W, Liang X, Zhang F, Wang L, Liu ZJ, Zhong Y.</t>
  </si>
  <si>
    <t>Proc Natl Acad Sci U S A. 2016 Mar 15;113(11):3072-7. doi: 10.1073/pnas.1520401113. Epub 2016 Feb 29.</t>
  </si>
  <si>
    <t>PMID:26929354 | PMCID:PMC4801302</t>
  </si>
  <si>
    <t>create date:2016/03/02 | first author:Li Q</t>
  </si>
  <si>
    <t>Four Individually Identified Paired Dopamine Neurons Signal Reward in Larval Drosophila.</t>
  </si>
  <si>
    <t>Rohwedder A, Wenz NL, Stehle B, Huser A, Yamagata N, Zlatic M, Truman JW, Tanimoto H, Saumweber T, Gerber B, Thum AS.</t>
  </si>
  <si>
    <t>Curr Biol. 2016 Mar 7;26(5):661-9. doi: 10.1016/j.cub.2016.01.012. Epub 2016 Feb 11.</t>
  </si>
  <si>
    <t>PMID:26877086</t>
  </si>
  <si>
    <t>create date:2016/02/16 | first author:Rohwedder A</t>
  </si>
  <si>
    <t>MiR-980 Is a Memory Suppressor MicroRNA that Regulates the Autism-Susceptibility Gene A2bp1.</t>
  </si>
  <si>
    <t>Guven-Ozkan T, Busto GU, Schutte SS, Cervantes-Sandoval I, O'Dowd DK, Davis RL.</t>
  </si>
  <si>
    <t>Cell Rep. 2016 Feb 23;14(7):1698-709. doi: 10.1016/j.celrep.2016.01.040. Epub 2016 Feb 11.</t>
  </si>
  <si>
    <t>PMID:26876166 | PMCID:PMC5103286</t>
  </si>
  <si>
    <t>create date:2016/02/16 | first author:Guven-Ozkan T</t>
  </si>
  <si>
    <t>Using an Insect Mushroom Body Circuit to Encode Route Memory in Complex Natural Environments.</t>
  </si>
  <si>
    <t>Ardin P, Peng F, Mangan M, Lagogiannis K, Webb B.</t>
  </si>
  <si>
    <t>PLoS Comput Biol. 2016 Feb 11;12(2):e1004683. doi: 10.1371/journal.pcbi.1004683. eCollection 2016 Feb.</t>
  </si>
  <si>
    <t>PMID:26866692 | PMCID:PMC4750948</t>
  </si>
  <si>
    <t>create date:2016/02/13 | first author:Ardin P</t>
  </si>
  <si>
    <t>Short-term memory trace mediated by termination kinetics of olfactory receptor.</t>
  </si>
  <si>
    <t>Boyle SM, McInally S, Tharadra S, Ray A.</t>
  </si>
  <si>
    <t>Sci Rep. 2016 Feb 1;6:19863. doi: 10.1038/srep19863.</t>
  </si>
  <si>
    <t>PMID:26830661 | PMCID:PMC4735300</t>
  </si>
  <si>
    <t>create date:2016/02/03 | first author:Boyle SM</t>
  </si>
  <si>
    <t>Unique and Overlapping Functions of Formins Frl and DAAM During Ommatidial Rotation and Neuronal Development in Drosophila.</t>
  </si>
  <si>
    <t>Dollar G, Gombos R, Barnett AA, Sanchez Hernandez D, Maung SM, MihÃ¡ly J, Jenny A.</t>
  </si>
  <si>
    <t>Genetics. 2016 Mar;202(3):1135-51. doi: 10.1534/genetics.115.181438. Epub 2016 Jan 22.</t>
  </si>
  <si>
    <t>PMID:26801180 | PMCID:PMC4788114</t>
  </si>
  <si>
    <t>create date:2016/01/24 | first author:Dollar G</t>
  </si>
  <si>
    <t>Sexual harassment induces a temporary fitness cost but does not constrain the acquisition of environmental information in fruit flies.</t>
  </si>
  <si>
    <t>Teseo S, Veerus L, Moreno C, Mery F.</t>
  </si>
  <si>
    <t>Biol Lett. 2016 Jan;12(1):20150917. doi: 10.1098/rsbl.2015.0917.</t>
  </si>
  <si>
    <t>PMID:26763219 | PMCID:PMC4785929</t>
  </si>
  <si>
    <t>create date:2016/01/15 | first author:Teseo S</t>
  </si>
  <si>
    <t>Transgenic Drosophila model to study apolipoprotein E4-induced neurodegeneration.</t>
  </si>
  <si>
    <t>Haddadi M, Nongthomba U, Jahromi SR, Ramesh SR.</t>
  </si>
  <si>
    <t>Behav Brain Res. 2016 Mar 15;301:10-8. doi: 10.1016/j.bbr.2015.12.022. Epub 2015 Dec 17.</t>
  </si>
  <si>
    <t>PMID:26706888</t>
  </si>
  <si>
    <t>create date:2015/12/29 | first author:Haddadi M</t>
  </si>
  <si>
    <t>A fully automated Drosophila olfactory classical conditioning and testing system for behavioral learning and memory assessment.</t>
  </si>
  <si>
    <t>Jiang H, Hanna E, Gatto CL, Page TL, Bhuva B, Broadie K.</t>
  </si>
  <si>
    <t>J Neurosci Methods. 2016 Mar 1;261:62-74. doi: 10.1016/j.jneumeth.2015.11.030. Epub 2015 Dec 15.</t>
  </si>
  <si>
    <t>PMID:26703418 | PMCID:PMC4749449</t>
  </si>
  <si>
    <t>create date:2015/12/26 | first author:Jiang H</t>
  </si>
  <si>
    <t>Synapsin is required to "boost" memory strength for highly salient events.</t>
  </si>
  <si>
    <t>Kleber J, Chen YC, Michels B, Saumweber T, Schleyer M, KÃ¤hne T, Buchner E, Gerber B.</t>
  </si>
  <si>
    <t>Learn Mem. 2015 Dec 15;23(1):9-20. doi: 10.1101/lm.039685.115. Print 2016 Jan.</t>
  </si>
  <si>
    <t>PMID:26670182 | PMCID:PMC4749839</t>
  </si>
  <si>
    <t>create date:2015/12/17 | first author:Kleber J</t>
  </si>
  <si>
    <t>Estimating Information Processing in a Memory System: The Utility of Meta-analytic Methods for Genetics.</t>
  </si>
  <si>
    <t>Yildizoglu T, Weislogel JM, Mohammad F, Chan ES, Assam PN, Claridge-Chang A.</t>
  </si>
  <si>
    <t>PLoS Genet. 2015 Dec 8;11(12):e1005718. doi: 10.1371/journal.pgen.1005718. eCollection 2015 Dec.</t>
  </si>
  <si>
    <t>PMID:26647168 | PMCID:PMC4672901</t>
  </si>
  <si>
    <t>create date:2015/12/10 | first author:Yildizoglu T</t>
  </si>
  <si>
    <t>Heterosynaptic Plasticity Underlies Aversive Olfactory Learning in Drosophila.</t>
  </si>
  <si>
    <t>Hige T, Aso Y, Modi MN, Rubin GM, Turner GC.</t>
  </si>
  <si>
    <t>Neuron. 2015 Dec 2;88(5):985-98. doi: 10.1016/j.neuron.2015.11.003.</t>
  </si>
  <si>
    <t>PMID:26637800 | PMCID:PMC4674068</t>
  </si>
  <si>
    <t>create date:2015/12/08 | first author:Hige T</t>
  </si>
  <si>
    <t>Dissecting neural pathways for forgetting in Drosophila olfactory aversive memory.</t>
  </si>
  <si>
    <t>Shuai Y, Hirokawa A, Ai Y, Zhang M, Li W, Zhong Y.</t>
  </si>
  <si>
    <t>Proc Natl Acad Sci U S A. 2015 Dec 1;112(48):E6663-72. doi: 10.1073/pnas.1512792112. Epub 2015 Nov 16.</t>
  </si>
  <si>
    <t>PMID:26627257 | PMCID:PMC4672816</t>
  </si>
  <si>
    <t>create date:2015/12/03 | first author:Shuai Y</t>
  </si>
  <si>
    <t>A Model of Drosophila Larva Chemotaxis.</t>
  </si>
  <si>
    <t>Davies A, Louis M, Webb B.</t>
  </si>
  <si>
    <t>PLoS Comput Biol. 2015 Nov 24;11(11):e1004606. doi: 10.1371/journal.pcbi.1004606. eCollection 2015 Nov.</t>
  </si>
  <si>
    <t>PMID:26600460 | PMCID:PMC4657977</t>
  </si>
  <si>
    <t>create date:2015/11/26 | first author:Davies A</t>
  </si>
  <si>
    <t>Reward signal in a recurrent circuit drives appetitive long-term memory formation.</t>
  </si>
  <si>
    <t>Ichinose T, Aso Y, Yamagata N, Abe A, Rubin GM, Tanimoto H.</t>
  </si>
  <si>
    <t>Elife. 2015 Nov 17;4:e10719. doi: 10.7554/eLife.10719.</t>
  </si>
  <si>
    <t>PMID:26573957 | PMCID:PMC4643015</t>
  </si>
  <si>
    <t>create date:2015/11/18 | first author:Ichinose T</t>
  </si>
  <si>
    <t>Temporal and spatial expression of Drosophila Neurexin during the life cycle visualized using a DNRX-Gal4/UAS-reporter.</t>
  </si>
  <si>
    <t>Sun M, Zeng X, Xie W.</t>
  </si>
  <si>
    <t>Sci China Life Sci. 2016 Jan;59(1):68-77. doi: 10.1007/s11427-015-4946-9. Epub 2015 Oct 26.</t>
  </si>
  <si>
    <t>PMID:26501376</t>
  </si>
  <si>
    <t>create date:2015/10/27 | first author:Sun M</t>
  </si>
  <si>
    <t>Insect Olfaction: Telling Food from Foe.</t>
  </si>
  <si>
    <t>Dolan MJ, Huoviala P, Jefferis G.</t>
  </si>
  <si>
    <t>Curr Biol. 2015 Oct 19;25(20):R995-8. doi: 10.1016/j.cub.2015.08.056.</t>
  </si>
  <si>
    <t>PMID:26485376</t>
  </si>
  <si>
    <t>create date:2015/10/21 | first author:Dolan MJ</t>
  </si>
  <si>
    <t>PKA and cAMP/CNG Channels Independently Regulate the Cholinergic Ca(2+)-Response of Drosophila Mushroom Body Neurons(1,2,3).</t>
  </si>
  <si>
    <t>Pavot P, Carbognin E, Martin JR.</t>
  </si>
  <si>
    <t>eNeuro. 2015 Apr 30;2(2). pii: ENEURO.0054-14.2015. doi: 10.1523/ENEURO.0054-14.2015. eCollection 2015 Mar-Apr.</t>
  </si>
  <si>
    <t>PMID:26464971 | PMCID:PMC4596083</t>
  </si>
  <si>
    <t>create date:2015/10/16 | first author:Pavot P</t>
  </si>
  <si>
    <t>Assaying Visual Memory in the Desert Locust.</t>
  </si>
  <si>
    <t>Dillen S, Chen Z, Broeck JV.</t>
  </si>
  <si>
    <t>Insects. 2015 Apr 20;6(2):409-18. doi: 10.3390/insects6020409.</t>
  </si>
  <si>
    <t>PMID:26463192 | PMCID:PMC4553487</t>
  </si>
  <si>
    <t>create date:2015/10/16 | first author:Dillen S</t>
  </si>
  <si>
    <t>Propagation of Homeostatic Sleep Signals by Segregated Synaptic Microcircuits of the Drosophila Mushroom Body.</t>
  </si>
  <si>
    <t>Sitaraman D, Aso Y, Jin X, Chen N, Felix M, Rubin GM, Nitabach MN.</t>
  </si>
  <si>
    <t>Curr Biol. 2015 Nov 16;25(22):2915-27. doi: 10.1016/j.cub.2015.09.017. Epub 2015 Oct 8.</t>
  </si>
  <si>
    <t>PMID:26455303 | PMCID:PMC4654684</t>
  </si>
  <si>
    <t>create date:2015/10/13 | first author:Sitaraman D</t>
  </si>
  <si>
    <t>SnapShot: Olfactory Classical Conditioning of Drosophila.</t>
  </si>
  <si>
    <t>Davis RL.</t>
  </si>
  <si>
    <t>Cell. 2015 Oct 8;163(2):524-524.e1. doi: 10.1016/j.cell.2015.09.043.</t>
  </si>
  <si>
    <t>PMID:26451491</t>
  </si>
  <si>
    <t>create date:2015/10/10 | first author:Davis RL</t>
  </si>
  <si>
    <t>Reversing Stimulus Timing in Visual Conditioning Leads to Memories with Opposite Valence in Drosophila.</t>
  </si>
  <si>
    <t>Vogt K, Yarali A, Tanimoto H.</t>
  </si>
  <si>
    <t>PLoS One. 2015 Oct 2;10(10):e0139797. doi: 10.1371/journal.pone.0139797. eCollection 2015.</t>
  </si>
  <si>
    <t>PMID:26430885 | PMCID:PMC4592196</t>
  </si>
  <si>
    <t>create date:2015/10/03 | first author:Vogt K</t>
  </si>
  <si>
    <t>Plasticity-driven individualization of olfactory coding in mushroom body output neurons.</t>
  </si>
  <si>
    <t>Hige T, Aso Y, Rubin GM, Turner GC.</t>
  </si>
  <si>
    <t>Nature. 2015 Oct 8;526(7572):258-62. doi: 10.1038/nature15396. Epub 2015 Sep 30.</t>
  </si>
  <si>
    <t>PMID:26416731 | PMCID:PMC4860018</t>
  </si>
  <si>
    <t>create date:2015/09/30 | first author:Hige T</t>
  </si>
  <si>
    <t>Muscarinic ACh Receptors Contribute to Aversive Olfactory Learning in Drosophila.</t>
  </si>
  <si>
    <t>Silva B, Molina-FernÃ¡ndez C, Ugalde MB, Tognarelli EI, Angel C, Campusano JM.</t>
  </si>
  <si>
    <t>Neural Plast. 2015;2015:658918. doi: 10.1155/2015/658918. Epub 2015 Aug 25.</t>
  </si>
  <si>
    <t>PMID:26380118 | PMCID:PMC4562076</t>
  </si>
  <si>
    <t>create date:2015/09/18 | first author:Silva B</t>
  </si>
  <si>
    <t>Large-scale assessment of olfactory preferences and learning in Drosophila melanogaster: behavioral and genetic components.</t>
  </si>
  <si>
    <t>Versace E, Reisenberger J.</t>
  </si>
  <si>
    <t>PeerJ. 2015 Sep 1;3:e1214. doi: 10.7717/peerj.1214. eCollection 2015.</t>
  </si>
  <si>
    <t>PMID:26357595 | PMCID:PMC4562235</t>
  </si>
  <si>
    <t>create date:2015/09/12 | first author:Versace E</t>
  </si>
  <si>
    <t>A Higher Brain Circuit for Immediate Integration of Conflicting Sensory Information in Drosophila.</t>
  </si>
  <si>
    <t>Lewis LP, Siju KP, Aso Y, Friedrich AB, Bulteel AJ, Rubin GM, Grunwald Kadow IC.</t>
  </si>
  <si>
    <t>Curr Biol. 2015 Aug 31;25(17):2203-14. doi: 10.1016/j.cub.2015.07.015. Epub 2015 Aug 20.</t>
  </si>
  <si>
    <t>PMID:26299514</t>
  </si>
  <si>
    <t>create date:2015/08/25 | first author:Lewis LP</t>
  </si>
  <si>
    <t>Amyloid-Î² Peptide Exacerbates the Memory Deficit Caused by Amyloid Precursor Protein Loss-of-Function in Drosophila.</t>
  </si>
  <si>
    <t>Bourdet I, Lampin-Saint-Amaux A, Preat T, Goguel V.</t>
  </si>
  <si>
    <t>PLoS One. 2015 Aug 14;10(8):e0135741. doi: 10.1371/journal.pone.0135741. eCollection 2015.</t>
  </si>
  <si>
    <t>PMID:26274614 | PMCID:PMC4537105</t>
  </si>
  <si>
    <t>create date:2015/08/15 | first author:Bourdet I</t>
  </si>
  <si>
    <t>Modification of Male Courtship Motivation by Olfactory Habituation via the GABAA Receptor in Drosophila melanogaster.</t>
  </si>
  <si>
    <t>Tachibana S, Touhara K, Ejima A.</t>
  </si>
  <si>
    <t>PLoS One. 2015 Aug 7;10(8):e0135186. doi: 10.1371/journal.pone.0135186. eCollection 2015.</t>
  </si>
  <si>
    <t>PMID:26252206 | PMCID:PMC4529276</t>
  </si>
  <si>
    <t>create date:2015/08/08 | first author:Tachibana S</t>
  </si>
  <si>
    <t>Neuropeptide F neurons modulate sugar reward during associative olfactory learning of Drosophila larvae.</t>
  </si>
  <si>
    <t>Rohwedder A, Selcho M, Chassot B, Thum AS.</t>
  </si>
  <si>
    <t>J Comp Neurol. 2015 Dec 15;523(18):2637-64. doi: 10.1002/cne.23873. Epub 2015 Aug 20.</t>
  </si>
  <si>
    <t>PMID:26234537</t>
  </si>
  <si>
    <t>create date:2015/08/04 | first author:Rohwedder A</t>
  </si>
  <si>
    <t>Place memory retention in Drosophila.</t>
  </si>
  <si>
    <t>Ostrowski D, Kahsai L, Kramer EF, Knutson P, Zars T.</t>
  </si>
  <si>
    <t>Neurobiol Learn Mem. 2015 Sep;123:217-24. doi: 10.1016/j.nlm.2015.06.015. Epub 2015 Jul 2.</t>
  </si>
  <si>
    <t>PMID:26143995</t>
  </si>
  <si>
    <t>create date:2015/07/07 | first author:Ostrowski D</t>
  </si>
  <si>
    <t>Accelerated food source location in aging Drosophila.</t>
  </si>
  <si>
    <t>Egenriether SM, Chow ES, Krauth N, Giebultowicz JM.</t>
  </si>
  <si>
    <t>Aging Cell. 2015 Oct;14(5):916-8. doi: 10.1111/acel.12361. Epub 2015 Jun 23.</t>
  </si>
  <si>
    <t>PMID:26102220 | PMCID:PMC4568979</t>
  </si>
  <si>
    <t>create date:2015/06/24 | first author:Egenriether SM</t>
  </si>
  <si>
    <t>Conservation of Olfactory Avoidance in Drosophila Species and Identification of Repellents for Drosophila suzukii.</t>
  </si>
  <si>
    <t>Krause Pham C, Ray A.</t>
  </si>
  <si>
    <t>Sci Rep. 2015 Jun 22;5:11527. doi: 10.1038/srep11527.</t>
  </si>
  <si>
    <t>PMID:26098542 | PMCID:PMC4476414</t>
  </si>
  <si>
    <t>create date:2015/06/23 | first author:Krause Pham C</t>
  </si>
  <si>
    <t>microRNAs That Promote or Inhibit Memory Formation in Drosophila melanogaster.</t>
  </si>
  <si>
    <t>Busto GU, Guven-Ozkan T, Fulga TA, Van Vactor D, Davis RL.</t>
  </si>
  <si>
    <t>Genetics. 2015 Jun;200(2):569-80. doi: 10.1534/genetics.114.169623.</t>
  </si>
  <si>
    <t>PMID:26088433 | PMCID:PMC4492380</t>
  </si>
  <si>
    <t>create date:2015/06/20 | first author:Busto GU</t>
  </si>
  <si>
    <t>Sleep Facilitates Memory by Blocking Dopamine Neuron-Mediated Forgetting.</t>
  </si>
  <si>
    <t>Berry JA, Cervantes-Sandoval I, Chakraborty M, Davis RL.</t>
  </si>
  <si>
    <t>Cell. 2015 Jun 18;161(7):1656-67. doi: 10.1016/j.cell.2015.05.027. Epub 2015 Jun 11.</t>
  </si>
  <si>
    <t>PMID:26073942 | PMCID:PMC4671826</t>
  </si>
  <si>
    <t>create date:2015/06/16 | first author:Berry JA</t>
  </si>
  <si>
    <t>Flies remember the time of day.</t>
  </si>
  <si>
    <t>Chouhan NS, Wolf R, Helfrich-FÃ¶rster C, Heisenberg M.</t>
  </si>
  <si>
    <t>Curr Biol. 2015 Jun 15;25(12):1619-24. doi: 10.1016/j.cub.2015.04.032. Epub 2015 May 28.</t>
  </si>
  <si>
    <t>PMID:26028434</t>
  </si>
  <si>
    <t>create date:2015/06/02 | first author:Chouhan NS</t>
  </si>
  <si>
    <t>The NMDA Receptor Promotes Sleep in the Fruit Fly, Drosophila melanogaster.</t>
  </si>
  <si>
    <t>Tomita J, Ueno T, Mitsuyoshi M, Kume S, Kume K.</t>
  </si>
  <si>
    <t>PLoS One. 2015 May 29;10(5):e0128101. doi: 10.1371/journal.pone.0128101. eCollection 2015.</t>
  </si>
  <si>
    <t>PMID:26023770 | PMCID:PMC4449117</t>
  </si>
  <si>
    <t>create date:2015/05/30 | first author:Tomita J</t>
  </si>
  <si>
    <t>Notch is required in adult Drosophila sensory neurons for morphological and functional plasticity of the olfactory circuit.</t>
  </si>
  <si>
    <t>Kidd S, Struhl G, Lieber T.</t>
  </si>
  <si>
    <t>PLoS Genet. 2015 May 26;11(5):e1005244. doi: 10.1371/journal.pgen.1005244. eCollection 2015 May.</t>
  </si>
  <si>
    <t>PMID:26011623 | PMCID:PMC4444342</t>
  </si>
  <si>
    <t>create date:2015/05/27 | first author:Kidd S</t>
  </si>
  <si>
    <t>Two independent mushroom body output circuits retrieve the six discrete components of Drosophila aversive memory.</t>
  </si>
  <si>
    <t>Bouzaiane E, Trannoy S, Scheunemann L, PlaÃ§ais PY, Preat T.</t>
  </si>
  <si>
    <t>Cell Rep. 2015 May 26;11(8):1280-92. doi: 10.1016/j.celrep.2015.04.044. Epub 2015 May 14.</t>
  </si>
  <si>
    <t>PMID:25981036</t>
  </si>
  <si>
    <t>create date:2015/05/20 | first author:Bouzaiane E</t>
  </si>
  <si>
    <t>The Drosophila ortholog of the Zc3h14 RNA binding protein acts within neurons to pattern axon projection in the developing brain.</t>
  </si>
  <si>
    <t>Kelly SM, Bienkowski R, Banerjee A, Melicharek DJ, Brewer ZA, Marenda DR, Corbett AH, Moberg KH.</t>
  </si>
  <si>
    <t>Dev Neurobiol. 2016 Jan;76(1):93-106. doi: 10.1002/dneu.22301. Epub 2015 Jun 1.</t>
  </si>
  <si>
    <t>PMID:25980665 | PMCID:PMC4644733</t>
  </si>
  <si>
    <t>create date:2015/05/20 | first author:Kelly SM</t>
  </si>
  <si>
    <t>An expression system for Gustatory receptors - and why it failed.</t>
  </si>
  <si>
    <t>Amrein H.</t>
  </si>
  <si>
    <t>Fly (Austin). 2014;8(4):232-3. doi: 10.1080/19336934.2015.1039756.</t>
  </si>
  <si>
    <t>PMID:25975755 | PMCID:PMC4594606</t>
  </si>
  <si>
    <t>create date:2015/05/16 | first author:Amrein H</t>
  </si>
  <si>
    <t>Synapsin determines memory strength after punishment- and relief-learning.</t>
  </si>
  <si>
    <t>Niewalda T, Michels B, Jungnickel R, Diegelmann S, Kleber J, KÃ¤hne T, Gerber B.</t>
  </si>
  <si>
    <t>J Neurosci. 2015 May 13;35(19):7487-502. doi: 10.1523/JNEUROSCI.4454-14.2015.</t>
  </si>
  <si>
    <t>PMID:25972175 | PMCID:PMC4429153</t>
  </si>
  <si>
    <t>create date:2015/05/15 | first author:Niewalda T</t>
  </si>
  <si>
    <t>Learning: the good, the bad, and the fly.</t>
  </si>
  <si>
    <t>Hige T, Turner G.</t>
  </si>
  <si>
    <t>Neuron. 2015 Apr 22;86(2):343-5. doi: 10.1016/j.neuron.2015.04.012.</t>
  </si>
  <si>
    <t>PMID:25905804</t>
  </si>
  <si>
    <t>create date:2015/04/24 | first author:Hige T</t>
  </si>
  <si>
    <t>The impact of odor-reward memory on chemotaxis in larval Drosophila.</t>
  </si>
  <si>
    <t>Schleyer M, Reid SF, Pamir E, Saumweber T, Paisios E, Davies A, Gerber B, Louis M.</t>
  </si>
  <si>
    <t>Learn Mem. 2015 Apr 17;22(5):267-77. doi: 10.1101/lm.037978.114. Print 2015 May.</t>
  </si>
  <si>
    <t>PMID:25887280 | PMCID:PMC4408773</t>
  </si>
  <si>
    <t>create date:2015/04/19 | first author:Schleyer M</t>
  </si>
  <si>
    <t>Gustatory learning and processing in the Drosophila mushroom bodies.</t>
  </si>
  <si>
    <t>Kirkhart C, Scott K.</t>
  </si>
  <si>
    <t>J Neurosci. 2015 Apr 15;35(15):5950-8. doi: 10.1523/JNEUROSCI.3930-14.2015.</t>
  </si>
  <si>
    <t>PMID:25878268 | PMCID:PMC4397596</t>
  </si>
  <si>
    <t>create date:2015/04/17 | first author:Kirkhart C</t>
  </si>
  <si>
    <t>Activity of defined mushroom body output neurons underlies learned olfactory behavior in Drosophila.</t>
  </si>
  <si>
    <t>Owald D, Felsenberg J, Talbot CB, Das G, Perisse E, Huetteroth W, Waddell S.</t>
  </si>
  <si>
    <t>Neuron. 2015 Apr 22;86(2):417-27. doi: 10.1016/j.neuron.2015.03.025. Epub 2015 Apr 9.</t>
  </si>
  <si>
    <t>PMID:25864636 | PMCID:PMC4416108</t>
  </si>
  <si>
    <t>create date:2015/04/14 | first author:Owald D</t>
  </si>
  <si>
    <t>Assessment of rival males through the use of multiple sensory cues in the fruitfly Drosophila pseudoobscura.</t>
  </si>
  <si>
    <t>Maguire CP, LizÃ© A, Price TA.</t>
  </si>
  <si>
    <t>PLoS One. 2015 Apr 7;10(4):e0123058. doi: 10.1371/journal.pone.0123058. eCollection 2015.</t>
  </si>
  <si>
    <t>PMID:25849643 | PMCID:PMC4388644</t>
  </si>
  <si>
    <t>create date:2015/04/08 | first author:Maguire CP</t>
  </si>
  <si>
    <t>L1CAM/Neuroglian controls the axon-axon interactions establishing layered and lobular mushroom body architecture.</t>
  </si>
  <si>
    <t>Siegenthaler D, Enneking EM, Moreno E, Pielage J.</t>
  </si>
  <si>
    <t>J Cell Biol. 2015 Mar 30;208(7):1003-18. doi: 10.1083/jcb.201407131.</t>
  </si>
  <si>
    <t>PMID:25825519 | PMCID:PMC4384726</t>
  </si>
  <si>
    <t>create date:2015/04/01 | first author:Siegenthaler D</t>
  </si>
  <si>
    <t>Insulin signaling is acutely required for long-term memory in Drosophila.</t>
  </si>
  <si>
    <t>Chambers DB, Androschuk A, Rosenfelt C, Langer S, Harding M, Bolduc FV.</t>
  </si>
  <si>
    <t>Front Neural Circuits. 2015 Mar 10;9:8. doi: 10.3389/fncir.2015.00008. eCollection 2015.</t>
  </si>
  <si>
    <t>PMID:25805973 | PMCID:PMC4354381</t>
  </si>
  <si>
    <t>create date:2015/03/26 | first author:Chambers DB</t>
  </si>
  <si>
    <t>Notch Intracellular Domain (NICD) Suppresses Long-Term Memory Formation in Adult Drosophila Flies.</t>
  </si>
  <si>
    <t>Zhang J, Yin JC, Wesley CS.</t>
  </si>
  <si>
    <t>Cell Mol Neurobiol. 2015 Aug;35(6):763-8. doi: 10.1007/s10571-015-0183-9. Epub 2015 Mar 20.</t>
  </si>
  <si>
    <t>PMID:25791355 | PMCID:PMC4504794</t>
  </si>
  <si>
    <t>create date:2015/03/21 | first author:Zhang J</t>
  </si>
  <si>
    <t>Delayed dopamine signaling of energy level builds appetitive long-term memory in Drosophila.</t>
  </si>
  <si>
    <t>Musso PY, Tchenio P, Preat T.</t>
  </si>
  <si>
    <t>Cell Rep. 2015 Feb 24;10(7):1023-31. doi: 10.1016/j.celrep.2015.01.036. Epub 2015 Feb 19.</t>
  </si>
  <si>
    <t>PMID:25704807</t>
  </si>
  <si>
    <t>create date:2015/02/24 | first author:Musso PY</t>
  </si>
  <si>
    <t>Quantitative genetics of learning ability and resistance to stress in Drosophila melanogaster.</t>
  </si>
  <si>
    <t>Nepoux V, Babin A, Haag C, Kawecki TJ, Le Rouzic A.</t>
  </si>
  <si>
    <t>Ecol Evol. 2015 Feb;5(3):543-56. doi: 10.1002/ece3.1379. Epub 2015 Jan 7.</t>
  </si>
  <si>
    <t>PMID:25691979 | PMCID:PMC4328760</t>
  </si>
  <si>
    <t>create date:2015/02/19 | first author:Nepoux V</t>
  </si>
  <si>
    <t>Identification of genes that promote or inhibit olfactory memory formation in Drosophila.</t>
  </si>
  <si>
    <t>Walkinshaw E, Gai Y, Farkas C, Richter D, Nicholas E, Keleman K, Davis RL.</t>
  </si>
  <si>
    <t>Genetics. 2015 Apr;199(4):1173-82. doi: 10.1534/genetics.114.173575. Epub 2015 Feb 2.</t>
  </si>
  <si>
    <t>PMID:25644700 | PMCID:PMC4391555</t>
  </si>
  <si>
    <t>create date:2015/02/04 | first author:Walkinshaw E</t>
  </si>
  <si>
    <t>Learning the specific quality of taste reinforcement in larval Drosophila.</t>
  </si>
  <si>
    <t>Schleyer M, Miura D, Tanimura T, Gerber B.</t>
  </si>
  <si>
    <t>Elife. 2015 Jan 27;4. doi: 10.7554/eLife.04711.</t>
  </si>
  <si>
    <t>PMID:25622533 | PMCID:PMC4302267</t>
  </si>
  <si>
    <t>create date:2015/01/28 | first author:Schleyer M</t>
  </si>
  <si>
    <t>Central processing in the mushroom bodies.</t>
  </si>
  <si>
    <t>Stopfer M.</t>
  </si>
  <si>
    <t>Curr Opin Insect Sci. 2014 Dec 1;6:99-103.</t>
  </si>
  <si>
    <t>PMID:25621203 | PMCID:PMC4303581</t>
  </si>
  <si>
    <t>create date:2015/01/27 | first author:Stopfer M</t>
  </si>
  <si>
    <t>Olfactory proxy detection of dietary antioxidants in Drosophila.</t>
  </si>
  <si>
    <t>Dweck HK, Ebrahim SA, Farhan A, Hansson BS, Stensmyr MC.</t>
  </si>
  <si>
    <t xml:space="preserve">Curr Biol. 2015 Feb 16;25(4):455-66. doi: 10.1016/j.cub.2014.11.062. Epub 2015 Jan 22. Erratum in: Curr Biol. 2015 Apr 20;25(8):1111. </t>
  </si>
  <si>
    <t>PMID:25619769</t>
  </si>
  <si>
    <t>create date:2015/01/27 | first author:Dweck HK</t>
  </si>
  <si>
    <t>Aging impairs protein-synthesis-dependent long-term memory in Drosophila.</t>
  </si>
  <si>
    <t>J Neurosci. 2015 Jan 21;35(3):1173-80. doi: 10.1523/JNEUROSCI.0978-14.2015.</t>
  </si>
  <si>
    <t>PMID:25609631 | PMCID:PMC4300323</t>
  </si>
  <si>
    <t>create date:2015/01/23 | first author:Tonoki A</t>
  </si>
  <si>
    <t>The full-length form of the Drosophila amyloid precursor protein is involved in memory formation.</t>
  </si>
  <si>
    <t>Bourdet I, Preat T, Goguel V.</t>
  </si>
  <si>
    <t>J Neurosci. 2015 Jan 21;35(3):1043-51. doi: 10.1523/JNEUROSCI.2093-14.2015.</t>
  </si>
  <si>
    <t>PMID:25609621</t>
  </si>
  <si>
    <t>create date:2015/01/23 | first author:Bourdet I</t>
  </si>
  <si>
    <t>Straightforward assay for quantification of social avoidance in Drosophila melanogaster.</t>
  </si>
  <si>
    <t>Fernandez RW, Nurilov M, Feliciano O, McDonald IS, Simon AF.</t>
  </si>
  <si>
    <t>J Vis Exp. 2014 Dec 13;(94). doi: 10.3791/52011.</t>
  </si>
  <si>
    <t>PMID:25549275 | PMCID:PMC4396940</t>
  </si>
  <si>
    <t>create date:2014/12/31 | first author:Fernandez RW</t>
  </si>
  <si>
    <t>Distinct dopamine neurons mediate reward signals for short- and long-term memories.</t>
  </si>
  <si>
    <t>Yamagata N, Ichinose T, Aso Y, PlaÃ§ais PY, Friedrich AB, Sima RJ, Preat T, Rubin GM, Tanimoto H.</t>
  </si>
  <si>
    <t>Proc Natl Acad Sci U S A. 2015 Jan 13;112(2):578-83. doi: 10.1073/pnas.1421930112. Epub 2014 Dec 29.</t>
  </si>
  <si>
    <t>PMID:25548178 | PMCID:PMC4299218</t>
  </si>
  <si>
    <t>create date:2014/12/31 | first author:Yamagata N</t>
  </si>
  <si>
    <t>A big picture of a small brain.</t>
  </si>
  <si>
    <t>Elife. 2014 Dec 24;3:e05580. doi: 10.7554/eLife.05580.</t>
  </si>
  <si>
    <t>PMID:25537193 | PMCID:PMC4275571</t>
  </si>
  <si>
    <t>create date:2014/12/30 | first author:Griffith LC</t>
  </si>
  <si>
    <t>Mushroom body output neurons encode valence and guide memory-based action selection in Drosophila.</t>
  </si>
  <si>
    <t>Aso Y, Sitaraman D, Ichinose T, Kaun KR, Vogt K, Belliart-GuÃ©rin G, PlaÃ§ais PY, Robie AA, Yamagata N, Schnaitmann C, Rowell WJ, Johnston RM, Ngo TT, Chen N, Korff W, Nitabach MN, Heberlein U, Preat T, Branson KM, Tanimoto H, Rubin GM.</t>
  </si>
  <si>
    <t>Elife. 2014 Dec 23;3:e04580. doi: 10.7554/eLife.04580.</t>
  </si>
  <si>
    <t>PMID:25535794 | PMCID:PMC4273436</t>
  </si>
  <si>
    <t>create date:2014/12/24 | first author:Aso Y</t>
  </si>
  <si>
    <t>The neuronal architecture of the mushroom body provides a logic for associative learning.</t>
  </si>
  <si>
    <t>Aso Y, Hattori D, Yu Y, Johnston RM, Iyer NA, Ngo TT, Dionne H, Abbott LF, Axel R, Tanimoto H, Rubin GM.</t>
  </si>
  <si>
    <t>Elife. 2014 Dec 23;3:e04577. doi: 10.7554/eLife.04577.</t>
  </si>
  <si>
    <t>PMID:25535793 | PMCID:PMC4273437</t>
  </si>
  <si>
    <t>Mechanosensory interactions drive collective behaviour in Drosophila.</t>
  </si>
  <si>
    <t>Ramdya P, Lichocki P, Cruchet S, Frisch L, Tse W, Floreano D, Benton R.</t>
  </si>
  <si>
    <t>Nature. 2015 Mar 12;519(7542):233-6. doi: 10.1038/nature14024. Epub 2014 Dec 24.</t>
  </si>
  <si>
    <t>PMID:25533959 | PMCID:PMC4359906</t>
  </si>
  <si>
    <t>create date:2014/12/24 | first author:Ramdya P</t>
  </si>
  <si>
    <t>Neural mechanisms of context-dependent processing of CO2 avoidance behavior in fruit flies.</t>
  </si>
  <si>
    <t>Siju KP, BrÃ¤cker LB, Grunwald Kadow IC.</t>
  </si>
  <si>
    <t>Fly (Austin). 2014;8(2):68-74. doi: 10.4161/fly.28000.</t>
  </si>
  <si>
    <t>PMID:25483251 | PMCID:PMC4197017</t>
  </si>
  <si>
    <t>create date:2014/12/09 | first author:Siju KP</t>
  </si>
  <si>
    <t>Secretory Carrier Membrane Protein (SCAMP) deficiency influences behavior of adult flies.</t>
  </si>
  <si>
    <t>Zheng JC, Tham CT, Keatings K, Fan S, Liou AY, Numata Y, Allan D, Numata M.</t>
  </si>
  <si>
    <t>Front Cell Dev Biol. 2014 Nov 18;2:64. doi: 10.3389/fcell.2014.00064. eCollection 2014.</t>
  </si>
  <si>
    <t>PMID:25478561 | PMCID:PMC4235465</t>
  </si>
  <si>
    <t>create date:2014/12/06 | first author:Zheng JC</t>
  </si>
  <si>
    <t>Spatio-temporal in vivo recording of dCREB2 dynamics in Drosophila long-term memory processing.</t>
  </si>
  <si>
    <t>Zhang J, Tanenhaus AK, Davis JC, Hanlon BM, Yin JC.</t>
  </si>
  <si>
    <t>Neurobiol Learn Mem. 2015 Feb;118:80-8. doi: 10.1016/j.nlm.2014.11.010. Epub 2014 Nov 22.</t>
  </si>
  <si>
    <t>PMID:25460038 | PMCID:PMC4331215</t>
  </si>
  <si>
    <t>create date:2014/12/03 | first author:Zhang J</t>
  </si>
  <si>
    <t>Temporal integration of cholinergic and GABAergic inputs in isolated insect mushroom body neurons exposes pairing-specific signal processing.</t>
  </si>
  <si>
    <t>Raccuglia D, Mueller U.</t>
  </si>
  <si>
    <t>J Neurosci. 2014 Nov 26;34(48):16086-92. doi: 10.1523/JNEUROSCI.0714-14.2014.</t>
  </si>
  <si>
    <t>PMID:25429149</t>
  </si>
  <si>
    <t>create date:2014/11/28 | first author:Raccuglia D</t>
  </si>
  <si>
    <t>Pre- and Postsynaptic Role of Dopamine D2 Receptor DD2R in Drosophila Olfactory Associative Learning.</t>
  </si>
  <si>
    <t>Qi C, Lee D.</t>
  </si>
  <si>
    <t>Biology (Basel). 2014 Nov 21;3(4):831-45. doi: 10.3390/biology3040831.</t>
  </si>
  <si>
    <t>PMID:25422852 | PMCID:PMC4280513</t>
  </si>
  <si>
    <t>create date:2014/11/26 | first author:Qi C</t>
  </si>
  <si>
    <t>Drep-2 is a novel synaptic protein important for learning and memory.</t>
  </si>
  <si>
    <t>Andlauer TF, Scholz-Kornehl S, Tian R, Kirchner M, Babikir HA, Depner H, Loll B, Quentin C, Gupta VK, Holt MG, Dipt S, Cressy M, Wahl MC, Fiala A, Selbach M, SchwÃ¤rzel M, Sigrist SJ.</t>
  </si>
  <si>
    <t>Elife. 2014 Nov 13;3. doi: 10.7554/eLife.03895.</t>
  </si>
  <si>
    <t>PMID:25392983 | PMCID:PMC4229683</t>
  </si>
  <si>
    <t>create date:2014/11/14 | first author:Andlauer TF</t>
  </si>
  <si>
    <t>MicroRNA expression analysis of adult-onset Drosophila Alzheimer's disease model.</t>
  </si>
  <si>
    <t>Kong Y, Wu J, Yuan L.</t>
  </si>
  <si>
    <t>Curr Alzheimer Res. 2014;11(9):882-91.</t>
  </si>
  <si>
    <t>PMID:25274109</t>
  </si>
  <si>
    <t>create date:2014/10/03 | first author:Kong Y</t>
  </si>
  <si>
    <t>Neural correlates of water reward in thirsty Drosophila.</t>
  </si>
  <si>
    <t>Lin S, Owald D, Chandra V, Talbot C, Huetteroth W, Waddell S.</t>
  </si>
  <si>
    <t>Nat Neurosci. 2014 Nov;17(11):1536-42. doi: 10.1038/nn.3827. Epub 2014 Sep 28.</t>
  </si>
  <si>
    <t>PMID:25262493 | PMCID:PMC4213141</t>
  </si>
  <si>
    <t>create date:2014/09/30 | first author:Lin S</t>
  </si>
  <si>
    <t>Immediate and punitive impact of mechanosensory disturbance on olfactory behaviour of larval Drosophila.</t>
  </si>
  <si>
    <t>Saumweber T, Cano C, Klessen J, Eichler K, Fendt M, Gerber B.</t>
  </si>
  <si>
    <t>Biol Open. 2014 Sep 26;3(10):1005-10. doi: 10.1242/bio.20149183.</t>
  </si>
  <si>
    <t>PMID:25260919 | PMCID:PMC4197435</t>
  </si>
  <si>
    <t>create date:2014/09/28 | first author:Saumweber T</t>
  </si>
  <si>
    <t>Notch1 activity in the olfactory bulb is odour-dependent and contributes to olfactory behaviour.</t>
  </si>
  <si>
    <t>Brai E, Marathe S, Zentilin L, Giacca M, Nimpf J, Kretz R, Scotti A, Alberi L.</t>
  </si>
  <si>
    <t>Eur J Neurosci. 2014 Nov;40(10):3436-49. doi: 10.1111/ejn.12719. Epub 2014 Sep 19.</t>
  </si>
  <si>
    <t>PMID:25234246</t>
  </si>
  <si>
    <t>create date:2014/09/23 | first author:Brai E</t>
  </si>
  <si>
    <t>Functional characterization of dopamine transporter in vivo using Drosophila melanogaster behavioral assays.</t>
  </si>
  <si>
    <t>Ueno T, Kume K.</t>
  </si>
  <si>
    <t>Front Behav Neurosci. 2014 Sep 3;8:303. doi: 10.3389/fnbeh.2014.00303. eCollection 2014.</t>
  </si>
  <si>
    <t>PMID:25232310 | PMCID:PMC4153294</t>
  </si>
  <si>
    <t>create date:2014/09/19 | first author:Ueno T</t>
  </si>
  <si>
    <t>J Vis Exp. 2014 Aug 7;(90):e50107. doi: 10.3791/50107.</t>
  </si>
  <si>
    <t>PMID:25145496 | PMCID:PMC4672959</t>
  </si>
  <si>
    <t>Taking a new look at how flies learn.</t>
  </si>
  <si>
    <t>Kottler B, van Swinderen B.</t>
  </si>
  <si>
    <t>Elife. 2014 Aug 19;3:e03978. doi: 10.7554/eLife.03978.</t>
  </si>
  <si>
    <t>PMID:25139957 | PMCID:PMC4135347</t>
  </si>
  <si>
    <t>create date:2014/08/21 | first author:Kottler B</t>
  </si>
  <si>
    <t>http://www.ncbi.nlm.nih.gov/pubmed/?term=28379939</t>
  </si>
  <si>
    <t>http://www.ncbi.nlm.nih.gov/pubmed/?term=28277941</t>
  </si>
  <si>
    <t>http://www.ncbi.nlm.nih.gov/pubmed/?term=28257663</t>
  </si>
  <si>
    <t>http://www.ncbi.nlm.nih.gov/pubmed/?term=28199832</t>
  </si>
  <si>
    <t>http://www.ncbi.nlm.nih.gov/pubmed/?term=28178513</t>
  </si>
  <si>
    <t>http://www.ncbi.nlm.nih.gov/pubmed/?term=28107672</t>
  </si>
  <si>
    <t>http://www.ncbi.nlm.nih.gov/pubmed/?term=27997541</t>
  </si>
  <si>
    <t>http://www.ncbi.nlm.nih.gov/pubmed/?term=27768692</t>
  </si>
  <si>
    <t>http://www.ncbi.nlm.nih.gov/pubmed/?term=27725473</t>
  </si>
  <si>
    <t>http://www.ncbi.nlm.nih.gov/pubmed/?term=27684064</t>
  </si>
  <si>
    <t>http://www.ncbi.nlm.nih.gov/pubmed/?term=27629706</t>
  </si>
  <si>
    <t>http://www.ncbi.nlm.nih.gov/pubmed/?term=27615061</t>
  </si>
  <si>
    <t>http://www.ncbi.nlm.nih.gov/pubmed/?term=27585032</t>
  </si>
  <si>
    <t>http://www.ncbi.nlm.nih.gov/pubmed/?term=27568554</t>
  </si>
  <si>
    <t>http://www.ncbi.nlm.nih.gov/pubmed/?term=27555807</t>
  </si>
  <si>
    <t>http://www.ncbi.nlm.nih.gov/pubmed/?term=27466338</t>
  </si>
  <si>
    <t>http://www.ncbi.nlm.nih.gov/pubmed/?term=27455861</t>
  </si>
  <si>
    <t>http://www.ncbi.nlm.nih.gov/pubmed/?term=27445732</t>
  </si>
  <si>
    <t>http://www.ncbi.nlm.nih.gov/pubmed/?term=27441388</t>
  </si>
  <si>
    <t>http://www.ncbi.nlm.nih.gov/pubmed/?term=27404960</t>
  </si>
  <si>
    <t>http://www.ncbi.nlm.nih.gov/pubmed/?term=27303270</t>
  </si>
  <si>
    <t>http://www.ncbi.nlm.nih.gov/pubmed/?term=27283469</t>
  </si>
  <si>
    <t>http://www.ncbi.nlm.nih.gov/pubmed/?term=27210550</t>
  </si>
  <si>
    <t>http://www.ncbi.nlm.nih.gov/pubmed/?term=27195782</t>
  </si>
  <si>
    <t>http://www.ncbi.nlm.nih.gov/pubmed/?term=27168980</t>
  </si>
  <si>
    <t>http://www.ncbi.nlm.nih.gov/pubmed/?term=27146270</t>
  </si>
  <si>
    <t>http://www.ncbi.nlm.nih.gov/pubmed/?term=27083044</t>
  </si>
  <si>
    <t>http://www.ncbi.nlm.nih.gov/pubmed/?term=27048332</t>
  </si>
  <si>
    <t>http://www.ncbi.nlm.nih.gov/pubmed/?term=27044678</t>
  </si>
  <si>
    <t>http://www.ncbi.nlm.nih.gov/pubmed/?term=26987117</t>
  </si>
  <si>
    <t>http://www.ncbi.nlm.nih.gov/pubmed/?term=26986723</t>
  </si>
  <si>
    <t>http://www.ncbi.nlm.nih.gov/pubmed/?term=26965122</t>
  </si>
  <si>
    <t>http://www.ncbi.nlm.nih.gov/pubmed/?term=26948892</t>
  </si>
  <si>
    <t>http://www.ncbi.nlm.nih.gov/pubmed/?term=26929354</t>
  </si>
  <si>
    <t>http://www.ncbi.nlm.nih.gov/pubmed/?term=26877086</t>
  </si>
  <si>
    <t>http://www.ncbi.nlm.nih.gov/pubmed/?term=26876166</t>
  </si>
  <si>
    <t>http://www.ncbi.nlm.nih.gov/pubmed/?term=26866692</t>
  </si>
  <si>
    <t>http://www.ncbi.nlm.nih.gov/pubmed/?term=26830661</t>
  </si>
  <si>
    <t>http://www.ncbi.nlm.nih.gov/pubmed/?term=26801180</t>
  </si>
  <si>
    <t>http://www.ncbi.nlm.nih.gov/pubmed/?term=26763219</t>
  </si>
  <si>
    <t>http://www.ncbi.nlm.nih.gov/pubmed/?term=26706888</t>
  </si>
  <si>
    <t>http://www.ncbi.nlm.nih.gov/pubmed/?term=26703418</t>
  </si>
  <si>
    <t>http://www.ncbi.nlm.nih.gov/pubmed/?term=26670182</t>
  </si>
  <si>
    <t>http://www.ncbi.nlm.nih.gov/pubmed/?term=26647168</t>
  </si>
  <si>
    <t>http://www.ncbi.nlm.nih.gov/pubmed/?term=26637800</t>
  </si>
  <si>
    <t>http://www.ncbi.nlm.nih.gov/pubmed/?term=26627257</t>
  </si>
  <si>
    <t>http://www.ncbi.nlm.nih.gov/pubmed/?term=26600460</t>
  </si>
  <si>
    <t>http://www.ncbi.nlm.nih.gov/pubmed/?term=26573957</t>
  </si>
  <si>
    <t>http://www.ncbi.nlm.nih.gov/pubmed/?term=26501376</t>
  </si>
  <si>
    <t>http://www.ncbi.nlm.nih.gov/pubmed/?term=26485376</t>
  </si>
  <si>
    <t>http://www.ncbi.nlm.nih.gov/pubmed/?term=26464971</t>
  </si>
  <si>
    <t>http://www.ncbi.nlm.nih.gov/pubmed/?term=26463192</t>
  </si>
  <si>
    <t>http://www.ncbi.nlm.nih.gov/pubmed/?term=26455303</t>
  </si>
  <si>
    <t>http://www.ncbi.nlm.nih.gov/pubmed/?term=26451491</t>
  </si>
  <si>
    <t>http://www.ncbi.nlm.nih.gov/pubmed/?term=26430885</t>
  </si>
  <si>
    <t>http://www.ncbi.nlm.nih.gov/pubmed/?term=26416731</t>
  </si>
  <si>
    <t>http://www.ncbi.nlm.nih.gov/pubmed/?term=26380118</t>
  </si>
  <si>
    <t>http://www.ncbi.nlm.nih.gov/pubmed/?term=26357595</t>
  </si>
  <si>
    <t>http://www.ncbi.nlm.nih.gov/pubmed/?term=26299514</t>
  </si>
  <si>
    <t>http://www.ncbi.nlm.nih.gov/pubmed/?term=26274614</t>
  </si>
  <si>
    <t>http://www.ncbi.nlm.nih.gov/pubmed/?term=26252206</t>
  </si>
  <si>
    <t>http://www.ncbi.nlm.nih.gov/pubmed/?term=26234537</t>
  </si>
  <si>
    <t>http://www.ncbi.nlm.nih.gov/pubmed/?term=26143995</t>
  </si>
  <si>
    <t>http://www.ncbi.nlm.nih.gov/pubmed/?term=26102220</t>
  </si>
  <si>
    <t>http://www.ncbi.nlm.nih.gov/pubmed/?term=26098542</t>
  </si>
  <si>
    <t>http://www.ncbi.nlm.nih.gov/pubmed/?term=26088433</t>
  </si>
  <si>
    <t>http://www.ncbi.nlm.nih.gov/pubmed/?term=26073942</t>
  </si>
  <si>
    <t>http://www.ncbi.nlm.nih.gov/pubmed/?term=26028434</t>
  </si>
  <si>
    <t>http://www.ncbi.nlm.nih.gov/pubmed/?term=26023770</t>
  </si>
  <si>
    <t>http://www.ncbi.nlm.nih.gov/pubmed/?term=26011623</t>
  </si>
  <si>
    <t>http://www.ncbi.nlm.nih.gov/pubmed/?term=25981036</t>
  </si>
  <si>
    <t>http://www.ncbi.nlm.nih.gov/pubmed/?term=25980665</t>
  </si>
  <si>
    <t>http://www.ncbi.nlm.nih.gov/pubmed/?term=25975755</t>
  </si>
  <si>
    <t>http://www.ncbi.nlm.nih.gov/pubmed/?term=25972175</t>
  </si>
  <si>
    <t>http://www.ncbi.nlm.nih.gov/pubmed/?term=25905804</t>
  </si>
  <si>
    <t>http://www.ncbi.nlm.nih.gov/pubmed/?term=25887280</t>
  </si>
  <si>
    <t>http://www.ncbi.nlm.nih.gov/pubmed/?term=25878268</t>
  </si>
  <si>
    <t>http://www.ncbi.nlm.nih.gov/pubmed/?term=25864636</t>
  </si>
  <si>
    <t>http://www.ncbi.nlm.nih.gov/pubmed/?term=25849643</t>
  </si>
  <si>
    <t>http://www.ncbi.nlm.nih.gov/pubmed/?term=25825519</t>
  </si>
  <si>
    <t>http://www.ncbi.nlm.nih.gov/pubmed/?term=25805973</t>
  </si>
  <si>
    <t>http://www.ncbi.nlm.nih.gov/pubmed/?term=25791355</t>
  </si>
  <si>
    <t>http://www.ncbi.nlm.nih.gov/pubmed/?term=25704807</t>
  </si>
  <si>
    <t>http://www.ncbi.nlm.nih.gov/pubmed/?term=25691979</t>
  </si>
  <si>
    <t>http://www.ncbi.nlm.nih.gov/pubmed/?term=25644700</t>
  </si>
  <si>
    <t>http://www.ncbi.nlm.nih.gov/pubmed/?term=25622533</t>
  </si>
  <si>
    <t>http://www.ncbi.nlm.nih.gov/pubmed/?term=25621203</t>
  </si>
  <si>
    <t>http://www.ncbi.nlm.nih.gov/pubmed/?term=25619769</t>
  </si>
  <si>
    <t>http://www.ncbi.nlm.nih.gov/pubmed/?term=25609631</t>
  </si>
  <si>
    <t>http://www.ncbi.nlm.nih.gov/pubmed/?term=25609621</t>
  </si>
  <si>
    <t>http://www.ncbi.nlm.nih.gov/pubmed/?term=25549275</t>
  </si>
  <si>
    <t>http://www.ncbi.nlm.nih.gov/pubmed/?term=25548178</t>
  </si>
  <si>
    <t>http://www.ncbi.nlm.nih.gov/pubmed/?term=25537193</t>
  </si>
  <si>
    <t>http://www.ncbi.nlm.nih.gov/pubmed/?term=25535794</t>
  </si>
  <si>
    <t>http://www.ncbi.nlm.nih.gov/pubmed/?term=25535793</t>
  </si>
  <si>
    <t>http://www.ncbi.nlm.nih.gov/pubmed/?term=25533959</t>
  </si>
  <si>
    <t>http://www.ncbi.nlm.nih.gov/pubmed/?term=25483251</t>
  </si>
  <si>
    <t>http://www.ncbi.nlm.nih.gov/pubmed/?term=25478561</t>
  </si>
  <si>
    <t>http://www.ncbi.nlm.nih.gov/pubmed/?term=25460038</t>
  </si>
  <si>
    <t>http://www.ncbi.nlm.nih.gov/pubmed/?term=25429149</t>
  </si>
  <si>
    <t>http://www.ncbi.nlm.nih.gov/pubmed/?term=25422852</t>
  </si>
  <si>
    <t>http://www.ncbi.nlm.nih.gov/pubmed/?term=25392983</t>
  </si>
  <si>
    <t>http://www.ncbi.nlm.nih.gov/pubmed/?term=25274109</t>
  </si>
  <si>
    <t>http://www.ncbi.nlm.nih.gov/pubmed/?term=25262493</t>
  </si>
  <si>
    <t>http://www.ncbi.nlm.nih.gov/pubmed/?term=25260919</t>
  </si>
  <si>
    <t>http://www.ncbi.nlm.nih.gov/pubmed/?term=25234246</t>
  </si>
  <si>
    <t>http://www.ncbi.nlm.nih.gov/pubmed/?term=25232310</t>
  </si>
  <si>
    <t>http://www.ncbi.nlm.nih.gov/pubmed/?term=25139957</t>
  </si>
  <si>
    <t>Protocol</t>
  </si>
  <si>
    <t>Opinion</t>
  </si>
  <si>
    <t>RETRACTED</t>
  </si>
  <si>
    <t>"+1 Retracted"</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</si>
</sst>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color theme="1"/>
      <name val="Calibri"/>
      <family val="2"/>
      <scheme val="minor"/>
    </font>
    <font>
      <b/>
      <sz val="12"/>
      <name val="Calibri"/>
      <family val="2"/>
      <scheme val="minor"/>
    </font>
    <font>
      <u/>
      <sz val="11"/>
      <color theme="10"/>
      <name val="Calibri"/>
      <family val="2"/>
      <scheme val="minor"/>
    </font>
    <font>
      <b/>
      <sz val="12"/>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cellStyleXfs>
  <cellXfs count="29">
    <xf numFmtId="0" fontId="0" fillId="0" borderId="0" xfId="0"/>
    <xf numFmtId="0" fontId="18" fillId="0" borderId="0" xfId="0" applyFont="1"/>
    <xf numFmtId="0" fontId="19" fillId="0" borderId="0" xfId="0" applyFont="1"/>
    <xf numFmtId="0" fontId="0" fillId="0" borderId="0" xfId="0"/>
    <xf numFmtId="0" fontId="20" fillId="0" borderId="0" xfId="0" applyFont="1"/>
    <xf numFmtId="0" fontId="0" fillId="0" borderId="0" xfId="0" applyAlignment="1"/>
    <xf numFmtId="0" fontId="7" fillId="3" borderId="0" xfId="7"/>
    <xf numFmtId="0" fontId="21" fillId="0" borderId="0" xfId="42"/>
    <xf numFmtId="0" fontId="7" fillId="3" borderId="0" xfId="7" applyAlignment="1"/>
    <xf numFmtId="0" fontId="16" fillId="0" borderId="0" xfId="0" applyFont="1" applyAlignment="1"/>
    <xf numFmtId="0" fontId="0" fillId="0" borderId="0" xfId="0"/>
    <xf numFmtId="0" fontId="21" fillId="0" borderId="0" xfId="42"/>
    <xf numFmtId="0" fontId="0" fillId="0" borderId="0" xfId="0" applyFont="1"/>
    <xf numFmtId="0" fontId="0" fillId="0" borderId="0" xfId="0" applyFont="1" applyAlignment="1"/>
    <xf numFmtId="0" fontId="0" fillId="0" borderId="0" xfId="0"/>
    <xf numFmtId="0" fontId="0" fillId="0" borderId="0" xfId="0"/>
    <xf numFmtId="0" fontId="0" fillId="0" borderId="0" xfId="0"/>
    <xf numFmtId="0" fontId="22" fillId="33" borderId="7" xfId="13" applyFont="1" applyFill="1" applyAlignment="1">
      <alignment horizontal="center" vertical="top" wrapText="1"/>
    </xf>
    <xf numFmtId="0" fontId="0" fillId="0" borderId="0" xfId="0"/>
    <xf numFmtId="0" fontId="13" fillId="7" borderId="7" xfId="13" applyAlignment="1">
      <alignment vertical="top" wrapText="1"/>
    </xf>
    <xf numFmtId="0" fontId="8" fillId="4" borderId="0" xfId="8"/>
    <xf numFmtId="0" fontId="0" fillId="0" borderId="0" xfId="0" applyFill="1" applyBorder="1"/>
    <xf numFmtId="0" fontId="9" fillId="5" borderId="4" xfId="9"/>
    <xf numFmtId="0" fontId="9" fillId="5" borderId="4" xfId="9" applyAlignment="1"/>
    <xf numFmtId="0" fontId="21" fillId="5" borderId="4" xfId="42" applyFill="1" applyBorder="1"/>
    <xf numFmtId="0" fontId="8" fillId="4" borderId="0" xfId="8" applyBorder="1"/>
    <xf numFmtId="0" fontId="0" fillId="0" borderId="0" xfId="0"/>
    <xf numFmtId="0" fontId="0" fillId="0" borderId="0" xfId="0"/>
    <xf numFmtId="0" fontId="13" fillId="7" borderId="7" xfId="13" applyAlignment="1">
      <alignment horizontal="center"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ncbi.nlm.nih.gov/pubmed/?term=12638560" TargetMode="External"/><Relationship Id="rId13" Type="http://schemas.openxmlformats.org/officeDocument/2006/relationships/hyperlink" Target="http://www.ncbi.nlm.nih.gov/pubmed/?term=22425153" TargetMode="External"/><Relationship Id="rId18" Type="http://schemas.openxmlformats.org/officeDocument/2006/relationships/hyperlink" Target="http://www.ncbi.nlm.nih.gov/pubmed/?term=22080836" TargetMode="External"/><Relationship Id="rId3" Type="http://schemas.openxmlformats.org/officeDocument/2006/relationships/hyperlink" Target="http://www.ncbi.nlm.nih.gov/pubmed/?term=22810589" TargetMode="External"/><Relationship Id="rId7" Type="http://schemas.openxmlformats.org/officeDocument/2006/relationships/hyperlink" Target="http://www.ncbi.nlm.nih.gov/pubmed/?term=12692390" TargetMode="External"/><Relationship Id="rId12" Type="http://schemas.openxmlformats.org/officeDocument/2006/relationships/hyperlink" Target="http://www.ncbi.nlm.nih.gov/pubmed/?term=11606630" TargetMode="External"/><Relationship Id="rId17" Type="http://schemas.openxmlformats.org/officeDocument/2006/relationships/hyperlink" Target="http://www.ncbi.nlm.nih.gov/pubmed/?term=26965122" TargetMode="External"/><Relationship Id="rId2" Type="http://schemas.openxmlformats.org/officeDocument/2006/relationships/hyperlink" Target="http://www.ncbi.nlm.nih.gov/pubmed/?term=23296403" TargetMode="External"/><Relationship Id="rId16" Type="http://schemas.openxmlformats.org/officeDocument/2006/relationships/hyperlink" Target="http://www.ncbi.nlm.nih.gov/pubmed/?term=27044678" TargetMode="External"/><Relationship Id="rId1" Type="http://schemas.openxmlformats.org/officeDocument/2006/relationships/hyperlink" Target="http://www.ncbi.nlm.nih.gov/pubmed/?term=23810990" TargetMode="External"/><Relationship Id="rId6" Type="http://schemas.openxmlformats.org/officeDocument/2006/relationships/hyperlink" Target="http://www.ncbi.nlm.nih.gov/pubmed/?term=17162948" TargetMode="External"/><Relationship Id="rId11" Type="http://schemas.openxmlformats.org/officeDocument/2006/relationships/hyperlink" Target="http://www.ncbi.nlm.nih.gov/pubmed/?term=18161591" TargetMode="External"/><Relationship Id="rId5" Type="http://schemas.openxmlformats.org/officeDocument/2006/relationships/hyperlink" Target="http://www.ncbi.nlm.nih.gov/pubmed/?term=18817738" TargetMode="External"/><Relationship Id="rId15" Type="http://schemas.openxmlformats.org/officeDocument/2006/relationships/hyperlink" Target="http://www.ncbi.nlm.nih.gov/pubmed/?term=25139953" TargetMode="External"/><Relationship Id="rId10" Type="http://schemas.openxmlformats.org/officeDocument/2006/relationships/hyperlink" Target="http://www.ncbi.nlm.nih.gov/pubmed/?term=12088753" TargetMode="External"/><Relationship Id="rId19" Type="http://schemas.openxmlformats.org/officeDocument/2006/relationships/printerSettings" Target="../printerSettings/printerSettings1.bin"/><Relationship Id="rId4" Type="http://schemas.openxmlformats.org/officeDocument/2006/relationships/hyperlink" Target="http://www.ncbi.nlm.nih.gov/pubmed/?term=22537630" TargetMode="External"/><Relationship Id="rId9" Type="http://schemas.openxmlformats.org/officeDocument/2006/relationships/hyperlink" Target="http://www.ncbi.nlm.nih.gov/pubmed/?term=12364778" TargetMode="External"/><Relationship Id="rId14" Type="http://schemas.openxmlformats.org/officeDocument/2006/relationships/hyperlink" Target="http://www.ncbi.nlm.nih.gov/pubmed/?term=10751447"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ncbi.nlm.nih.gov/pubmed/?term=12638560" TargetMode="External"/><Relationship Id="rId13" Type="http://schemas.openxmlformats.org/officeDocument/2006/relationships/hyperlink" Target="http://www.ncbi.nlm.nih.gov/pubmed/?term=22425153" TargetMode="External"/><Relationship Id="rId3" Type="http://schemas.openxmlformats.org/officeDocument/2006/relationships/hyperlink" Target="http://www.ncbi.nlm.nih.gov/pubmed/?term=22810589" TargetMode="External"/><Relationship Id="rId7" Type="http://schemas.openxmlformats.org/officeDocument/2006/relationships/hyperlink" Target="http://www.ncbi.nlm.nih.gov/pubmed/?term=12692390" TargetMode="External"/><Relationship Id="rId12" Type="http://schemas.openxmlformats.org/officeDocument/2006/relationships/hyperlink" Target="http://www.ncbi.nlm.nih.gov/pubmed/?term=11606630" TargetMode="External"/><Relationship Id="rId17" Type="http://schemas.openxmlformats.org/officeDocument/2006/relationships/printerSettings" Target="../printerSettings/printerSettings2.bin"/><Relationship Id="rId2" Type="http://schemas.openxmlformats.org/officeDocument/2006/relationships/hyperlink" Target="http://www.ncbi.nlm.nih.gov/pubmed/?term=23296403" TargetMode="External"/><Relationship Id="rId16" Type="http://schemas.openxmlformats.org/officeDocument/2006/relationships/hyperlink" Target="http://www.ncbi.nlm.nih.gov/pubmed/?term=27044678" TargetMode="External"/><Relationship Id="rId1" Type="http://schemas.openxmlformats.org/officeDocument/2006/relationships/hyperlink" Target="http://www.ncbi.nlm.nih.gov/pubmed/?term=23810990" TargetMode="External"/><Relationship Id="rId6" Type="http://schemas.openxmlformats.org/officeDocument/2006/relationships/hyperlink" Target="http://www.ncbi.nlm.nih.gov/pubmed/?term=17162948" TargetMode="External"/><Relationship Id="rId11" Type="http://schemas.openxmlformats.org/officeDocument/2006/relationships/hyperlink" Target="http://www.ncbi.nlm.nih.gov/pubmed/?term=18161591" TargetMode="External"/><Relationship Id="rId5" Type="http://schemas.openxmlformats.org/officeDocument/2006/relationships/hyperlink" Target="http://www.ncbi.nlm.nih.gov/pubmed/?term=18817738" TargetMode="External"/><Relationship Id="rId15" Type="http://schemas.openxmlformats.org/officeDocument/2006/relationships/hyperlink" Target="http://www.ncbi.nlm.nih.gov/pubmed/?term=25139953" TargetMode="External"/><Relationship Id="rId10" Type="http://schemas.openxmlformats.org/officeDocument/2006/relationships/hyperlink" Target="http://www.ncbi.nlm.nih.gov/pubmed/?term=12088753" TargetMode="External"/><Relationship Id="rId4" Type="http://schemas.openxmlformats.org/officeDocument/2006/relationships/hyperlink" Target="http://www.ncbi.nlm.nih.gov/pubmed/?term=22537630" TargetMode="External"/><Relationship Id="rId9" Type="http://schemas.openxmlformats.org/officeDocument/2006/relationships/hyperlink" Target="http://www.ncbi.nlm.nih.gov/pubmed/?term=12364778" TargetMode="External"/><Relationship Id="rId14" Type="http://schemas.openxmlformats.org/officeDocument/2006/relationships/hyperlink" Target="http://www.ncbi.nlm.nih.gov/pubmed/?term=10751447"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www.ncbi.nlm.nih.gov/pubmed/?term=10751447" TargetMode="External"/><Relationship Id="rId13" Type="http://schemas.openxmlformats.org/officeDocument/2006/relationships/hyperlink" Target="http://www.ncbi.nlm.nih.gov/pubmed/?term=26986723" TargetMode="External"/><Relationship Id="rId18" Type="http://schemas.openxmlformats.org/officeDocument/2006/relationships/printerSettings" Target="../printerSettings/printerSettings3.bin"/><Relationship Id="rId3" Type="http://schemas.openxmlformats.org/officeDocument/2006/relationships/hyperlink" Target="http://www.ncbi.nlm.nih.gov/pubmed/?term=18817738" TargetMode="External"/><Relationship Id="rId7" Type="http://schemas.openxmlformats.org/officeDocument/2006/relationships/hyperlink" Target="http://www.ncbi.nlm.nih.gov/pubmed/?term=22425153" TargetMode="External"/><Relationship Id="rId12" Type="http://schemas.openxmlformats.org/officeDocument/2006/relationships/hyperlink" Target="http://www.ncbi.nlm.nih.gov/pubmed/?term=27404960" TargetMode="External"/><Relationship Id="rId17" Type="http://schemas.openxmlformats.org/officeDocument/2006/relationships/hyperlink" Target="http://www.ncbi.nlm.nih.gov/pubmed/?term=25422852" TargetMode="External"/><Relationship Id="rId2" Type="http://schemas.openxmlformats.org/officeDocument/2006/relationships/hyperlink" Target="http://www.ncbi.nlm.nih.gov/pubmed/?term=22537630" TargetMode="External"/><Relationship Id="rId16" Type="http://schemas.openxmlformats.org/officeDocument/2006/relationships/hyperlink" Target="http://www.ncbi.nlm.nih.gov/pubmed/?term=25478561" TargetMode="External"/><Relationship Id="rId1" Type="http://schemas.openxmlformats.org/officeDocument/2006/relationships/hyperlink" Target="http://www.ncbi.nlm.nih.gov/pubmed/?term=22810589" TargetMode="External"/><Relationship Id="rId6" Type="http://schemas.openxmlformats.org/officeDocument/2006/relationships/hyperlink" Target="http://www.ncbi.nlm.nih.gov/pubmed/?term=11606630" TargetMode="External"/><Relationship Id="rId11" Type="http://schemas.openxmlformats.org/officeDocument/2006/relationships/hyperlink" Target="http://www.ncbi.nlm.nih.gov/pubmed/?term=27441388" TargetMode="External"/><Relationship Id="rId5" Type="http://schemas.openxmlformats.org/officeDocument/2006/relationships/hyperlink" Target="http://www.ncbi.nlm.nih.gov/pubmed/?term=18161591" TargetMode="External"/><Relationship Id="rId15" Type="http://schemas.openxmlformats.org/officeDocument/2006/relationships/hyperlink" Target="http://www.ncbi.nlm.nih.gov/pubmed/?term=26501376" TargetMode="External"/><Relationship Id="rId10" Type="http://schemas.openxmlformats.org/officeDocument/2006/relationships/hyperlink" Target="http://www.ncbi.nlm.nih.gov/pubmed/?term=27725473" TargetMode="External"/><Relationship Id="rId4" Type="http://schemas.openxmlformats.org/officeDocument/2006/relationships/hyperlink" Target="http://www.ncbi.nlm.nih.gov/pubmed/?term=12088753" TargetMode="External"/><Relationship Id="rId9" Type="http://schemas.openxmlformats.org/officeDocument/2006/relationships/hyperlink" Target="http://www.ncbi.nlm.nih.gov/pubmed/?term=25139953" TargetMode="External"/><Relationship Id="rId14" Type="http://schemas.openxmlformats.org/officeDocument/2006/relationships/hyperlink" Target="http://www.ncbi.nlm.nih.gov/pubmed/?term=26830661"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ncbi.nlm.nih.gov/pubmed/?term=22425153" TargetMode="External"/><Relationship Id="rId2" Type="http://schemas.openxmlformats.org/officeDocument/2006/relationships/hyperlink" Target="http://www.ncbi.nlm.nih.gov/pubmed/?term=11606630" TargetMode="External"/><Relationship Id="rId1" Type="http://schemas.openxmlformats.org/officeDocument/2006/relationships/hyperlink" Target="http://www.ncbi.nlm.nih.gov/pubmed/?term=18161591" TargetMode="External"/><Relationship Id="rId6" Type="http://schemas.openxmlformats.org/officeDocument/2006/relationships/printerSettings" Target="../printerSettings/printerSettings4.bin"/><Relationship Id="rId5" Type="http://schemas.openxmlformats.org/officeDocument/2006/relationships/hyperlink" Target="http://www.ncbi.nlm.nih.gov/pubmed/?term=11397912" TargetMode="External"/><Relationship Id="rId4" Type="http://schemas.openxmlformats.org/officeDocument/2006/relationships/hyperlink" Target="http://www.ncbi.nlm.nih.gov/pubmed/?term=10751447"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ncbi.nlm.nih.gov/pubmed/?term=10751447" TargetMode="External"/><Relationship Id="rId2" Type="http://schemas.openxmlformats.org/officeDocument/2006/relationships/hyperlink" Target="http://www.ncbi.nlm.nih.gov/pubmed/?term=22425153" TargetMode="External"/><Relationship Id="rId1" Type="http://schemas.openxmlformats.org/officeDocument/2006/relationships/hyperlink" Target="http://www.ncbi.nlm.nih.gov/pubmed/?term=11606630"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www.ncbi.nlm.nih.gov/pubmed/?term=15823532" TargetMode="External"/><Relationship Id="rId13" Type="http://schemas.openxmlformats.org/officeDocument/2006/relationships/hyperlink" Target="http://www.ncbi.nlm.nih.gov/pubmed/?term=14684832" TargetMode="External"/><Relationship Id="rId3" Type="http://schemas.openxmlformats.org/officeDocument/2006/relationships/hyperlink" Target="http://www.ncbi.nlm.nih.gov/pubmed/?term=10751447" TargetMode="External"/><Relationship Id="rId7" Type="http://schemas.openxmlformats.org/officeDocument/2006/relationships/hyperlink" Target="http://www.ncbi.nlm.nih.gov/pubmed/?term=22080836" TargetMode="External"/><Relationship Id="rId12" Type="http://schemas.openxmlformats.org/officeDocument/2006/relationships/hyperlink" Target="http://www.ncbi.nlm.nih.gov/pubmed/?term=18342622" TargetMode="External"/><Relationship Id="rId2" Type="http://schemas.openxmlformats.org/officeDocument/2006/relationships/hyperlink" Target="http://www.ncbi.nlm.nih.gov/pubmed/?term=22425153" TargetMode="External"/><Relationship Id="rId1" Type="http://schemas.openxmlformats.org/officeDocument/2006/relationships/hyperlink" Target="http://www.ncbi.nlm.nih.gov/pubmed/?term=11606630" TargetMode="External"/><Relationship Id="rId6" Type="http://schemas.openxmlformats.org/officeDocument/2006/relationships/hyperlink" Target="http://www.ncbi.nlm.nih.gov/pubmed/?term=25232310" TargetMode="External"/><Relationship Id="rId11" Type="http://schemas.openxmlformats.org/officeDocument/2006/relationships/hyperlink" Target="http://www.ncbi.nlm.nih.gov/pubmed/?term=22993428" TargetMode="External"/><Relationship Id="rId5" Type="http://schemas.openxmlformats.org/officeDocument/2006/relationships/hyperlink" Target="http://www.ncbi.nlm.nih.gov/pubmed/?term=25392983" TargetMode="External"/><Relationship Id="rId15" Type="http://schemas.openxmlformats.org/officeDocument/2006/relationships/printerSettings" Target="../printerSettings/printerSettings6.bin"/><Relationship Id="rId10" Type="http://schemas.openxmlformats.org/officeDocument/2006/relationships/hyperlink" Target="http://www.ncbi.nlm.nih.gov/pubmed/?term=3127581" TargetMode="External"/><Relationship Id="rId4" Type="http://schemas.openxmlformats.org/officeDocument/2006/relationships/hyperlink" Target="http://www.ncbi.nlm.nih.gov/pubmed/?term=27466338" TargetMode="External"/><Relationship Id="rId9" Type="http://schemas.openxmlformats.org/officeDocument/2006/relationships/hyperlink" Target="http://www.ncbi.nlm.nih.gov/pubmed/?term=7687228" TargetMode="External"/><Relationship Id="rId14" Type="http://schemas.openxmlformats.org/officeDocument/2006/relationships/hyperlink" Target="http://www.ncbi.nlm.nih.gov/pubmed/?term=105162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9"/>
  <sheetViews>
    <sheetView tabSelected="1" zoomScaleNormal="100" workbookViewId="0">
      <pane ySplit="1" topLeftCell="A546" activePane="bottomLeft" state="frozen"/>
      <selection pane="bottomLeft" activeCell="A554" sqref="A554:XFD554"/>
    </sheetView>
  </sheetViews>
  <sheetFormatPr defaultRowHeight="15" x14ac:dyDescent="0.25"/>
  <cols>
    <col min="1" max="1" width="15.7109375" style="5" bestFit="1" customWidth="1"/>
    <col min="2" max="2" width="226" style="5" bestFit="1" customWidth="1"/>
    <col min="3" max="3" width="44.85546875" style="5" customWidth="1"/>
    <col min="4" max="4" width="28.7109375" style="5" customWidth="1"/>
    <col min="5" max="5" width="21.28515625" style="5" customWidth="1"/>
    <col min="6" max="6" width="55.5703125" style="5" bestFit="1" customWidth="1"/>
    <col min="7" max="7" width="133.85546875" style="5" customWidth="1"/>
    <col min="8" max="8" width="17.85546875" style="5" bestFit="1" customWidth="1"/>
    <col min="9" max="9" width="14.85546875" style="5" customWidth="1"/>
    <col min="10" max="10" width="15.85546875" style="5" bestFit="1" customWidth="1"/>
    <col min="11" max="11" width="23.28515625" style="5" customWidth="1"/>
    <col min="12" max="13" width="28.85546875" style="5" bestFit="1" customWidth="1"/>
    <col min="14" max="14" width="19.42578125" style="5" bestFit="1" customWidth="1"/>
    <col min="15" max="16" width="21.7109375" style="5" bestFit="1" customWidth="1"/>
    <col min="17" max="20" width="9.140625" style="5"/>
    <col min="21" max="21" width="22.85546875" style="5" customWidth="1"/>
    <col min="22" max="16384" width="9.140625" style="5"/>
  </cols>
  <sheetData>
    <row r="1" spans="1:14" ht="66" customHeight="1" thickTop="1" thickBot="1" x14ac:dyDescent="0.3">
      <c r="A1" s="2" t="s">
        <v>2525</v>
      </c>
      <c r="B1" s="2" t="s">
        <v>2</v>
      </c>
      <c r="C1" s="2" t="s">
        <v>5</v>
      </c>
      <c r="D1" s="2" t="s">
        <v>3</v>
      </c>
      <c r="E1" s="2" t="s">
        <v>4</v>
      </c>
      <c r="F1" s="2" t="s">
        <v>1</v>
      </c>
      <c r="G1" s="2" t="s">
        <v>0</v>
      </c>
      <c r="H1" s="17" t="s">
        <v>3334</v>
      </c>
      <c r="I1" s="17" t="s">
        <v>3331</v>
      </c>
      <c r="J1" s="17" t="s">
        <v>3332</v>
      </c>
      <c r="K1" s="17" t="s">
        <v>3333</v>
      </c>
      <c r="L1" s="27"/>
      <c r="M1" s="27"/>
      <c r="N1" s="4"/>
    </row>
    <row r="2" spans="1:14" s="27" customFormat="1" ht="16.5" thickTop="1" x14ac:dyDescent="0.25">
      <c r="A2" s="1" t="s">
        <v>2526</v>
      </c>
      <c r="B2" s="27" t="s">
        <v>3346</v>
      </c>
      <c r="C2" s="27" t="s">
        <v>3349</v>
      </c>
      <c r="D2" s="27" t="s">
        <v>3347</v>
      </c>
      <c r="E2" s="27" t="s">
        <v>3348</v>
      </c>
      <c r="F2" s="11" t="s">
        <v>3884</v>
      </c>
      <c r="G2" s="27" t="s">
        <v>3345</v>
      </c>
      <c r="H2" s="27">
        <v>0</v>
      </c>
      <c r="I2" s="27">
        <v>0</v>
      </c>
      <c r="J2" s="27">
        <v>0</v>
      </c>
      <c r="K2" s="27">
        <v>0</v>
      </c>
    </row>
    <row r="3" spans="1:14" s="27" customFormat="1" ht="15.75" x14ac:dyDescent="0.25">
      <c r="A3" s="1" t="s">
        <v>2526</v>
      </c>
      <c r="B3" s="27" t="s">
        <v>3351</v>
      </c>
      <c r="C3" s="27" t="s">
        <v>3354</v>
      </c>
      <c r="D3" s="27" t="s">
        <v>3352</v>
      </c>
      <c r="E3" s="27" t="s">
        <v>3353</v>
      </c>
      <c r="F3" s="11" t="s">
        <v>3885</v>
      </c>
      <c r="G3" s="27" t="s">
        <v>3350</v>
      </c>
      <c r="H3" s="27">
        <v>0</v>
      </c>
      <c r="I3" s="27">
        <v>0</v>
      </c>
      <c r="J3" s="27">
        <v>0</v>
      </c>
      <c r="K3" s="27">
        <v>1</v>
      </c>
    </row>
    <row r="4" spans="1:14" s="27" customFormat="1" ht="15.75" x14ac:dyDescent="0.25">
      <c r="A4" s="1" t="s">
        <v>2526</v>
      </c>
      <c r="B4" s="27" t="s">
        <v>3356</v>
      </c>
      <c r="C4" s="27" t="s">
        <v>3359</v>
      </c>
      <c r="D4" s="27" t="s">
        <v>3357</v>
      </c>
      <c r="E4" s="27" t="s">
        <v>3358</v>
      </c>
      <c r="F4" s="11" t="s">
        <v>3886</v>
      </c>
      <c r="G4" s="27" t="s">
        <v>3355</v>
      </c>
      <c r="H4" s="27">
        <v>0</v>
      </c>
      <c r="I4" s="27">
        <v>0</v>
      </c>
      <c r="J4" s="27">
        <v>0</v>
      </c>
      <c r="K4" s="27">
        <v>0</v>
      </c>
    </row>
    <row r="5" spans="1:14" s="27" customFormat="1" ht="15.75" x14ac:dyDescent="0.25">
      <c r="A5" s="1" t="s">
        <v>2526</v>
      </c>
      <c r="B5" s="27" t="s">
        <v>3361</v>
      </c>
      <c r="C5" s="27" t="s">
        <v>3364</v>
      </c>
      <c r="D5" s="27" t="s">
        <v>3362</v>
      </c>
      <c r="E5" s="27" t="s">
        <v>3363</v>
      </c>
      <c r="F5" s="11" t="s">
        <v>3887</v>
      </c>
      <c r="G5" s="27" t="s">
        <v>3360</v>
      </c>
      <c r="H5" s="21">
        <v>0</v>
      </c>
      <c r="I5" s="21">
        <v>0</v>
      </c>
      <c r="J5" s="21">
        <v>0</v>
      </c>
      <c r="K5" s="21">
        <v>1</v>
      </c>
    </row>
    <row r="6" spans="1:14" s="27" customFormat="1" ht="15.75" x14ac:dyDescent="0.25">
      <c r="A6" s="1" t="s">
        <v>2526</v>
      </c>
      <c r="B6" s="27" t="s">
        <v>3366</v>
      </c>
      <c r="C6" s="27" t="s">
        <v>3369</v>
      </c>
      <c r="D6" s="27" t="s">
        <v>3367</v>
      </c>
      <c r="E6" s="27" t="s">
        <v>3368</v>
      </c>
      <c r="F6" s="11" t="s">
        <v>3888</v>
      </c>
      <c r="G6" s="27" t="s">
        <v>3365</v>
      </c>
      <c r="H6" s="21">
        <v>0</v>
      </c>
      <c r="I6" s="21">
        <v>0</v>
      </c>
      <c r="J6" s="21">
        <v>0</v>
      </c>
      <c r="K6" s="21">
        <v>0</v>
      </c>
    </row>
    <row r="7" spans="1:14" s="27" customFormat="1" ht="15.75" x14ac:dyDescent="0.25">
      <c r="A7" s="1" t="s">
        <v>2526</v>
      </c>
      <c r="B7" s="27" t="s">
        <v>3371</v>
      </c>
      <c r="C7" s="27" t="s">
        <v>3374</v>
      </c>
      <c r="D7" s="27" t="s">
        <v>3372</v>
      </c>
      <c r="E7" s="27" t="s">
        <v>3373</v>
      </c>
      <c r="F7" s="11" t="s">
        <v>3889</v>
      </c>
      <c r="G7" s="27" t="s">
        <v>3370</v>
      </c>
      <c r="H7" s="21">
        <v>0</v>
      </c>
      <c r="I7" s="21">
        <v>0</v>
      </c>
      <c r="J7" s="21">
        <v>0</v>
      </c>
      <c r="K7" s="21">
        <v>1</v>
      </c>
    </row>
    <row r="8" spans="1:14" s="27" customFormat="1" ht="15.75" x14ac:dyDescent="0.25">
      <c r="A8" s="1" t="s">
        <v>2526</v>
      </c>
      <c r="B8" s="27" t="s">
        <v>3376</v>
      </c>
      <c r="C8" s="27" t="s">
        <v>3379</v>
      </c>
      <c r="D8" s="27" t="s">
        <v>3377</v>
      </c>
      <c r="E8" s="27" t="s">
        <v>3378</v>
      </c>
      <c r="F8" s="11" t="s">
        <v>3890</v>
      </c>
      <c r="G8" s="27" t="s">
        <v>3375</v>
      </c>
      <c r="H8" s="21">
        <v>0</v>
      </c>
      <c r="I8" s="21">
        <v>0</v>
      </c>
      <c r="J8" s="21">
        <v>0</v>
      </c>
      <c r="K8" s="21">
        <v>0</v>
      </c>
    </row>
    <row r="9" spans="1:14" s="27" customFormat="1" ht="15.75" x14ac:dyDescent="0.25">
      <c r="A9" s="1" t="s">
        <v>2526</v>
      </c>
      <c r="B9" s="27" t="s">
        <v>3381</v>
      </c>
      <c r="C9" s="27" t="s">
        <v>3384</v>
      </c>
      <c r="D9" s="27" t="s">
        <v>3382</v>
      </c>
      <c r="E9" s="27" t="s">
        <v>3383</v>
      </c>
      <c r="F9" s="11" t="s">
        <v>3891</v>
      </c>
      <c r="G9" s="27" t="s">
        <v>3380</v>
      </c>
      <c r="H9" s="21">
        <v>0</v>
      </c>
      <c r="I9" s="21">
        <v>0</v>
      </c>
      <c r="J9" s="21">
        <v>1</v>
      </c>
      <c r="K9" s="21">
        <v>0</v>
      </c>
    </row>
    <row r="10" spans="1:14" s="27" customFormat="1" ht="15.75" x14ac:dyDescent="0.25">
      <c r="A10" s="1" t="s">
        <v>2526</v>
      </c>
      <c r="B10" s="27" t="s">
        <v>3386</v>
      </c>
      <c r="C10" s="27" t="s">
        <v>3389</v>
      </c>
      <c r="D10" s="27" t="s">
        <v>3387</v>
      </c>
      <c r="E10" s="27" t="s">
        <v>3388</v>
      </c>
      <c r="F10" s="11" t="s">
        <v>3892</v>
      </c>
      <c r="G10" s="27" t="s">
        <v>3385</v>
      </c>
      <c r="H10" s="21">
        <v>0</v>
      </c>
      <c r="I10" s="21">
        <v>0</v>
      </c>
      <c r="J10" s="21">
        <v>0</v>
      </c>
      <c r="K10" s="21">
        <v>0</v>
      </c>
    </row>
    <row r="11" spans="1:14" s="27" customFormat="1" ht="15.75" x14ac:dyDescent="0.25">
      <c r="A11" s="1" t="s">
        <v>2526</v>
      </c>
      <c r="B11" s="27" t="s">
        <v>3391</v>
      </c>
      <c r="C11" s="27" t="s">
        <v>3394</v>
      </c>
      <c r="D11" s="27" t="s">
        <v>3392</v>
      </c>
      <c r="E11" s="27" t="s">
        <v>3393</v>
      </c>
      <c r="F11" s="11" t="s">
        <v>3893</v>
      </c>
      <c r="G11" s="27" t="s">
        <v>3390</v>
      </c>
      <c r="H11" s="21">
        <v>0</v>
      </c>
      <c r="I11" s="21">
        <v>0</v>
      </c>
      <c r="J11" s="21">
        <v>0</v>
      </c>
      <c r="K11" s="21">
        <v>0</v>
      </c>
    </row>
    <row r="12" spans="1:14" s="27" customFormat="1" ht="15.75" x14ac:dyDescent="0.25">
      <c r="A12" s="1" t="s">
        <v>2526</v>
      </c>
      <c r="B12" s="27" t="s">
        <v>3396</v>
      </c>
      <c r="C12" s="27" t="s">
        <v>3399</v>
      </c>
      <c r="D12" s="27" t="s">
        <v>3397</v>
      </c>
      <c r="E12" s="27" t="s">
        <v>3398</v>
      </c>
      <c r="F12" s="11" t="s">
        <v>3894</v>
      </c>
      <c r="G12" s="27" t="s">
        <v>3395</v>
      </c>
      <c r="H12" s="21">
        <v>0</v>
      </c>
      <c r="I12" s="21">
        <v>0</v>
      </c>
      <c r="J12" s="21">
        <v>0</v>
      </c>
      <c r="K12" s="21">
        <v>1</v>
      </c>
    </row>
    <row r="13" spans="1:14" s="27" customFormat="1" ht="15.75" x14ac:dyDescent="0.25">
      <c r="A13" s="1" t="s">
        <v>2526</v>
      </c>
      <c r="B13" s="27" t="s">
        <v>3401</v>
      </c>
      <c r="C13" s="27" t="s">
        <v>3404</v>
      </c>
      <c r="D13" s="27" t="s">
        <v>3402</v>
      </c>
      <c r="E13" s="27" t="s">
        <v>3403</v>
      </c>
      <c r="F13" s="11" t="s">
        <v>3895</v>
      </c>
      <c r="G13" s="27" t="s">
        <v>3400</v>
      </c>
      <c r="H13" s="21">
        <v>0</v>
      </c>
      <c r="I13" s="21">
        <v>0</v>
      </c>
      <c r="J13" s="21">
        <v>0</v>
      </c>
      <c r="K13" s="21">
        <v>0</v>
      </c>
    </row>
    <row r="14" spans="1:14" s="27" customFormat="1" ht="15.75" x14ac:dyDescent="0.25">
      <c r="A14" s="1" t="s">
        <v>2526</v>
      </c>
      <c r="B14" s="27" t="s">
        <v>3406</v>
      </c>
      <c r="C14" s="27" t="s">
        <v>3409</v>
      </c>
      <c r="D14" s="27" t="s">
        <v>3407</v>
      </c>
      <c r="E14" s="27" t="s">
        <v>3408</v>
      </c>
      <c r="F14" s="11" t="s">
        <v>3896</v>
      </c>
      <c r="G14" s="27" t="s">
        <v>3405</v>
      </c>
      <c r="H14" s="21">
        <v>0</v>
      </c>
      <c r="I14" s="21">
        <v>0</v>
      </c>
      <c r="J14" s="21">
        <v>0</v>
      </c>
      <c r="K14" s="21">
        <v>1</v>
      </c>
    </row>
    <row r="15" spans="1:14" s="27" customFormat="1" ht="15.75" x14ac:dyDescent="0.25">
      <c r="A15" s="1" t="s">
        <v>2526</v>
      </c>
      <c r="B15" s="27" t="s">
        <v>3411</v>
      </c>
      <c r="C15" s="27" t="s">
        <v>3414</v>
      </c>
      <c r="D15" s="27" t="s">
        <v>3412</v>
      </c>
      <c r="E15" s="27" t="s">
        <v>3413</v>
      </c>
      <c r="F15" s="11" t="s">
        <v>3897</v>
      </c>
      <c r="G15" s="27" t="s">
        <v>3410</v>
      </c>
      <c r="H15" s="21">
        <v>0</v>
      </c>
      <c r="I15" s="21">
        <v>0</v>
      </c>
      <c r="J15" s="21">
        <v>0</v>
      </c>
      <c r="K15" s="21">
        <v>0</v>
      </c>
    </row>
    <row r="16" spans="1:14" s="27" customFormat="1" ht="15.75" x14ac:dyDescent="0.25">
      <c r="A16" s="1" t="s">
        <v>2526</v>
      </c>
      <c r="B16" s="27" t="s">
        <v>3416</v>
      </c>
      <c r="C16" s="27" t="s">
        <v>3419</v>
      </c>
      <c r="D16" s="27" t="s">
        <v>3417</v>
      </c>
      <c r="E16" s="27" t="s">
        <v>3418</v>
      </c>
      <c r="F16" s="11" t="s">
        <v>3898</v>
      </c>
      <c r="G16" s="27" t="s">
        <v>3415</v>
      </c>
      <c r="H16" s="21">
        <v>0</v>
      </c>
      <c r="I16" s="21">
        <v>0</v>
      </c>
      <c r="J16" s="21">
        <v>1</v>
      </c>
      <c r="K16" s="21">
        <v>0</v>
      </c>
    </row>
    <row r="17" spans="1:11" s="27" customFormat="1" ht="15.75" x14ac:dyDescent="0.25">
      <c r="A17" s="1" t="s">
        <v>2526</v>
      </c>
      <c r="B17" s="27" t="s">
        <v>3421</v>
      </c>
      <c r="C17" s="27" t="s">
        <v>3424</v>
      </c>
      <c r="D17" s="27" t="s">
        <v>3422</v>
      </c>
      <c r="E17" s="27" t="s">
        <v>3423</v>
      </c>
      <c r="F17" s="11" t="s">
        <v>3899</v>
      </c>
      <c r="G17" s="27" t="s">
        <v>3420</v>
      </c>
      <c r="H17" s="21">
        <v>0</v>
      </c>
      <c r="I17" s="21">
        <v>0</v>
      </c>
      <c r="J17" s="21">
        <v>0</v>
      </c>
      <c r="K17" s="21">
        <v>0</v>
      </c>
    </row>
    <row r="18" spans="1:11" s="27" customFormat="1" ht="15.75" x14ac:dyDescent="0.25">
      <c r="A18" s="1" t="s">
        <v>2526</v>
      </c>
      <c r="B18" s="27" t="s">
        <v>3426</v>
      </c>
      <c r="C18" s="27" t="s">
        <v>3429</v>
      </c>
      <c r="D18" s="27" t="s">
        <v>3427</v>
      </c>
      <c r="E18" s="27" t="s">
        <v>3428</v>
      </c>
      <c r="F18" s="11" t="s">
        <v>3900</v>
      </c>
      <c r="G18" s="27" t="s">
        <v>3425</v>
      </c>
      <c r="H18" s="21">
        <v>0</v>
      </c>
      <c r="I18" s="21">
        <v>0</v>
      </c>
      <c r="J18" s="21">
        <v>0</v>
      </c>
      <c r="K18" s="21">
        <v>1</v>
      </c>
    </row>
    <row r="19" spans="1:11" s="27" customFormat="1" ht="15.75" x14ac:dyDescent="0.25">
      <c r="A19" s="1" t="s">
        <v>2526</v>
      </c>
      <c r="B19" s="27" t="s">
        <v>3431</v>
      </c>
      <c r="C19" s="27" t="s">
        <v>3434</v>
      </c>
      <c r="D19" s="27" t="s">
        <v>3432</v>
      </c>
      <c r="E19" s="27" t="s">
        <v>3433</v>
      </c>
      <c r="F19" s="11" t="s">
        <v>3901</v>
      </c>
      <c r="G19" s="27" t="s">
        <v>3430</v>
      </c>
      <c r="H19" s="21">
        <v>0</v>
      </c>
      <c r="I19" s="21">
        <v>0</v>
      </c>
      <c r="J19" s="21">
        <v>1</v>
      </c>
      <c r="K19" s="21">
        <v>0</v>
      </c>
    </row>
    <row r="20" spans="1:11" s="27" customFormat="1" ht="15.75" x14ac:dyDescent="0.25">
      <c r="A20" s="1" t="s">
        <v>2526</v>
      </c>
      <c r="B20" s="27" t="s">
        <v>3436</v>
      </c>
      <c r="C20" s="27" t="s">
        <v>3439</v>
      </c>
      <c r="D20" s="27" t="s">
        <v>3437</v>
      </c>
      <c r="E20" s="27" t="s">
        <v>3438</v>
      </c>
      <c r="F20" s="11" t="s">
        <v>3902</v>
      </c>
      <c r="G20" s="27" t="s">
        <v>3435</v>
      </c>
      <c r="H20" s="21">
        <v>0</v>
      </c>
      <c r="I20" s="21">
        <v>0</v>
      </c>
      <c r="J20" s="21">
        <v>0</v>
      </c>
      <c r="K20" s="21">
        <v>0</v>
      </c>
    </row>
    <row r="21" spans="1:11" s="27" customFormat="1" ht="15.75" x14ac:dyDescent="0.25">
      <c r="A21" s="1" t="s">
        <v>2526</v>
      </c>
      <c r="B21" s="27" t="s">
        <v>3441</v>
      </c>
      <c r="C21" s="27" t="s">
        <v>3444</v>
      </c>
      <c r="D21" s="27" t="s">
        <v>3442</v>
      </c>
      <c r="E21" s="27" t="s">
        <v>3443</v>
      </c>
      <c r="F21" s="11" t="s">
        <v>3903</v>
      </c>
      <c r="G21" s="27" t="s">
        <v>3440</v>
      </c>
      <c r="H21" s="21">
        <v>0</v>
      </c>
      <c r="I21" s="21">
        <v>0</v>
      </c>
      <c r="J21" s="21">
        <v>0</v>
      </c>
      <c r="K21" s="21">
        <v>0</v>
      </c>
    </row>
    <row r="22" spans="1:11" s="27" customFormat="1" ht="15.75" x14ac:dyDescent="0.25">
      <c r="A22" s="1" t="s">
        <v>2526</v>
      </c>
      <c r="B22" s="27" t="s">
        <v>3446</v>
      </c>
      <c r="C22" s="27" t="s">
        <v>3449</v>
      </c>
      <c r="D22" s="27" t="s">
        <v>3447</v>
      </c>
      <c r="E22" s="27" t="s">
        <v>3448</v>
      </c>
      <c r="F22" s="11" t="s">
        <v>3904</v>
      </c>
      <c r="G22" s="27" t="s">
        <v>3445</v>
      </c>
      <c r="H22" s="21">
        <v>0</v>
      </c>
      <c r="I22" s="21">
        <v>0</v>
      </c>
      <c r="J22" s="21">
        <v>0</v>
      </c>
      <c r="K22" s="21">
        <v>1</v>
      </c>
    </row>
    <row r="23" spans="1:11" s="27" customFormat="1" ht="15.75" x14ac:dyDescent="0.25">
      <c r="A23" s="1" t="s">
        <v>2526</v>
      </c>
      <c r="B23" s="27" t="s">
        <v>3451</v>
      </c>
      <c r="C23" s="27" t="s">
        <v>3454</v>
      </c>
      <c r="D23" s="27" t="s">
        <v>3452</v>
      </c>
      <c r="E23" s="27" t="s">
        <v>3453</v>
      </c>
      <c r="F23" s="11" t="s">
        <v>3905</v>
      </c>
      <c r="G23" s="27" t="s">
        <v>3450</v>
      </c>
      <c r="H23" s="21">
        <v>0</v>
      </c>
      <c r="I23" s="21">
        <v>0</v>
      </c>
      <c r="J23" s="21">
        <v>0</v>
      </c>
      <c r="K23" s="21">
        <v>1</v>
      </c>
    </row>
    <row r="24" spans="1:11" s="27" customFormat="1" ht="15.75" x14ac:dyDescent="0.25">
      <c r="A24" s="1" t="s">
        <v>2526</v>
      </c>
      <c r="B24" s="27" t="s">
        <v>3456</v>
      </c>
      <c r="C24" s="27" t="s">
        <v>3459</v>
      </c>
      <c r="D24" s="27" t="s">
        <v>3457</v>
      </c>
      <c r="E24" s="27" t="s">
        <v>3458</v>
      </c>
      <c r="F24" s="11" t="s">
        <v>3906</v>
      </c>
      <c r="G24" s="27" t="s">
        <v>3455</v>
      </c>
      <c r="H24" s="21">
        <v>0</v>
      </c>
      <c r="I24" s="21">
        <v>0</v>
      </c>
      <c r="J24" s="21">
        <v>0</v>
      </c>
      <c r="K24" s="21">
        <v>1</v>
      </c>
    </row>
    <row r="25" spans="1:11" s="27" customFormat="1" ht="15.75" x14ac:dyDescent="0.25">
      <c r="A25" s="1" t="s">
        <v>2526</v>
      </c>
      <c r="B25" s="27" t="s">
        <v>3461</v>
      </c>
      <c r="C25" s="27" t="s">
        <v>3464</v>
      </c>
      <c r="D25" s="27" t="s">
        <v>3462</v>
      </c>
      <c r="E25" s="27" t="s">
        <v>3463</v>
      </c>
      <c r="F25" s="11" t="s">
        <v>3907</v>
      </c>
      <c r="G25" s="27" t="s">
        <v>3460</v>
      </c>
      <c r="H25" s="21">
        <v>0</v>
      </c>
      <c r="I25" s="21">
        <v>0</v>
      </c>
      <c r="J25" s="21">
        <v>0</v>
      </c>
      <c r="K25" s="21">
        <v>1</v>
      </c>
    </row>
    <row r="26" spans="1:11" s="27" customFormat="1" ht="15.75" x14ac:dyDescent="0.25">
      <c r="A26" s="1" t="s">
        <v>2526</v>
      </c>
      <c r="B26" s="27" t="s">
        <v>3466</v>
      </c>
      <c r="C26" s="27" t="s">
        <v>3469</v>
      </c>
      <c r="D26" s="27" t="s">
        <v>3467</v>
      </c>
      <c r="E26" s="27" t="s">
        <v>3468</v>
      </c>
      <c r="F26" s="11" t="s">
        <v>3908</v>
      </c>
      <c r="G26" s="27" t="s">
        <v>3465</v>
      </c>
      <c r="H26" s="21">
        <v>0</v>
      </c>
      <c r="I26" s="21">
        <v>0</v>
      </c>
      <c r="J26" s="21">
        <v>0</v>
      </c>
      <c r="K26" s="21">
        <v>1</v>
      </c>
    </row>
    <row r="27" spans="1:11" s="27" customFormat="1" ht="15.75" x14ac:dyDescent="0.25">
      <c r="A27" s="1" t="s">
        <v>2526</v>
      </c>
      <c r="B27" s="27" t="s">
        <v>3471</v>
      </c>
      <c r="C27" s="27" t="s">
        <v>3474</v>
      </c>
      <c r="D27" s="27" t="s">
        <v>3472</v>
      </c>
      <c r="E27" s="27" t="s">
        <v>3473</v>
      </c>
      <c r="F27" s="11" t="s">
        <v>3909</v>
      </c>
      <c r="G27" s="27" t="s">
        <v>3470</v>
      </c>
      <c r="H27" s="21">
        <v>0</v>
      </c>
      <c r="I27" s="21">
        <v>0</v>
      </c>
      <c r="J27" s="21">
        <v>0</v>
      </c>
      <c r="K27" s="21">
        <v>0</v>
      </c>
    </row>
    <row r="28" spans="1:11" s="27" customFormat="1" ht="15.75" x14ac:dyDescent="0.25">
      <c r="A28" s="1" t="s">
        <v>2526</v>
      </c>
      <c r="B28" s="27" t="s">
        <v>3476</v>
      </c>
      <c r="C28" s="27" t="s">
        <v>3479</v>
      </c>
      <c r="D28" s="27" t="s">
        <v>3477</v>
      </c>
      <c r="E28" s="27" t="s">
        <v>3478</v>
      </c>
      <c r="F28" s="11" t="s">
        <v>3910</v>
      </c>
      <c r="G28" s="27" t="s">
        <v>3475</v>
      </c>
      <c r="H28" s="21">
        <v>0</v>
      </c>
      <c r="I28" s="21">
        <v>0</v>
      </c>
      <c r="J28" s="21">
        <v>0</v>
      </c>
      <c r="K28" s="21">
        <v>1</v>
      </c>
    </row>
    <row r="29" spans="1:11" s="27" customFormat="1" ht="15.75" x14ac:dyDescent="0.25">
      <c r="A29" s="1" t="s">
        <v>2526</v>
      </c>
      <c r="B29" s="27" t="s">
        <v>3481</v>
      </c>
      <c r="C29" s="27" t="s">
        <v>3484</v>
      </c>
      <c r="D29" s="27" t="s">
        <v>3482</v>
      </c>
      <c r="E29" s="27" t="s">
        <v>3483</v>
      </c>
      <c r="F29" s="11" t="s">
        <v>3911</v>
      </c>
      <c r="G29" s="27" t="s">
        <v>3480</v>
      </c>
      <c r="H29" s="21">
        <v>0</v>
      </c>
      <c r="I29" s="21">
        <v>0</v>
      </c>
      <c r="J29" s="21">
        <v>0</v>
      </c>
      <c r="K29" s="21">
        <v>1</v>
      </c>
    </row>
    <row r="30" spans="1:11" s="27" customFormat="1" ht="15.75" x14ac:dyDescent="0.25">
      <c r="A30" s="1" t="s">
        <v>2526</v>
      </c>
      <c r="B30" s="27" t="s">
        <v>3486</v>
      </c>
      <c r="C30" s="27" t="s">
        <v>3489</v>
      </c>
      <c r="D30" s="27" t="s">
        <v>3487</v>
      </c>
      <c r="E30" s="27" t="s">
        <v>3488</v>
      </c>
      <c r="F30" s="11" t="s">
        <v>3912</v>
      </c>
      <c r="G30" s="27" t="s">
        <v>3485</v>
      </c>
      <c r="H30" s="21">
        <v>0</v>
      </c>
      <c r="I30" s="21">
        <v>0</v>
      </c>
      <c r="J30" s="21">
        <v>0</v>
      </c>
      <c r="K30" s="21">
        <v>1</v>
      </c>
    </row>
    <row r="31" spans="1:11" s="27" customFormat="1" ht="15.75" x14ac:dyDescent="0.25">
      <c r="A31" s="1" t="s">
        <v>2526</v>
      </c>
      <c r="B31" s="27" t="s">
        <v>3491</v>
      </c>
      <c r="C31" s="27" t="s">
        <v>3494</v>
      </c>
      <c r="D31" s="27" t="s">
        <v>3492</v>
      </c>
      <c r="E31" s="27" t="s">
        <v>3493</v>
      </c>
      <c r="F31" s="11" t="s">
        <v>3913</v>
      </c>
      <c r="G31" s="27" t="s">
        <v>3490</v>
      </c>
      <c r="H31" s="21">
        <v>0</v>
      </c>
      <c r="I31" s="21">
        <v>0</v>
      </c>
      <c r="J31" s="21">
        <v>1</v>
      </c>
      <c r="K31" s="21">
        <v>0</v>
      </c>
    </row>
    <row r="32" spans="1:11" s="27" customFormat="1" ht="15.75" x14ac:dyDescent="0.25">
      <c r="A32" s="1" t="s">
        <v>2526</v>
      </c>
      <c r="B32" s="27" t="s">
        <v>3496</v>
      </c>
      <c r="C32" s="27" t="s">
        <v>3499</v>
      </c>
      <c r="D32" s="27" t="s">
        <v>3497</v>
      </c>
      <c r="E32" s="27" t="s">
        <v>3498</v>
      </c>
      <c r="F32" s="11" t="s">
        <v>3914</v>
      </c>
      <c r="G32" s="27" t="s">
        <v>3495</v>
      </c>
      <c r="H32" s="21">
        <v>0</v>
      </c>
      <c r="I32" s="21">
        <v>0</v>
      </c>
      <c r="J32" s="21">
        <v>0</v>
      </c>
      <c r="K32" s="21">
        <v>0</v>
      </c>
    </row>
    <row r="33" spans="1:11" s="20" customFormat="1" x14ac:dyDescent="0.25">
      <c r="A33" s="20" t="s">
        <v>3992</v>
      </c>
      <c r="B33" s="20" t="s">
        <v>3501</v>
      </c>
      <c r="C33" s="20" t="s">
        <v>3504</v>
      </c>
      <c r="D33" s="20" t="s">
        <v>3502</v>
      </c>
      <c r="E33" s="20" t="s">
        <v>3503</v>
      </c>
      <c r="F33" s="20" t="s">
        <v>3915</v>
      </c>
      <c r="G33" s="20" t="s">
        <v>3500</v>
      </c>
      <c r="H33" s="25"/>
    </row>
    <row r="34" spans="1:11" s="27" customFormat="1" ht="15.75" x14ac:dyDescent="0.25">
      <c r="A34" s="1" t="s">
        <v>2526</v>
      </c>
      <c r="B34" s="27" t="s">
        <v>3506</v>
      </c>
      <c r="C34" s="27" t="s">
        <v>3509</v>
      </c>
      <c r="D34" s="27" t="s">
        <v>3507</v>
      </c>
      <c r="E34" s="27" t="s">
        <v>3508</v>
      </c>
      <c r="F34" s="11" t="s">
        <v>3916</v>
      </c>
      <c r="G34" s="27" t="s">
        <v>3505</v>
      </c>
      <c r="H34" s="21">
        <v>0</v>
      </c>
      <c r="I34" s="21">
        <v>0</v>
      </c>
      <c r="J34" s="21">
        <v>0</v>
      </c>
      <c r="K34" s="21">
        <v>1</v>
      </c>
    </row>
    <row r="35" spans="1:11" s="27" customFormat="1" ht="15.75" x14ac:dyDescent="0.25">
      <c r="A35" s="1" t="s">
        <v>2526</v>
      </c>
      <c r="B35" s="27" t="s">
        <v>3511</v>
      </c>
      <c r="C35" s="27" t="s">
        <v>3514</v>
      </c>
      <c r="D35" s="27" t="s">
        <v>3512</v>
      </c>
      <c r="E35" s="27" t="s">
        <v>3513</v>
      </c>
      <c r="F35" s="11" t="s">
        <v>3917</v>
      </c>
      <c r="G35" s="27" t="s">
        <v>3510</v>
      </c>
      <c r="H35" s="21">
        <v>0</v>
      </c>
      <c r="I35" s="21">
        <v>0</v>
      </c>
      <c r="J35" s="21">
        <v>0</v>
      </c>
      <c r="K35" s="21">
        <v>1</v>
      </c>
    </row>
    <row r="36" spans="1:11" s="27" customFormat="1" ht="15.75" x14ac:dyDescent="0.25">
      <c r="A36" s="1" t="s">
        <v>2526</v>
      </c>
      <c r="B36" s="27" t="s">
        <v>3516</v>
      </c>
      <c r="C36" s="27" t="s">
        <v>3519</v>
      </c>
      <c r="D36" s="27" t="s">
        <v>3517</v>
      </c>
      <c r="E36" s="27" t="s">
        <v>3518</v>
      </c>
      <c r="F36" s="11" t="s">
        <v>3918</v>
      </c>
      <c r="G36" s="27" t="s">
        <v>3515</v>
      </c>
      <c r="H36" s="21">
        <v>0</v>
      </c>
      <c r="I36" s="21">
        <v>0</v>
      </c>
      <c r="J36" s="21">
        <v>1</v>
      </c>
      <c r="K36" s="21">
        <v>0</v>
      </c>
    </row>
    <row r="37" spans="1:11" s="27" customFormat="1" ht="15.75" x14ac:dyDescent="0.25">
      <c r="A37" s="1" t="s">
        <v>2526</v>
      </c>
      <c r="B37" s="27" t="s">
        <v>3521</v>
      </c>
      <c r="C37" s="27" t="s">
        <v>3524</v>
      </c>
      <c r="D37" s="27" t="s">
        <v>3522</v>
      </c>
      <c r="E37" s="27" t="s">
        <v>3523</v>
      </c>
      <c r="F37" s="11" t="s">
        <v>3919</v>
      </c>
      <c r="G37" s="27" t="s">
        <v>3520</v>
      </c>
      <c r="H37" s="21">
        <v>0</v>
      </c>
      <c r="I37" s="21">
        <v>0</v>
      </c>
      <c r="J37" s="21">
        <v>0</v>
      </c>
      <c r="K37" s="21">
        <v>1</v>
      </c>
    </row>
    <row r="38" spans="1:11" s="27" customFormat="1" ht="15.75" x14ac:dyDescent="0.25">
      <c r="A38" s="1" t="s">
        <v>2526</v>
      </c>
      <c r="B38" s="27" t="s">
        <v>3526</v>
      </c>
      <c r="C38" s="27" t="s">
        <v>3529</v>
      </c>
      <c r="D38" s="27" t="s">
        <v>3527</v>
      </c>
      <c r="E38" s="27" t="s">
        <v>3528</v>
      </c>
      <c r="F38" s="11" t="s">
        <v>3920</v>
      </c>
      <c r="G38" s="27" t="s">
        <v>3525</v>
      </c>
      <c r="H38" s="21">
        <v>0</v>
      </c>
      <c r="I38" s="21">
        <v>0</v>
      </c>
      <c r="J38" s="21">
        <v>0</v>
      </c>
      <c r="K38" s="21">
        <v>1</v>
      </c>
    </row>
    <row r="39" spans="1:11" s="27" customFormat="1" ht="15.75" x14ac:dyDescent="0.25">
      <c r="A39" s="1" t="s">
        <v>2526</v>
      </c>
      <c r="B39" s="27" t="s">
        <v>3531</v>
      </c>
      <c r="C39" s="27" t="s">
        <v>3534</v>
      </c>
      <c r="D39" s="27" t="s">
        <v>3532</v>
      </c>
      <c r="E39" s="27" t="s">
        <v>3533</v>
      </c>
      <c r="F39" s="11" t="s">
        <v>3921</v>
      </c>
      <c r="G39" s="27" t="s">
        <v>3530</v>
      </c>
      <c r="H39" s="21">
        <v>0</v>
      </c>
      <c r="I39" s="21">
        <v>0</v>
      </c>
      <c r="J39" s="21">
        <v>0</v>
      </c>
      <c r="K39" s="21">
        <v>0</v>
      </c>
    </row>
    <row r="40" spans="1:11" s="27" customFormat="1" ht="15.75" x14ac:dyDescent="0.25">
      <c r="A40" s="1" t="s">
        <v>2526</v>
      </c>
      <c r="B40" s="27" t="s">
        <v>3536</v>
      </c>
      <c r="C40" s="27" t="s">
        <v>3539</v>
      </c>
      <c r="D40" s="27" t="s">
        <v>3537</v>
      </c>
      <c r="E40" s="27" t="s">
        <v>3538</v>
      </c>
      <c r="F40" s="11" t="s">
        <v>3922</v>
      </c>
      <c r="G40" s="27" t="s">
        <v>3535</v>
      </c>
      <c r="H40" s="21">
        <v>0</v>
      </c>
      <c r="I40" s="21">
        <v>0</v>
      </c>
      <c r="J40" s="21">
        <v>0</v>
      </c>
      <c r="K40" s="21">
        <v>1</v>
      </c>
    </row>
    <row r="41" spans="1:11" s="27" customFormat="1" ht="15.75" x14ac:dyDescent="0.25">
      <c r="A41" s="1" t="s">
        <v>2526</v>
      </c>
      <c r="B41" s="27" t="s">
        <v>3541</v>
      </c>
      <c r="C41" s="27" t="s">
        <v>3544</v>
      </c>
      <c r="D41" s="27" t="s">
        <v>3542</v>
      </c>
      <c r="E41" s="27" t="s">
        <v>3543</v>
      </c>
      <c r="F41" s="11" t="s">
        <v>3923</v>
      </c>
      <c r="G41" s="27" t="s">
        <v>3540</v>
      </c>
      <c r="H41" s="21">
        <v>0</v>
      </c>
      <c r="I41" s="21">
        <v>0</v>
      </c>
      <c r="J41" s="21">
        <v>0</v>
      </c>
      <c r="K41" s="21">
        <v>1</v>
      </c>
    </row>
    <row r="42" spans="1:11" s="27" customFormat="1" ht="15.75" x14ac:dyDescent="0.25">
      <c r="A42" s="1" t="s">
        <v>2526</v>
      </c>
      <c r="B42" s="27" t="s">
        <v>3546</v>
      </c>
      <c r="C42" s="27" t="s">
        <v>3549</v>
      </c>
      <c r="D42" s="27" t="s">
        <v>3547</v>
      </c>
      <c r="E42" s="27" t="s">
        <v>3548</v>
      </c>
      <c r="F42" s="11" t="s">
        <v>3924</v>
      </c>
      <c r="G42" s="27" t="s">
        <v>3545</v>
      </c>
      <c r="H42" s="21">
        <v>0</v>
      </c>
      <c r="I42" s="21">
        <v>0</v>
      </c>
      <c r="J42" s="21">
        <v>0</v>
      </c>
      <c r="K42" s="21">
        <v>1</v>
      </c>
    </row>
    <row r="43" spans="1:11" s="27" customFormat="1" ht="15.75" x14ac:dyDescent="0.25">
      <c r="A43" s="1" t="s">
        <v>2526</v>
      </c>
      <c r="B43" s="27" t="s">
        <v>3551</v>
      </c>
      <c r="C43" s="27" t="s">
        <v>3554</v>
      </c>
      <c r="D43" s="27" t="s">
        <v>3552</v>
      </c>
      <c r="E43" s="27" t="s">
        <v>3553</v>
      </c>
      <c r="F43" s="11" t="s">
        <v>3925</v>
      </c>
      <c r="G43" s="27" t="s">
        <v>3550</v>
      </c>
      <c r="H43" s="21">
        <v>0</v>
      </c>
      <c r="I43" s="21">
        <v>0</v>
      </c>
      <c r="J43" s="21">
        <v>0</v>
      </c>
      <c r="K43" s="21">
        <v>1</v>
      </c>
    </row>
    <row r="44" spans="1:11" s="27" customFormat="1" ht="15.75" x14ac:dyDescent="0.25">
      <c r="A44" s="1" t="s">
        <v>2526</v>
      </c>
      <c r="B44" s="27" t="s">
        <v>3556</v>
      </c>
      <c r="C44" s="27" t="s">
        <v>3559</v>
      </c>
      <c r="D44" s="27" t="s">
        <v>3557</v>
      </c>
      <c r="E44" s="27" t="s">
        <v>3558</v>
      </c>
      <c r="F44" s="11" t="s">
        <v>3926</v>
      </c>
      <c r="G44" s="27" t="s">
        <v>3555</v>
      </c>
      <c r="H44" s="21">
        <v>0</v>
      </c>
      <c r="I44" s="21">
        <v>0</v>
      </c>
      <c r="J44" s="21">
        <v>0</v>
      </c>
      <c r="K44" s="21">
        <v>0</v>
      </c>
    </row>
    <row r="45" spans="1:11" s="27" customFormat="1" ht="15.75" x14ac:dyDescent="0.25">
      <c r="A45" s="1" t="s">
        <v>2526</v>
      </c>
      <c r="B45" s="27" t="s">
        <v>3561</v>
      </c>
      <c r="C45" s="27" t="s">
        <v>3564</v>
      </c>
      <c r="D45" s="27" t="s">
        <v>3562</v>
      </c>
      <c r="E45" s="27" t="s">
        <v>3563</v>
      </c>
      <c r="F45" s="11" t="s">
        <v>3927</v>
      </c>
      <c r="G45" s="27" t="s">
        <v>3560</v>
      </c>
      <c r="H45" s="21">
        <v>0</v>
      </c>
      <c r="I45" s="21">
        <v>0</v>
      </c>
      <c r="J45" s="21">
        <v>0</v>
      </c>
      <c r="K45" s="21">
        <v>1</v>
      </c>
    </row>
    <row r="46" spans="1:11" s="27" customFormat="1" ht="15.75" x14ac:dyDescent="0.25">
      <c r="A46" s="1" t="s">
        <v>2526</v>
      </c>
      <c r="B46" s="27" t="s">
        <v>3566</v>
      </c>
      <c r="C46" s="27" t="s">
        <v>3569</v>
      </c>
      <c r="D46" s="27" t="s">
        <v>3567</v>
      </c>
      <c r="E46" s="27" t="s">
        <v>3568</v>
      </c>
      <c r="F46" s="11" t="s">
        <v>3928</v>
      </c>
      <c r="G46" s="27" t="s">
        <v>3565</v>
      </c>
      <c r="H46" s="21">
        <v>0</v>
      </c>
      <c r="I46" s="21">
        <v>0</v>
      </c>
      <c r="J46" s="21">
        <v>0</v>
      </c>
      <c r="K46" s="21">
        <v>0</v>
      </c>
    </row>
    <row r="47" spans="1:11" s="27" customFormat="1" ht="15.75" x14ac:dyDescent="0.25">
      <c r="A47" s="1" t="s">
        <v>2526</v>
      </c>
      <c r="B47" s="27" t="s">
        <v>3571</v>
      </c>
      <c r="C47" s="27" t="s">
        <v>3574</v>
      </c>
      <c r="D47" s="27" t="s">
        <v>3572</v>
      </c>
      <c r="E47" s="27" t="s">
        <v>3573</v>
      </c>
      <c r="F47" s="11" t="s">
        <v>3929</v>
      </c>
      <c r="G47" s="27" t="s">
        <v>3570</v>
      </c>
      <c r="H47" s="21">
        <v>0</v>
      </c>
      <c r="I47" s="21">
        <v>0</v>
      </c>
      <c r="J47" s="21">
        <v>0</v>
      </c>
      <c r="K47" s="21">
        <v>1</v>
      </c>
    </row>
    <row r="48" spans="1:11" s="27" customFormat="1" ht="15.75" x14ac:dyDescent="0.25">
      <c r="A48" s="1" t="s">
        <v>2526</v>
      </c>
      <c r="B48" s="27" t="s">
        <v>3576</v>
      </c>
      <c r="C48" s="27" t="s">
        <v>3579</v>
      </c>
      <c r="D48" s="27" t="s">
        <v>3577</v>
      </c>
      <c r="E48" s="27" t="s">
        <v>3578</v>
      </c>
      <c r="F48" s="11" t="s">
        <v>3930</v>
      </c>
      <c r="G48" s="27" t="s">
        <v>3575</v>
      </c>
      <c r="H48" s="21">
        <v>0</v>
      </c>
      <c r="I48" s="21">
        <v>0</v>
      </c>
      <c r="J48" s="21">
        <v>1</v>
      </c>
      <c r="K48" s="21">
        <v>0</v>
      </c>
    </row>
    <row r="49" spans="1:11" s="27" customFormat="1" ht="15.75" x14ac:dyDescent="0.25">
      <c r="A49" s="1" t="s">
        <v>2526</v>
      </c>
      <c r="B49" s="27" t="s">
        <v>3581</v>
      </c>
      <c r="C49" s="27" t="s">
        <v>3584</v>
      </c>
      <c r="D49" s="27" t="s">
        <v>3582</v>
      </c>
      <c r="E49" s="27" t="s">
        <v>3583</v>
      </c>
      <c r="F49" s="11" t="s">
        <v>3931</v>
      </c>
      <c r="G49" s="27" t="s">
        <v>3580</v>
      </c>
      <c r="H49" s="21">
        <v>0</v>
      </c>
      <c r="I49" s="21">
        <v>0</v>
      </c>
      <c r="J49" s="21">
        <v>0</v>
      </c>
      <c r="K49" s="21">
        <v>1</v>
      </c>
    </row>
    <row r="50" spans="1:11" s="27" customFormat="1" ht="15.75" x14ac:dyDescent="0.25">
      <c r="A50" s="1" t="s">
        <v>2526</v>
      </c>
      <c r="B50" s="27" t="s">
        <v>3586</v>
      </c>
      <c r="C50" s="27" t="s">
        <v>3589</v>
      </c>
      <c r="D50" s="27" t="s">
        <v>3587</v>
      </c>
      <c r="E50" s="27" t="s">
        <v>3588</v>
      </c>
      <c r="F50" s="11" t="s">
        <v>3932</v>
      </c>
      <c r="G50" s="27" t="s">
        <v>3585</v>
      </c>
      <c r="H50" s="21">
        <v>0</v>
      </c>
      <c r="I50" s="21">
        <v>0</v>
      </c>
      <c r="J50" s="21">
        <v>0</v>
      </c>
      <c r="K50" s="21">
        <v>0</v>
      </c>
    </row>
    <row r="51" spans="1:11" s="27" customFormat="1" ht="15.75" x14ac:dyDescent="0.25">
      <c r="A51" s="1" t="s">
        <v>2526</v>
      </c>
      <c r="B51" s="27" t="s">
        <v>3591</v>
      </c>
      <c r="C51" s="27" t="s">
        <v>3594</v>
      </c>
      <c r="D51" s="27" t="s">
        <v>3592</v>
      </c>
      <c r="E51" s="27" t="s">
        <v>3593</v>
      </c>
      <c r="F51" s="11" t="s">
        <v>3933</v>
      </c>
      <c r="G51" s="27" t="s">
        <v>3590</v>
      </c>
      <c r="H51" s="21">
        <v>0</v>
      </c>
      <c r="I51" s="21">
        <v>0</v>
      </c>
      <c r="J51" s="21">
        <v>0</v>
      </c>
      <c r="K51" s="21">
        <v>1</v>
      </c>
    </row>
    <row r="52" spans="1:11" s="27" customFormat="1" ht="15.75" x14ac:dyDescent="0.25">
      <c r="A52" s="1" t="s">
        <v>2526</v>
      </c>
      <c r="B52" s="27" t="s">
        <v>3596</v>
      </c>
      <c r="C52" s="27" t="s">
        <v>3599</v>
      </c>
      <c r="D52" s="27" t="s">
        <v>3597</v>
      </c>
      <c r="E52" s="27" t="s">
        <v>3598</v>
      </c>
      <c r="F52" s="11" t="s">
        <v>3934</v>
      </c>
      <c r="G52" s="27" t="s">
        <v>3595</v>
      </c>
      <c r="H52" s="21">
        <v>0</v>
      </c>
      <c r="I52" s="21">
        <v>0</v>
      </c>
      <c r="J52" s="21">
        <v>0</v>
      </c>
      <c r="K52" s="21">
        <v>1</v>
      </c>
    </row>
    <row r="53" spans="1:11" s="27" customFormat="1" ht="15.75" x14ac:dyDescent="0.25">
      <c r="A53" s="1" t="s">
        <v>2526</v>
      </c>
      <c r="B53" s="27" t="s">
        <v>3601</v>
      </c>
      <c r="C53" s="27" t="s">
        <v>3604</v>
      </c>
      <c r="D53" s="27" t="s">
        <v>3602</v>
      </c>
      <c r="E53" s="27" t="s">
        <v>3603</v>
      </c>
      <c r="F53" s="11" t="s">
        <v>3935</v>
      </c>
      <c r="G53" s="27" t="s">
        <v>3600</v>
      </c>
      <c r="H53" s="21">
        <v>0</v>
      </c>
      <c r="I53" s="21">
        <v>1</v>
      </c>
      <c r="J53" s="21">
        <v>0</v>
      </c>
      <c r="K53" s="21">
        <v>0</v>
      </c>
    </row>
    <row r="54" spans="1:11" s="27" customFormat="1" ht="15.75" x14ac:dyDescent="0.25">
      <c r="A54" s="1" t="s">
        <v>2526</v>
      </c>
      <c r="B54" s="27" t="s">
        <v>3606</v>
      </c>
      <c r="C54" s="27" t="s">
        <v>3609</v>
      </c>
      <c r="D54" s="27" t="s">
        <v>3607</v>
      </c>
      <c r="E54" s="27" t="s">
        <v>3608</v>
      </c>
      <c r="F54" s="11" t="s">
        <v>3936</v>
      </c>
      <c r="G54" s="27" t="s">
        <v>3605</v>
      </c>
      <c r="H54" s="21">
        <v>0</v>
      </c>
      <c r="I54" s="21">
        <v>0</v>
      </c>
      <c r="J54" s="21">
        <v>0</v>
      </c>
      <c r="K54" s="21">
        <v>1</v>
      </c>
    </row>
    <row r="55" spans="1:11" s="20" customFormat="1" x14ac:dyDescent="0.25">
      <c r="A55" s="20" t="s">
        <v>3993</v>
      </c>
      <c r="B55" s="20" t="s">
        <v>3611</v>
      </c>
      <c r="C55" s="20" t="s">
        <v>3614</v>
      </c>
      <c r="D55" s="20" t="s">
        <v>3612</v>
      </c>
      <c r="E55" s="20" t="s">
        <v>3613</v>
      </c>
      <c r="F55" s="20" t="s">
        <v>3937</v>
      </c>
      <c r="G55" s="20" t="s">
        <v>3610</v>
      </c>
    </row>
    <row r="56" spans="1:11" s="27" customFormat="1" ht="15.75" x14ac:dyDescent="0.25">
      <c r="A56" s="1" t="s">
        <v>2526</v>
      </c>
      <c r="B56" s="27" t="s">
        <v>3616</v>
      </c>
      <c r="C56" s="27" t="s">
        <v>3619</v>
      </c>
      <c r="D56" s="27" t="s">
        <v>3617</v>
      </c>
      <c r="E56" s="27" t="s">
        <v>3618</v>
      </c>
      <c r="F56" s="11" t="s">
        <v>3938</v>
      </c>
      <c r="G56" s="27" t="s">
        <v>3615</v>
      </c>
      <c r="H56" s="21">
        <v>0</v>
      </c>
      <c r="I56" s="21">
        <v>0</v>
      </c>
      <c r="J56" s="21">
        <v>0</v>
      </c>
      <c r="K56" s="21">
        <v>1</v>
      </c>
    </row>
    <row r="57" spans="1:11" s="27" customFormat="1" ht="15.75" x14ac:dyDescent="0.25">
      <c r="A57" s="1" t="s">
        <v>2526</v>
      </c>
      <c r="B57" s="27" t="s">
        <v>3621</v>
      </c>
      <c r="C57" s="27" t="s">
        <v>3624</v>
      </c>
      <c r="D57" s="27" t="s">
        <v>3622</v>
      </c>
      <c r="E57" s="27" t="s">
        <v>3623</v>
      </c>
      <c r="F57" s="11" t="s">
        <v>3939</v>
      </c>
      <c r="G57" s="27" t="s">
        <v>3620</v>
      </c>
      <c r="H57" s="21">
        <v>0</v>
      </c>
      <c r="I57" s="21">
        <v>0</v>
      </c>
      <c r="J57" s="21">
        <v>0</v>
      </c>
      <c r="K57" s="21">
        <v>1</v>
      </c>
    </row>
    <row r="58" spans="1:11" s="27" customFormat="1" ht="15.75" x14ac:dyDescent="0.25">
      <c r="A58" s="1" t="s">
        <v>2526</v>
      </c>
      <c r="B58" s="27" t="s">
        <v>3626</v>
      </c>
      <c r="C58" s="27" t="s">
        <v>3629</v>
      </c>
      <c r="D58" s="27" t="s">
        <v>3627</v>
      </c>
      <c r="E58" s="27" t="s">
        <v>3628</v>
      </c>
      <c r="F58" s="11" t="s">
        <v>3940</v>
      </c>
      <c r="G58" s="27" t="s">
        <v>3625</v>
      </c>
      <c r="H58" s="21">
        <v>0</v>
      </c>
      <c r="I58" s="21">
        <v>0</v>
      </c>
      <c r="J58" s="21">
        <v>0</v>
      </c>
      <c r="K58" s="21">
        <v>0</v>
      </c>
    </row>
    <row r="59" spans="1:11" s="27" customFormat="1" ht="15.75" x14ac:dyDescent="0.25">
      <c r="A59" s="1" t="s">
        <v>2526</v>
      </c>
      <c r="B59" s="27" t="s">
        <v>3631</v>
      </c>
      <c r="C59" s="27" t="s">
        <v>3634</v>
      </c>
      <c r="D59" s="27" t="s">
        <v>3632</v>
      </c>
      <c r="E59" s="27" t="s">
        <v>3633</v>
      </c>
      <c r="F59" s="11" t="s">
        <v>3941</v>
      </c>
      <c r="G59" s="27" t="s">
        <v>3630</v>
      </c>
      <c r="H59" s="21">
        <v>0</v>
      </c>
      <c r="I59" s="21">
        <v>0</v>
      </c>
      <c r="J59" s="21">
        <v>0</v>
      </c>
      <c r="K59" s="21">
        <v>0</v>
      </c>
    </row>
    <row r="60" spans="1:11" s="27" customFormat="1" ht="15.75" x14ac:dyDescent="0.25">
      <c r="A60" s="1" t="s">
        <v>2526</v>
      </c>
      <c r="B60" s="27" t="s">
        <v>3636</v>
      </c>
      <c r="C60" s="27" t="s">
        <v>3639</v>
      </c>
      <c r="D60" s="27" t="s">
        <v>3637</v>
      </c>
      <c r="E60" s="27" t="s">
        <v>3638</v>
      </c>
      <c r="F60" s="11" t="s">
        <v>3942</v>
      </c>
      <c r="G60" s="27" t="s">
        <v>3635</v>
      </c>
      <c r="H60" s="21">
        <v>0</v>
      </c>
      <c r="I60" s="21">
        <v>0</v>
      </c>
      <c r="J60" s="21">
        <v>0</v>
      </c>
      <c r="K60" s="21">
        <v>1</v>
      </c>
    </row>
    <row r="61" spans="1:11" s="27" customFormat="1" ht="15.75" x14ac:dyDescent="0.25">
      <c r="A61" s="1" t="s">
        <v>2526</v>
      </c>
      <c r="B61" s="27" t="s">
        <v>3641</v>
      </c>
      <c r="C61" s="27" t="s">
        <v>3644</v>
      </c>
      <c r="D61" s="27" t="s">
        <v>3642</v>
      </c>
      <c r="E61" s="27" t="s">
        <v>3643</v>
      </c>
      <c r="F61" s="11" t="s">
        <v>3943</v>
      </c>
      <c r="G61" s="27" t="s">
        <v>3640</v>
      </c>
      <c r="H61" s="21">
        <v>0</v>
      </c>
      <c r="I61" s="21">
        <v>0</v>
      </c>
      <c r="J61" s="21">
        <v>0</v>
      </c>
      <c r="K61" s="21">
        <v>0</v>
      </c>
    </row>
    <row r="62" spans="1:11" s="27" customFormat="1" ht="15.75" x14ac:dyDescent="0.25">
      <c r="A62" s="1" t="s">
        <v>2526</v>
      </c>
      <c r="B62" s="27" t="s">
        <v>3646</v>
      </c>
      <c r="C62" s="27" t="s">
        <v>3649</v>
      </c>
      <c r="D62" s="27" t="s">
        <v>3647</v>
      </c>
      <c r="E62" s="27" t="s">
        <v>3648</v>
      </c>
      <c r="F62" s="11" t="s">
        <v>3944</v>
      </c>
      <c r="G62" s="27" t="s">
        <v>3645</v>
      </c>
      <c r="H62" s="21">
        <v>0</v>
      </c>
      <c r="I62" s="21">
        <v>0</v>
      </c>
      <c r="J62" s="21">
        <v>0</v>
      </c>
      <c r="K62" s="21">
        <v>1</v>
      </c>
    </row>
    <row r="63" spans="1:11" s="27" customFormat="1" ht="15.75" x14ac:dyDescent="0.25">
      <c r="A63" s="1" t="s">
        <v>2526</v>
      </c>
      <c r="B63" s="27" t="s">
        <v>3651</v>
      </c>
      <c r="C63" s="27" t="s">
        <v>3654</v>
      </c>
      <c r="D63" s="27" t="s">
        <v>3652</v>
      </c>
      <c r="E63" s="27" t="s">
        <v>3653</v>
      </c>
      <c r="F63" s="11" t="s">
        <v>3945</v>
      </c>
      <c r="G63" s="27" t="s">
        <v>3650</v>
      </c>
      <c r="H63" s="21">
        <v>0</v>
      </c>
      <c r="I63" s="21">
        <v>0</v>
      </c>
      <c r="J63" s="21">
        <v>1</v>
      </c>
      <c r="K63" s="21">
        <v>0</v>
      </c>
    </row>
    <row r="64" spans="1:11" s="27" customFormat="1" ht="15.75" x14ac:dyDescent="0.25">
      <c r="A64" s="1" t="s">
        <v>2526</v>
      </c>
      <c r="B64" s="27" t="s">
        <v>3656</v>
      </c>
      <c r="C64" s="27" t="s">
        <v>3659</v>
      </c>
      <c r="D64" s="27" t="s">
        <v>3657</v>
      </c>
      <c r="E64" s="27" t="s">
        <v>3658</v>
      </c>
      <c r="F64" s="11" t="s">
        <v>3946</v>
      </c>
      <c r="G64" s="27" t="s">
        <v>3655</v>
      </c>
      <c r="H64" s="21">
        <v>0</v>
      </c>
      <c r="I64" s="21">
        <v>0</v>
      </c>
      <c r="J64" s="21">
        <v>0</v>
      </c>
      <c r="K64" s="21">
        <v>1</v>
      </c>
    </row>
    <row r="65" spans="1:11" s="27" customFormat="1" ht="15.75" x14ac:dyDescent="0.25">
      <c r="A65" s="1" t="s">
        <v>2526</v>
      </c>
      <c r="B65" s="27" t="s">
        <v>3661</v>
      </c>
      <c r="C65" s="27" t="s">
        <v>3664</v>
      </c>
      <c r="D65" s="27" t="s">
        <v>3662</v>
      </c>
      <c r="E65" s="27" t="s">
        <v>3663</v>
      </c>
      <c r="F65" s="11" t="s">
        <v>3947</v>
      </c>
      <c r="G65" s="27" t="s">
        <v>3660</v>
      </c>
      <c r="H65" s="21">
        <v>0</v>
      </c>
      <c r="I65" s="21">
        <v>0</v>
      </c>
      <c r="J65" s="21">
        <v>0</v>
      </c>
      <c r="K65" s="21">
        <v>1</v>
      </c>
    </row>
    <row r="66" spans="1:11" s="27" customFormat="1" ht="15.75" x14ac:dyDescent="0.25">
      <c r="A66" s="1" t="s">
        <v>2526</v>
      </c>
      <c r="B66" s="27" t="s">
        <v>3666</v>
      </c>
      <c r="C66" s="27" t="s">
        <v>3669</v>
      </c>
      <c r="D66" s="27" t="s">
        <v>3667</v>
      </c>
      <c r="E66" s="27" t="s">
        <v>3668</v>
      </c>
      <c r="F66" s="11" t="s">
        <v>3948</v>
      </c>
      <c r="G66" s="27" t="s">
        <v>3665</v>
      </c>
      <c r="H66" s="21">
        <v>0</v>
      </c>
      <c r="I66" s="21">
        <v>1</v>
      </c>
      <c r="J66" s="21">
        <v>0</v>
      </c>
      <c r="K66" s="21">
        <v>0</v>
      </c>
    </row>
    <row r="67" spans="1:11" s="27" customFormat="1" ht="15.75" x14ac:dyDescent="0.25">
      <c r="A67" s="1" t="s">
        <v>2526</v>
      </c>
      <c r="B67" s="27" t="s">
        <v>3671</v>
      </c>
      <c r="C67" s="27" t="s">
        <v>3674</v>
      </c>
      <c r="D67" s="27" t="s">
        <v>3672</v>
      </c>
      <c r="E67" s="27" t="s">
        <v>3673</v>
      </c>
      <c r="F67" s="11" t="s">
        <v>3949</v>
      </c>
      <c r="G67" s="27" t="s">
        <v>3670</v>
      </c>
      <c r="H67" s="21">
        <v>0</v>
      </c>
      <c r="I67" s="21">
        <v>0</v>
      </c>
      <c r="J67" s="21">
        <v>0</v>
      </c>
      <c r="K67" s="21">
        <v>1</v>
      </c>
    </row>
    <row r="68" spans="1:11" s="27" customFormat="1" ht="15.75" x14ac:dyDescent="0.25">
      <c r="A68" s="1" t="s">
        <v>2526</v>
      </c>
      <c r="B68" s="27" t="s">
        <v>3676</v>
      </c>
      <c r="C68" s="27" t="s">
        <v>3679</v>
      </c>
      <c r="D68" s="27" t="s">
        <v>3677</v>
      </c>
      <c r="E68" s="27" t="s">
        <v>3678</v>
      </c>
      <c r="F68" s="11" t="s">
        <v>3950</v>
      </c>
      <c r="G68" s="27" t="s">
        <v>3675</v>
      </c>
      <c r="H68" s="21">
        <v>0</v>
      </c>
      <c r="I68" s="21">
        <v>0</v>
      </c>
      <c r="J68" s="21">
        <v>0</v>
      </c>
      <c r="K68" s="21">
        <v>1</v>
      </c>
    </row>
    <row r="69" spans="1:11" s="27" customFormat="1" ht="15.75" x14ac:dyDescent="0.25">
      <c r="A69" s="1" t="s">
        <v>2526</v>
      </c>
      <c r="B69" s="27" t="s">
        <v>3681</v>
      </c>
      <c r="C69" s="27" t="s">
        <v>3684</v>
      </c>
      <c r="D69" s="27" t="s">
        <v>3682</v>
      </c>
      <c r="E69" s="27" t="s">
        <v>3683</v>
      </c>
      <c r="F69" s="11" t="s">
        <v>3951</v>
      </c>
      <c r="G69" s="27" t="s">
        <v>3680</v>
      </c>
      <c r="H69" s="21">
        <v>0</v>
      </c>
      <c r="I69" s="21">
        <v>0</v>
      </c>
      <c r="J69" s="21">
        <v>0</v>
      </c>
      <c r="K69" s="21">
        <v>1</v>
      </c>
    </row>
    <row r="70" spans="1:11" s="27" customFormat="1" ht="15.75" x14ac:dyDescent="0.25">
      <c r="A70" s="1" t="s">
        <v>2526</v>
      </c>
      <c r="B70" s="27" t="s">
        <v>3686</v>
      </c>
      <c r="C70" s="27" t="s">
        <v>3689</v>
      </c>
      <c r="D70" s="27" t="s">
        <v>3687</v>
      </c>
      <c r="E70" s="27" t="s">
        <v>3688</v>
      </c>
      <c r="F70" s="11" t="s">
        <v>3952</v>
      </c>
      <c r="G70" s="27" t="s">
        <v>3685</v>
      </c>
      <c r="H70" s="21">
        <v>0</v>
      </c>
      <c r="I70" s="21">
        <v>0</v>
      </c>
      <c r="J70" s="21">
        <v>0</v>
      </c>
      <c r="K70" s="21">
        <v>1</v>
      </c>
    </row>
    <row r="71" spans="1:11" s="27" customFormat="1" ht="15.75" x14ac:dyDescent="0.25">
      <c r="A71" s="1" t="s">
        <v>2526</v>
      </c>
      <c r="B71" s="27" t="s">
        <v>3691</v>
      </c>
      <c r="C71" s="27" t="s">
        <v>3694</v>
      </c>
      <c r="D71" s="27" t="s">
        <v>3692</v>
      </c>
      <c r="E71" s="27" t="s">
        <v>3693</v>
      </c>
      <c r="F71" s="11" t="s">
        <v>3953</v>
      </c>
      <c r="G71" s="27" t="s">
        <v>3690</v>
      </c>
      <c r="H71" s="21">
        <v>0</v>
      </c>
      <c r="I71" s="21">
        <v>0</v>
      </c>
      <c r="J71" s="21">
        <v>0</v>
      </c>
      <c r="K71" s="21">
        <v>1</v>
      </c>
    </row>
    <row r="72" spans="1:11" s="27" customFormat="1" ht="15.75" x14ac:dyDescent="0.25">
      <c r="A72" s="1" t="s">
        <v>2526</v>
      </c>
      <c r="B72" s="27" t="s">
        <v>3696</v>
      </c>
      <c r="C72" s="27" t="s">
        <v>3699</v>
      </c>
      <c r="D72" s="27" t="s">
        <v>3697</v>
      </c>
      <c r="E72" s="27" t="s">
        <v>3698</v>
      </c>
      <c r="F72" s="11" t="s">
        <v>3954</v>
      </c>
      <c r="G72" s="27" t="s">
        <v>3695</v>
      </c>
      <c r="H72" s="21">
        <v>0</v>
      </c>
      <c r="I72" s="21">
        <v>0</v>
      </c>
      <c r="J72" s="21">
        <v>0</v>
      </c>
      <c r="K72" s="21">
        <v>1</v>
      </c>
    </row>
    <row r="73" spans="1:11" s="27" customFormat="1" ht="15.75" x14ac:dyDescent="0.25">
      <c r="A73" s="1" t="s">
        <v>2526</v>
      </c>
      <c r="B73" s="27" t="s">
        <v>3701</v>
      </c>
      <c r="C73" s="27" t="s">
        <v>3704</v>
      </c>
      <c r="D73" s="27" t="s">
        <v>3702</v>
      </c>
      <c r="E73" s="27" t="s">
        <v>3703</v>
      </c>
      <c r="F73" s="11" t="s">
        <v>3955</v>
      </c>
      <c r="G73" s="27" t="s">
        <v>3700</v>
      </c>
      <c r="H73" s="21">
        <v>0</v>
      </c>
      <c r="I73" s="21">
        <v>0</v>
      </c>
      <c r="J73" s="21">
        <v>0</v>
      </c>
      <c r="K73" s="21">
        <v>1</v>
      </c>
    </row>
    <row r="74" spans="1:11" s="27" customFormat="1" ht="15.75" x14ac:dyDescent="0.25">
      <c r="A74" s="1" t="s">
        <v>2526</v>
      </c>
      <c r="B74" s="27" t="s">
        <v>3706</v>
      </c>
      <c r="C74" s="27" t="s">
        <v>3709</v>
      </c>
      <c r="D74" s="27" t="s">
        <v>3707</v>
      </c>
      <c r="E74" s="27" t="s">
        <v>3708</v>
      </c>
      <c r="F74" s="11" t="s">
        <v>3956</v>
      </c>
      <c r="G74" s="27" t="s">
        <v>3705</v>
      </c>
      <c r="H74" s="21">
        <v>0</v>
      </c>
      <c r="I74" s="21">
        <v>0</v>
      </c>
      <c r="J74" s="21">
        <v>0</v>
      </c>
      <c r="K74" s="21">
        <v>1</v>
      </c>
    </row>
    <row r="75" spans="1:11" s="27" customFormat="1" ht="15.75" x14ac:dyDescent="0.25">
      <c r="A75" s="1" t="s">
        <v>2526</v>
      </c>
      <c r="B75" s="27" t="s">
        <v>3711</v>
      </c>
      <c r="C75" s="27" t="s">
        <v>3714</v>
      </c>
      <c r="D75" s="27" t="s">
        <v>3712</v>
      </c>
      <c r="E75" s="27" t="s">
        <v>3713</v>
      </c>
      <c r="F75" s="11" t="s">
        <v>3957</v>
      </c>
      <c r="G75" s="27" t="s">
        <v>3710</v>
      </c>
      <c r="H75" s="21">
        <v>0</v>
      </c>
      <c r="I75" s="21">
        <v>0</v>
      </c>
      <c r="J75" s="21">
        <v>0</v>
      </c>
      <c r="K75" s="21">
        <v>0</v>
      </c>
    </row>
    <row r="76" spans="1:11" s="20" customFormat="1" x14ac:dyDescent="0.25">
      <c r="A76" s="20" t="s">
        <v>3993</v>
      </c>
      <c r="B76" s="20" t="s">
        <v>3716</v>
      </c>
      <c r="C76" s="20" t="s">
        <v>3719</v>
      </c>
      <c r="D76" s="20" t="s">
        <v>3717</v>
      </c>
      <c r="E76" s="20" t="s">
        <v>3718</v>
      </c>
      <c r="F76" s="20" t="s">
        <v>3958</v>
      </c>
      <c r="G76" s="20" t="s">
        <v>3715</v>
      </c>
    </row>
    <row r="77" spans="1:11" s="27" customFormat="1" ht="15.75" x14ac:dyDescent="0.25">
      <c r="A77" s="1" t="s">
        <v>2526</v>
      </c>
      <c r="B77" s="27" t="s">
        <v>3721</v>
      </c>
      <c r="C77" s="27" t="s">
        <v>3724</v>
      </c>
      <c r="D77" s="27" t="s">
        <v>3722</v>
      </c>
      <c r="E77" s="27" t="s">
        <v>3723</v>
      </c>
      <c r="F77" s="11" t="s">
        <v>3959</v>
      </c>
      <c r="G77" s="27" t="s">
        <v>3720</v>
      </c>
      <c r="H77" s="21">
        <v>0</v>
      </c>
      <c r="I77" s="21">
        <v>0</v>
      </c>
      <c r="J77" s="21">
        <v>1</v>
      </c>
      <c r="K77" s="21">
        <v>0</v>
      </c>
    </row>
    <row r="78" spans="1:11" s="27" customFormat="1" ht="15.75" x14ac:dyDescent="0.25">
      <c r="A78" s="1" t="s">
        <v>2526</v>
      </c>
      <c r="B78" s="27" t="s">
        <v>3726</v>
      </c>
      <c r="C78" s="27" t="s">
        <v>3729</v>
      </c>
      <c r="D78" s="27" t="s">
        <v>3727</v>
      </c>
      <c r="E78" s="27" t="s">
        <v>3728</v>
      </c>
      <c r="F78" s="11" t="s">
        <v>3960</v>
      </c>
      <c r="G78" s="27" t="s">
        <v>3725</v>
      </c>
      <c r="H78" s="21">
        <v>0</v>
      </c>
      <c r="I78" s="21">
        <v>0</v>
      </c>
      <c r="J78" s="21">
        <v>0</v>
      </c>
      <c r="K78" s="21">
        <v>1</v>
      </c>
    </row>
    <row r="79" spans="1:11" s="27" customFormat="1" ht="15.75" x14ac:dyDescent="0.25">
      <c r="A79" s="1" t="s">
        <v>2526</v>
      </c>
      <c r="B79" s="27" t="s">
        <v>3731</v>
      </c>
      <c r="C79" s="27" t="s">
        <v>3734</v>
      </c>
      <c r="D79" s="27" t="s">
        <v>3732</v>
      </c>
      <c r="E79" s="27" t="s">
        <v>3733</v>
      </c>
      <c r="F79" s="11" t="s">
        <v>3961</v>
      </c>
      <c r="G79" s="27" t="s">
        <v>3730</v>
      </c>
      <c r="H79" s="21">
        <v>0</v>
      </c>
      <c r="I79" s="21">
        <v>0</v>
      </c>
      <c r="J79" s="21">
        <v>0</v>
      </c>
      <c r="K79" s="21">
        <v>1</v>
      </c>
    </row>
    <row r="80" spans="1:11" s="27" customFormat="1" ht="15.75" x14ac:dyDescent="0.25">
      <c r="A80" s="1" t="s">
        <v>2526</v>
      </c>
      <c r="B80" s="27" t="s">
        <v>3736</v>
      </c>
      <c r="C80" s="27" t="s">
        <v>3739</v>
      </c>
      <c r="D80" s="27" t="s">
        <v>3737</v>
      </c>
      <c r="E80" s="27" t="s">
        <v>3738</v>
      </c>
      <c r="F80" s="11" t="s">
        <v>3962</v>
      </c>
      <c r="G80" s="27" t="s">
        <v>3735</v>
      </c>
      <c r="H80" s="21">
        <v>0</v>
      </c>
      <c r="I80" s="21">
        <v>1</v>
      </c>
      <c r="J80" s="21">
        <v>0</v>
      </c>
      <c r="K80" s="21">
        <v>0</v>
      </c>
    </row>
    <row r="81" spans="1:11" s="27" customFormat="1" ht="15.75" x14ac:dyDescent="0.25">
      <c r="A81" s="1" t="s">
        <v>2526</v>
      </c>
      <c r="B81" s="27" t="s">
        <v>3741</v>
      </c>
      <c r="C81" s="27" t="s">
        <v>3744</v>
      </c>
      <c r="D81" s="27" t="s">
        <v>3742</v>
      </c>
      <c r="E81" s="27" t="s">
        <v>3743</v>
      </c>
      <c r="F81" s="11" t="s">
        <v>3963</v>
      </c>
      <c r="G81" s="27" t="s">
        <v>3740</v>
      </c>
      <c r="H81" s="21">
        <v>0</v>
      </c>
      <c r="I81" s="21">
        <v>0</v>
      </c>
      <c r="J81" s="21">
        <v>0</v>
      </c>
      <c r="K81" s="21">
        <v>1</v>
      </c>
    </row>
    <row r="82" spans="1:11" s="27" customFormat="1" ht="15.75" x14ac:dyDescent="0.25">
      <c r="A82" s="1" t="s">
        <v>2526</v>
      </c>
      <c r="B82" s="27" t="s">
        <v>3746</v>
      </c>
      <c r="C82" s="27" t="s">
        <v>3749</v>
      </c>
      <c r="D82" s="27" t="s">
        <v>3747</v>
      </c>
      <c r="E82" s="27" t="s">
        <v>3748</v>
      </c>
      <c r="F82" s="11" t="s">
        <v>3964</v>
      </c>
      <c r="G82" s="27" t="s">
        <v>3745</v>
      </c>
      <c r="H82" s="21">
        <v>0</v>
      </c>
      <c r="I82" s="21">
        <v>0</v>
      </c>
      <c r="J82" s="21">
        <v>0</v>
      </c>
      <c r="K82" s="21">
        <v>1</v>
      </c>
    </row>
    <row r="83" spans="1:11" s="27" customFormat="1" ht="15.75" x14ac:dyDescent="0.25">
      <c r="A83" s="1" t="s">
        <v>2526</v>
      </c>
      <c r="B83" s="27" t="s">
        <v>3751</v>
      </c>
      <c r="C83" s="27" t="s">
        <v>3754</v>
      </c>
      <c r="D83" s="27" t="s">
        <v>3752</v>
      </c>
      <c r="E83" s="27" t="s">
        <v>3753</v>
      </c>
      <c r="F83" s="11" t="s">
        <v>3965</v>
      </c>
      <c r="G83" s="27" t="s">
        <v>3750</v>
      </c>
      <c r="H83" s="21">
        <v>0</v>
      </c>
      <c r="I83" s="21">
        <v>0</v>
      </c>
      <c r="J83" s="21">
        <v>0</v>
      </c>
      <c r="K83" s="21">
        <v>1</v>
      </c>
    </row>
    <row r="84" spans="1:11" s="27" customFormat="1" ht="15.75" x14ac:dyDescent="0.25">
      <c r="A84" s="1" t="s">
        <v>2526</v>
      </c>
      <c r="B84" s="27" t="s">
        <v>3756</v>
      </c>
      <c r="C84" s="27" t="s">
        <v>3759</v>
      </c>
      <c r="D84" s="27" t="s">
        <v>3757</v>
      </c>
      <c r="E84" s="27" t="s">
        <v>3758</v>
      </c>
      <c r="F84" s="11" t="s">
        <v>3966</v>
      </c>
      <c r="G84" s="27" t="s">
        <v>3755</v>
      </c>
      <c r="H84" s="21">
        <v>0</v>
      </c>
      <c r="I84" s="21">
        <v>0</v>
      </c>
      <c r="J84" s="21">
        <v>0</v>
      </c>
      <c r="K84" s="21">
        <v>1</v>
      </c>
    </row>
    <row r="85" spans="1:11" s="27" customFormat="1" ht="15.75" x14ac:dyDescent="0.25">
      <c r="A85" s="1" t="s">
        <v>2526</v>
      </c>
      <c r="B85" s="27" t="s">
        <v>3761</v>
      </c>
      <c r="C85" s="27" t="s">
        <v>3764</v>
      </c>
      <c r="D85" s="27" t="s">
        <v>3762</v>
      </c>
      <c r="E85" s="27" t="s">
        <v>3763</v>
      </c>
      <c r="F85" s="11" t="s">
        <v>3967</v>
      </c>
      <c r="G85" s="27" t="s">
        <v>3760</v>
      </c>
      <c r="H85" s="21">
        <v>0</v>
      </c>
      <c r="I85" s="21">
        <v>0</v>
      </c>
      <c r="J85" s="21">
        <v>0</v>
      </c>
      <c r="K85" s="21">
        <v>1</v>
      </c>
    </row>
    <row r="86" spans="1:11" s="27" customFormat="1" ht="15.75" x14ac:dyDescent="0.25">
      <c r="A86" s="1" t="s">
        <v>2526</v>
      </c>
      <c r="B86" s="27" t="s">
        <v>3766</v>
      </c>
      <c r="C86" s="27" t="s">
        <v>3769</v>
      </c>
      <c r="D86" s="27" t="s">
        <v>3767</v>
      </c>
      <c r="E86" s="27" t="s">
        <v>3768</v>
      </c>
      <c r="F86" s="11" t="s">
        <v>3968</v>
      </c>
      <c r="G86" s="27" t="s">
        <v>3765</v>
      </c>
      <c r="H86" s="21">
        <v>0</v>
      </c>
      <c r="I86" s="21">
        <v>0</v>
      </c>
      <c r="J86" s="21">
        <v>0</v>
      </c>
      <c r="K86" s="21">
        <v>0</v>
      </c>
    </row>
    <row r="87" spans="1:11" s="27" customFormat="1" ht="15.75" x14ac:dyDescent="0.25">
      <c r="A87" s="1" t="s">
        <v>2526</v>
      </c>
      <c r="B87" s="27" t="s">
        <v>3771</v>
      </c>
      <c r="C87" s="27" t="s">
        <v>3774</v>
      </c>
      <c r="D87" s="27" t="s">
        <v>3772</v>
      </c>
      <c r="E87" s="27" t="s">
        <v>3773</v>
      </c>
      <c r="F87" s="11" t="s">
        <v>3969</v>
      </c>
      <c r="G87" s="27" t="s">
        <v>3770</v>
      </c>
      <c r="H87" s="21">
        <v>0</v>
      </c>
      <c r="I87" s="21">
        <v>0</v>
      </c>
      <c r="J87" s="21">
        <v>1</v>
      </c>
      <c r="K87" s="21">
        <v>0</v>
      </c>
    </row>
    <row r="88" spans="1:11" s="27" customFormat="1" ht="15.75" x14ac:dyDescent="0.25">
      <c r="A88" s="1" t="s">
        <v>2526</v>
      </c>
      <c r="B88" s="27" t="s">
        <v>3776</v>
      </c>
      <c r="C88" s="27" t="s">
        <v>3779</v>
      </c>
      <c r="D88" s="27" t="s">
        <v>3777</v>
      </c>
      <c r="E88" s="27" t="s">
        <v>3778</v>
      </c>
      <c r="F88" s="11" t="s">
        <v>3970</v>
      </c>
      <c r="G88" s="27" t="s">
        <v>3775</v>
      </c>
      <c r="H88" s="21">
        <v>0</v>
      </c>
      <c r="I88" s="21">
        <v>0</v>
      </c>
      <c r="J88" s="21">
        <v>0</v>
      </c>
      <c r="K88" s="21">
        <v>1</v>
      </c>
    </row>
    <row r="89" spans="1:11" s="27" customFormat="1" ht="15.75" x14ac:dyDescent="0.25">
      <c r="A89" s="1" t="s">
        <v>2526</v>
      </c>
      <c r="B89" s="27" t="s">
        <v>3781</v>
      </c>
      <c r="C89" s="27" t="s">
        <v>3784</v>
      </c>
      <c r="D89" s="27" t="s">
        <v>3782</v>
      </c>
      <c r="E89" s="27" t="s">
        <v>3783</v>
      </c>
      <c r="F89" s="11" t="s">
        <v>3971</v>
      </c>
      <c r="G89" s="27" t="s">
        <v>3780</v>
      </c>
      <c r="H89" s="21">
        <v>0</v>
      </c>
      <c r="I89" s="21">
        <v>0</v>
      </c>
      <c r="J89" s="21">
        <v>0</v>
      </c>
      <c r="K89" s="21">
        <v>1</v>
      </c>
    </row>
    <row r="90" spans="1:11" s="27" customFormat="1" ht="15.75" x14ac:dyDescent="0.25">
      <c r="A90" s="1" t="s">
        <v>2526</v>
      </c>
      <c r="B90" s="27" t="s">
        <v>575</v>
      </c>
      <c r="C90" s="27" t="s">
        <v>3788</v>
      </c>
      <c r="D90" s="27" t="s">
        <v>3786</v>
      </c>
      <c r="E90" s="27" t="s">
        <v>3787</v>
      </c>
      <c r="F90" s="11" t="s">
        <v>3972</v>
      </c>
      <c r="G90" s="27" t="s">
        <v>3785</v>
      </c>
      <c r="H90" s="21">
        <v>0</v>
      </c>
      <c r="I90" s="21">
        <v>0</v>
      </c>
      <c r="J90" s="21">
        <v>0</v>
      </c>
      <c r="K90" s="21">
        <v>1</v>
      </c>
    </row>
    <row r="91" spans="1:11" s="27" customFormat="1" ht="15.75" x14ac:dyDescent="0.25">
      <c r="A91" s="1" t="s">
        <v>2526</v>
      </c>
      <c r="B91" s="27" t="s">
        <v>3790</v>
      </c>
      <c r="C91" s="27" t="s">
        <v>3793</v>
      </c>
      <c r="D91" s="27" t="s">
        <v>3791</v>
      </c>
      <c r="E91" s="27" t="s">
        <v>3792</v>
      </c>
      <c r="F91" s="11" t="s">
        <v>3973</v>
      </c>
      <c r="G91" s="27" t="s">
        <v>3789</v>
      </c>
      <c r="H91" s="21">
        <v>0</v>
      </c>
      <c r="I91" s="21">
        <v>0</v>
      </c>
      <c r="J91" s="21">
        <v>0</v>
      </c>
      <c r="K91" s="21">
        <v>1</v>
      </c>
    </row>
    <row r="92" spans="1:11" s="27" customFormat="1" ht="15.75" x14ac:dyDescent="0.25">
      <c r="A92" s="1" t="s">
        <v>2526</v>
      </c>
      <c r="B92" s="27" t="s">
        <v>3795</v>
      </c>
      <c r="C92" s="27" t="s">
        <v>3798</v>
      </c>
      <c r="D92" s="27" t="s">
        <v>3796</v>
      </c>
      <c r="E92" s="27" t="s">
        <v>3797</v>
      </c>
      <c r="F92" s="11" t="s">
        <v>3974</v>
      </c>
      <c r="G92" s="27" t="s">
        <v>3794</v>
      </c>
      <c r="H92" s="21">
        <v>0</v>
      </c>
      <c r="I92" s="21">
        <v>0</v>
      </c>
      <c r="J92" s="21">
        <v>0</v>
      </c>
      <c r="K92" s="21">
        <v>1</v>
      </c>
    </row>
    <row r="93" spans="1:11" s="27" customFormat="1" ht="15.75" x14ac:dyDescent="0.25">
      <c r="A93" s="1" t="s">
        <v>2526</v>
      </c>
      <c r="B93" s="27" t="s">
        <v>3800</v>
      </c>
      <c r="C93" s="27" t="s">
        <v>3803</v>
      </c>
      <c r="D93" s="27" t="s">
        <v>3801</v>
      </c>
      <c r="E93" s="27" t="s">
        <v>3802</v>
      </c>
      <c r="F93" s="11" t="s">
        <v>3975</v>
      </c>
      <c r="G93" s="27" t="s">
        <v>3799</v>
      </c>
      <c r="H93" s="21">
        <v>0</v>
      </c>
      <c r="I93" s="21">
        <v>0</v>
      </c>
      <c r="J93" s="21">
        <v>0</v>
      </c>
      <c r="K93" s="21">
        <v>1</v>
      </c>
    </row>
    <row r="94" spans="1:11" s="20" customFormat="1" x14ac:dyDescent="0.25">
      <c r="A94" s="20" t="s">
        <v>3993</v>
      </c>
      <c r="B94" s="20" t="s">
        <v>1598</v>
      </c>
      <c r="C94" s="20" t="s">
        <v>3807</v>
      </c>
      <c r="D94" s="20" t="s">
        <v>3805</v>
      </c>
      <c r="E94" s="20" t="s">
        <v>3806</v>
      </c>
      <c r="F94" s="20" t="s">
        <v>3976</v>
      </c>
      <c r="G94" s="20" t="s">
        <v>3804</v>
      </c>
    </row>
    <row r="95" spans="1:11" s="27" customFormat="1" ht="15.75" x14ac:dyDescent="0.25">
      <c r="A95" s="1" t="s">
        <v>2526</v>
      </c>
      <c r="B95" s="27" t="s">
        <v>3809</v>
      </c>
      <c r="C95" s="27" t="s">
        <v>3812</v>
      </c>
      <c r="D95" s="27" t="s">
        <v>3810</v>
      </c>
      <c r="E95" s="27" t="s">
        <v>3811</v>
      </c>
      <c r="F95" s="11" t="s">
        <v>3977</v>
      </c>
      <c r="G95" s="27" t="s">
        <v>3808</v>
      </c>
      <c r="H95" s="21">
        <v>0</v>
      </c>
      <c r="I95" s="21">
        <v>0</v>
      </c>
      <c r="J95" s="21">
        <v>0</v>
      </c>
      <c r="K95" s="21">
        <v>1</v>
      </c>
    </row>
    <row r="96" spans="1:11" s="27" customFormat="1" ht="15.75" x14ac:dyDescent="0.25">
      <c r="A96" s="1" t="s">
        <v>2526</v>
      </c>
      <c r="B96" s="27" t="s">
        <v>3814</v>
      </c>
      <c r="C96" s="27" t="s">
        <v>3812</v>
      </c>
      <c r="D96" s="27" t="s">
        <v>3815</v>
      </c>
      <c r="E96" s="27" t="s">
        <v>3816</v>
      </c>
      <c r="F96" s="11" t="s">
        <v>3978</v>
      </c>
      <c r="G96" s="27" t="s">
        <v>3813</v>
      </c>
      <c r="H96" s="21">
        <v>0</v>
      </c>
      <c r="I96" s="21">
        <v>0</v>
      </c>
      <c r="J96" s="21">
        <v>0</v>
      </c>
      <c r="K96" s="21">
        <v>1</v>
      </c>
    </row>
    <row r="97" spans="1:21" s="27" customFormat="1" ht="15.75" x14ac:dyDescent="0.25">
      <c r="A97" s="1" t="s">
        <v>2526</v>
      </c>
      <c r="B97" s="27" t="s">
        <v>3818</v>
      </c>
      <c r="C97" s="27" t="s">
        <v>3821</v>
      </c>
      <c r="D97" s="27" t="s">
        <v>3819</v>
      </c>
      <c r="E97" s="27" t="s">
        <v>3820</v>
      </c>
      <c r="F97" s="11" t="s">
        <v>3979</v>
      </c>
      <c r="G97" s="27" t="s">
        <v>3817</v>
      </c>
      <c r="H97" s="21">
        <v>0</v>
      </c>
      <c r="I97" s="21">
        <v>0</v>
      </c>
      <c r="J97" s="21">
        <v>0</v>
      </c>
      <c r="K97" s="21">
        <v>1</v>
      </c>
    </row>
    <row r="98" spans="1:21" s="27" customFormat="1" ht="15.75" x14ac:dyDescent="0.25">
      <c r="A98" s="1" t="s">
        <v>2526</v>
      </c>
      <c r="B98" s="27" t="s">
        <v>3823</v>
      </c>
      <c r="C98" s="27" t="s">
        <v>3826</v>
      </c>
      <c r="D98" s="27" t="s">
        <v>3824</v>
      </c>
      <c r="E98" s="27" t="s">
        <v>3825</v>
      </c>
      <c r="F98" s="11" t="s">
        <v>3980</v>
      </c>
      <c r="G98" s="27" t="s">
        <v>3822</v>
      </c>
      <c r="H98" s="21">
        <v>0</v>
      </c>
      <c r="I98" s="21">
        <v>0</v>
      </c>
      <c r="J98" s="21">
        <v>0</v>
      </c>
      <c r="K98" s="21">
        <v>1</v>
      </c>
    </row>
    <row r="99" spans="1:21" s="27" customFormat="1" ht="15.75" x14ac:dyDescent="0.25">
      <c r="A99" s="1" t="s">
        <v>2526</v>
      </c>
      <c r="B99" s="27" t="s">
        <v>3828</v>
      </c>
      <c r="C99" s="27" t="s">
        <v>3831</v>
      </c>
      <c r="D99" s="27" t="s">
        <v>3829</v>
      </c>
      <c r="E99" s="27" t="s">
        <v>3830</v>
      </c>
      <c r="F99" s="11" t="s">
        <v>3981</v>
      </c>
      <c r="G99" s="27" t="s">
        <v>3827</v>
      </c>
      <c r="H99" s="21">
        <v>0</v>
      </c>
      <c r="I99" s="21">
        <v>0</v>
      </c>
      <c r="J99" s="21">
        <v>0</v>
      </c>
      <c r="K99" s="21">
        <v>0</v>
      </c>
    </row>
    <row r="100" spans="1:21" s="27" customFormat="1" ht="15.75" x14ac:dyDescent="0.25">
      <c r="A100" s="1" t="s">
        <v>2526</v>
      </c>
      <c r="B100" s="27" t="s">
        <v>3833</v>
      </c>
      <c r="C100" s="27" t="s">
        <v>3836</v>
      </c>
      <c r="D100" s="27" t="s">
        <v>3834</v>
      </c>
      <c r="E100" s="27" t="s">
        <v>3835</v>
      </c>
      <c r="F100" s="11" t="s">
        <v>3982</v>
      </c>
      <c r="G100" s="27" t="s">
        <v>3832</v>
      </c>
      <c r="H100" s="21">
        <v>0</v>
      </c>
      <c r="I100" s="21">
        <v>0</v>
      </c>
      <c r="J100" s="21">
        <v>0</v>
      </c>
      <c r="K100" s="21">
        <v>1</v>
      </c>
    </row>
    <row r="101" spans="1:21" s="27" customFormat="1" ht="15.75" x14ac:dyDescent="0.25">
      <c r="A101" s="1" t="s">
        <v>2526</v>
      </c>
      <c r="B101" s="27" t="s">
        <v>3838</v>
      </c>
      <c r="C101" s="27" t="s">
        <v>3841</v>
      </c>
      <c r="D101" s="27" t="s">
        <v>3839</v>
      </c>
      <c r="E101" s="27" t="s">
        <v>3840</v>
      </c>
      <c r="F101" s="11" t="s">
        <v>3983</v>
      </c>
      <c r="G101" s="27" t="s">
        <v>3837</v>
      </c>
      <c r="H101" s="21">
        <v>0</v>
      </c>
      <c r="I101" s="21">
        <v>0</v>
      </c>
      <c r="J101" s="21">
        <v>0</v>
      </c>
      <c r="K101" s="21">
        <v>1</v>
      </c>
    </row>
    <row r="102" spans="1:21" s="27" customFormat="1" ht="15.75" x14ac:dyDescent="0.25">
      <c r="A102" s="1" t="s">
        <v>2526</v>
      </c>
      <c r="B102" s="27" t="s">
        <v>3843</v>
      </c>
      <c r="C102" s="27" t="s">
        <v>3846</v>
      </c>
      <c r="D102" s="27" t="s">
        <v>3844</v>
      </c>
      <c r="E102" s="27" t="s">
        <v>3845</v>
      </c>
      <c r="F102" s="11" t="s">
        <v>3984</v>
      </c>
      <c r="G102" s="27" t="s">
        <v>3842</v>
      </c>
      <c r="H102" s="21">
        <v>0</v>
      </c>
      <c r="I102" s="21">
        <v>0</v>
      </c>
      <c r="J102" s="21">
        <v>0</v>
      </c>
      <c r="K102" s="21">
        <v>0</v>
      </c>
    </row>
    <row r="103" spans="1:21" s="27" customFormat="1" ht="15.75" x14ac:dyDescent="0.25">
      <c r="A103" s="1" t="s">
        <v>2526</v>
      </c>
      <c r="B103" s="27" t="s">
        <v>3848</v>
      </c>
      <c r="C103" s="27" t="s">
        <v>3851</v>
      </c>
      <c r="D103" s="27" t="s">
        <v>3849</v>
      </c>
      <c r="E103" s="27" t="s">
        <v>3850</v>
      </c>
      <c r="F103" s="11" t="s">
        <v>3985</v>
      </c>
      <c r="G103" s="27" t="s">
        <v>3847</v>
      </c>
      <c r="H103" s="21">
        <v>0</v>
      </c>
      <c r="I103" s="21">
        <v>0</v>
      </c>
      <c r="J103" s="21">
        <v>0</v>
      </c>
      <c r="K103" s="21">
        <v>0</v>
      </c>
    </row>
    <row r="104" spans="1:21" s="27" customFormat="1" ht="15.75" x14ac:dyDescent="0.25">
      <c r="A104" s="1" t="s">
        <v>2526</v>
      </c>
      <c r="B104" s="27" t="s">
        <v>3853</v>
      </c>
      <c r="C104" s="27" t="s">
        <v>3856</v>
      </c>
      <c r="D104" s="27" t="s">
        <v>3854</v>
      </c>
      <c r="E104" s="27" t="s">
        <v>3855</v>
      </c>
      <c r="F104" s="11" t="s">
        <v>3986</v>
      </c>
      <c r="G104" s="27" t="s">
        <v>3852</v>
      </c>
      <c r="H104" s="21">
        <v>0</v>
      </c>
      <c r="I104" s="21">
        <v>0</v>
      </c>
      <c r="J104" s="21">
        <v>0</v>
      </c>
      <c r="K104" s="21">
        <v>1</v>
      </c>
    </row>
    <row r="105" spans="1:21" s="27" customFormat="1" ht="15.75" x14ac:dyDescent="0.25">
      <c r="A105" s="1" t="s">
        <v>2526</v>
      </c>
      <c r="B105" s="27" t="s">
        <v>3858</v>
      </c>
      <c r="C105" s="27" t="s">
        <v>3861</v>
      </c>
      <c r="D105" s="27" t="s">
        <v>3859</v>
      </c>
      <c r="E105" s="27" t="s">
        <v>3860</v>
      </c>
      <c r="F105" s="11" t="s">
        <v>3987</v>
      </c>
      <c r="G105" s="27" t="s">
        <v>3857</v>
      </c>
      <c r="H105" s="21">
        <v>0</v>
      </c>
      <c r="I105" s="21">
        <v>0</v>
      </c>
      <c r="J105" s="21">
        <v>0</v>
      </c>
      <c r="K105" s="21">
        <v>1</v>
      </c>
    </row>
    <row r="106" spans="1:21" s="27" customFormat="1" ht="15.75" x14ac:dyDescent="0.25">
      <c r="A106" s="1" t="s">
        <v>2526</v>
      </c>
      <c r="B106" s="27" t="s">
        <v>3863</v>
      </c>
      <c r="C106" s="27" t="s">
        <v>3866</v>
      </c>
      <c r="D106" s="27" t="s">
        <v>3864</v>
      </c>
      <c r="E106" s="27" t="s">
        <v>3865</v>
      </c>
      <c r="F106" s="11" t="s">
        <v>3988</v>
      </c>
      <c r="G106" s="27" t="s">
        <v>3862</v>
      </c>
      <c r="H106" s="21">
        <v>0</v>
      </c>
      <c r="I106" s="21">
        <v>0</v>
      </c>
      <c r="J106" s="21">
        <v>1</v>
      </c>
      <c r="K106" s="21">
        <v>0</v>
      </c>
    </row>
    <row r="107" spans="1:21" s="27" customFormat="1" ht="15.75" x14ac:dyDescent="0.25">
      <c r="A107" s="1" t="s">
        <v>2526</v>
      </c>
      <c r="B107" s="27" t="s">
        <v>3868</v>
      </c>
      <c r="C107" s="27" t="s">
        <v>3871</v>
      </c>
      <c r="D107" s="27" t="s">
        <v>3869</v>
      </c>
      <c r="E107" s="27" t="s">
        <v>3870</v>
      </c>
      <c r="F107" s="11" t="s">
        <v>3989</v>
      </c>
      <c r="G107" s="27" t="s">
        <v>3867</v>
      </c>
      <c r="H107" s="21">
        <v>0</v>
      </c>
      <c r="I107" s="21">
        <v>0</v>
      </c>
      <c r="J107" s="21">
        <v>0</v>
      </c>
      <c r="K107" s="21">
        <v>1</v>
      </c>
    </row>
    <row r="108" spans="1:21" s="27" customFormat="1" ht="15.75" x14ac:dyDescent="0.25">
      <c r="A108" s="1" t="s">
        <v>2526</v>
      </c>
      <c r="B108" s="27" t="s">
        <v>3873</v>
      </c>
      <c r="C108" s="27" t="s">
        <v>3876</v>
      </c>
      <c r="D108" s="27" t="s">
        <v>3874</v>
      </c>
      <c r="E108" s="27" t="s">
        <v>3875</v>
      </c>
      <c r="F108" s="11" t="s">
        <v>3990</v>
      </c>
      <c r="G108" s="27" t="s">
        <v>3872</v>
      </c>
      <c r="H108" s="21">
        <v>0</v>
      </c>
      <c r="I108" s="21">
        <v>0</v>
      </c>
      <c r="J108" s="21">
        <v>0</v>
      </c>
      <c r="K108" s="21">
        <v>0</v>
      </c>
    </row>
    <row r="109" spans="1:21" s="20" customFormat="1" x14ac:dyDescent="0.25">
      <c r="A109" s="20" t="s">
        <v>3993</v>
      </c>
      <c r="B109" s="20" t="s">
        <v>7</v>
      </c>
      <c r="C109" s="20" t="s">
        <v>8</v>
      </c>
      <c r="D109" s="20" t="s">
        <v>3877</v>
      </c>
      <c r="E109" s="20" t="s">
        <v>3878</v>
      </c>
      <c r="F109" s="20" t="s">
        <v>2845</v>
      </c>
      <c r="G109" s="20" t="s">
        <v>6</v>
      </c>
    </row>
    <row r="110" spans="1:21" s="20" customFormat="1" x14ac:dyDescent="0.25">
      <c r="A110" s="20" t="s">
        <v>3993</v>
      </c>
      <c r="B110" s="20" t="s">
        <v>3880</v>
      </c>
      <c r="C110" s="20" t="s">
        <v>3883</v>
      </c>
      <c r="D110" s="20" t="s">
        <v>3881</v>
      </c>
      <c r="E110" s="20" t="s">
        <v>3882</v>
      </c>
      <c r="F110" s="20" t="s">
        <v>3991</v>
      </c>
      <c r="G110" s="20" t="s">
        <v>3879</v>
      </c>
    </row>
    <row r="111" spans="1:21" s="23" customFormat="1" x14ac:dyDescent="0.25">
      <c r="A111" s="22" t="s">
        <v>2526</v>
      </c>
      <c r="B111" s="22" t="s">
        <v>10</v>
      </c>
      <c r="C111" s="22" t="s">
        <v>13</v>
      </c>
      <c r="D111" s="22" t="s">
        <v>11</v>
      </c>
      <c r="E111" s="22" t="s">
        <v>12</v>
      </c>
      <c r="F111" s="24" t="s">
        <v>2846</v>
      </c>
      <c r="G111" s="22" t="s">
        <v>9</v>
      </c>
      <c r="H111" s="22">
        <v>0</v>
      </c>
      <c r="I111" s="22">
        <v>0</v>
      </c>
      <c r="J111" s="22">
        <v>0</v>
      </c>
      <c r="K111" s="22">
        <v>0</v>
      </c>
      <c r="L111" s="22"/>
      <c r="M111" s="22"/>
      <c r="N111" s="22"/>
      <c r="O111" s="22"/>
      <c r="P111" s="22"/>
      <c r="Q111" s="22"/>
      <c r="R111" s="22"/>
      <c r="S111" s="22"/>
      <c r="T111" s="22"/>
      <c r="U111" s="22"/>
    </row>
    <row r="112" spans="1:21" ht="15.75" x14ac:dyDescent="0.25">
      <c r="A112" s="1" t="s">
        <v>2526</v>
      </c>
      <c r="B112" s="27" t="s">
        <v>15</v>
      </c>
      <c r="C112" s="27" t="s">
        <v>18</v>
      </c>
      <c r="D112" s="27" t="s">
        <v>16</v>
      </c>
      <c r="E112" s="27" t="s">
        <v>17</v>
      </c>
      <c r="F112" s="11" t="s">
        <v>2847</v>
      </c>
      <c r="G112" s="27" t="s">
        <v>14</v>
      </c>
      <c r="H112" s="27">
        <v>0</v>
      </c>
      <c r="I112" s="27">
        <v>0</v>
      </c>
      <c r="J112" s="27">
        <v>0</v>
      </c>
      <c r="K112" s="27">
        <v>1</v>
      </c>
      <c r="L112" s="1"/>
      <c r="M112" s="27"/>
      <c r="N112" s="27"/>
      <c r="O112" s="27"/>
      <c r="P112" s="27"/>
      <c r="Q112" s="27"/>
      <c r="R112" s="27"/>
      <c r="S112" s="27"/>
      <c r="T112" s="27"/>
      <c r="U112" s="27"/>
    </row>
    <row r="113" spans="1:21" ht="15.75" x14ac:dyDescent="0.25">
      <c r="A113" s="1" t="s">
        <v>2526</v>
      </c>
      <c r="B113" s="27" t="s">
        <v>20</v>
      </c>
      <c r="C113" s="27" t="s">
        <v>23</v>
      </c>
      <c r="D113" s="27" t="s">
        <v>21</v>
      </c>
      <c r="E113" s="27" t="s">
        <v>22</v>
      </c>
      <c r="F113" s="11" t="s">
        <v>2848</v>
      </c>
      <c r="G113" s="27" t="s">
        <v>19</v>
      </c>
      <c r="H113" s="27">
        <v>0</v>
      </c>
      <c r="I113" s="27">
        <v>0</v>
      </c>
      <c r="J113" s="27">
        <v>0</v>
      </c>
      <c r="K113" s="27">
        <v>0</v>
      </c>
      <c r="L113" s="1"/>
      <c r="M113" s="27"/>
      <c r="N113" s="27"/>
      <c r="O113" s="27"/>
      <c r="P113" s="27"/>
      <c r="Q113" s="27"/>
      <c r="R113" s="27"/>
      <c r="S113" s="27"/>
      <c r="T113" s="27"/>
      <c r="U113" s="27"/>
    </row>
    <row r="114" spans="1:21" ht="15.75" x14ac:dyDescent="0.25">
      <c r="A114" s="1" t="s">
        <v>2526</v>
      </c>
      <c r="B114" s="27" t="s">
        <v>25</v>
      </c>
      <c r="C114" s="27" t="s">
        <v>28</v>
      </c>
      <c r="D114" s="27" t="s">
        <v>26</v>
      </c>
      <c r="E114" s="27" t="s">
        <v>27</v>
      </c>
      <c r="F114" s="11" t="s">
        <v>2849</v>
      </c>
      <c r="G114" s="27" t="s">
        <v>24</v>
      </c>
      <c r="H114" s="27">
        <v>0</v>
      </c>
      <c r="I114" s="27">
        <v>0</v>
      </c>
      <c r="J114" s="27">
        <v>0</v>
      </c>
      <c r="K114" s="27">
        <v>0</v>
      </c>
      <c r="L114" s="1"/>
      <c r="M114" s="27"/>
      <c r="N114" s="27"/>
      <c r="O114" s="27"/>
      <c r="P114" s="27"/>
      <c r="Q114" s="27"/>
      <c r="R114" s="27"/>
      <c r="S114" s="27"/>
      <c r="T114" s="27"/>
      <c r="U114" s="27"/>
    </row>
    <row r="115" spans="1:21" ht="15.75" x14ac:dyDescent="0.25">
      <c r="A115" s="1" t="s">
        <v>2526</v>
      </c>
      <c r="B115" s="27" t="s">
        <v>30</v>
      </c>
      <c r="C115" s="27" t="s">
        <v>33</v>
      </c>
      <c r="D115" s="27" t="s">
        <v>31</v>
      </c>
      <c r="E115" s="27" t="s">
        <v>32</v>
      </c>
      <c r="F115" s="11" t="s">
        <v>2850</v>
      </c>
      <c r="G115" s="27" t="s">
        <v>29</v>
      </c>
      <c r="H115" s="27">
        <v>0</v>
      </c>
      <c r="I115" s="27">
        <v>0</v>
      </c>
      <c r="J115" s="27">
        <v>0</v>
      </c>
      <c r="K115" s="27">
        <v>0</v>
      </c>
      <c r="L115" s="1"/>
      <c r="M115" s="27"/>
      <c r="N115" s="27"/>
      <c r="O115" s="27"/>
      <c r="P115" s="27"/>
      <c r="Q115" s="27"/>
      <c r="R115" s="27"/>
      <c r="S115" s="27"/>
      <c r="T115" s="27"/>
      <c r="U115" s="27"/>
    </row>
    <row r="116" spans="1:21" ht="15.75" x14ac:dyDescent="0.25">
      <c r="A116" s="1" t="s">
        <v>2526</v>
      </c>
      <c r="B116" s="27" t="s">
        <v>35</v>
      </c>
      <c r="C116" s="27" t="s">
        <v>38</v>
      </c>
      <c r="D116" s="27" t="s">
        <v>36</v>
      </c>
      <c r="E116" s="27" t="s">
        <v>37</v>
      </c>
      <c r="F116" s="11" t="s">
        <v>2851</v>
      </c>
      <c r="G116" s="27" t="s">
        <v>34</v>
      </c>
      <c r="H116" s="27">
        <v>0</v>
      </c>
      <c r="I116" s="27">
        <v>0</v>
      </c>
      <c r="J116" s="27">
        <v>0</v>
      </c>
      <c r="K116" s="27">
        <v>1</v>
      </c>
      <c r="L116" s="1"/>
      <c r="M116" s="27"/>
      <c r="N116" s="27"/>
      <c r="O116" s="27"/>
      <c r="P116" s="27"/>
      <c r="Q116" s="27"/>
      <c r="R116" s="27"/>
      <c r="S116" s="27"/>
      <c r="T116" s="27"/>
      <c r="U116" s="27"/>
    </row>
    <row r="117" spans="1:21" ht="15.75" x14ac:dyDescent="0.25">
      <c r="A117" s="1" t="s">
        <v>2526</v>
      </c>
      <c r="B117" s="27" t="s">
        <v>2574</v>
      </c>
      <c r="C117" s="27" t="s">
        <v>2575</v>
      </c>
      <c r="D117" s="27" t="s">
        <v>2724</v>
      </c>
      <c r="E117" s="27" t="s">
        <v>2774</v>
      </c>
      <c r="F117" s="11" t="s">
        <v>2852</v>
      </c>
      <c r="G117" s="27" t="s">
        <v>2674</v>
      </c>
      <c r="H117" s="27">
        <v>0</v>
      </c>
      <c r="I117" s="27">
        <v>0</v>
      </c>
      <c r="J117" s="27">
        <v>0</v>
      </c>
      <c r="K117" s="27">
        <v>0</v>
      </c>
      <c r="L117" s="1"/>
      <c r="M117" s="27"/>
      <c r="N117" s="27"/>
      <c r="O117" s="27"/>
      <c r="P117" s="27"/>
      <c r="Q117" s="27"/>
      <c r="R117" s="27"/>
      <c r="S117" s="27"/>
      <c r="T117" s="27"/>
      <c r="U117" s="27"/>
    </row>
    <row r="118" spans="1:21" ht="15.75" x14ac:dyDescent="0.25">
      <c r="A118" s="1" t="s">
        <v>2526</v>
      </c>
      <c r="B118" s="27" t="s">
        <v>40</v>
      </c>
      <c r="C118" s="27" t="s">
        <v>43</v>
      </c>
      <c r="D118" s="27" t="s">
        <v>41</v>
      </c>
      <c r="E118" s="27" t="s">
        <v>42</v>
      </c>
      <c r="F118" s="11" t="s">
        <v>2853</v>
      </c>
      <c r="G118" s="27" t="s">
        <v>39</v>
      </c>
      <c r="H118" s="27">
        <v>0</v>
      </c>
      <c r="I118" s="27">
        <v>0</v>
      </c>
      <c r="J118" s="27">
        <v>0</v>
      </c>
      <c r="K118" s="27">
        <v>0</v>
      </c>
      <c r="L118" s="1"/>
      <c r="M118" s="27"/>
      <c r="N118" s="27"/>
      <c r="O118" s="27"/>
      <c r="P118" s="27"/>
      <c r="Q118" s="27"/>
      <c r="R118" s="27"/>
      <c r="S118" s="27"/>
      <c r="T118" s="27"/>
      <c r="U118" s="27"/>
    </row>
    <row r="119" spans="1:21" ht="15.75" x14ac:dyDescent="0.25">
      <c r="A119" s="1" t="s">
        <v>2526</v>
      </c>
      <c r="B119" s="27" t="s">
        <v>45</v>
      </c>
      <c r="C119" s="27" t="s">
        <v>48</v>
      </c>
      <c r="D119" s="27" t="s">
        <v>46</v>
      </c>
      <c r="E119" s="27" t="s">
        <v>47</v>
      </c>
      <c r="F119" s="11" t="s">
        <v>2854</v>
      </c>
      <c r="G119" s="27" t="s">
        <v>44</v>
      </c>
      <c r="H119" s="27">
        <v>0</v>
      </c>
      <c r="I119" s="27">
        <v>0</v>
      </c>
      <c r="J119" s="27">
        <v>0</v>
      </c>
      <c r="K119" s="27">
        <v>0</v>
      </c>
      <c r="L119" s="1"/>
      <c r="M119" s="27"/>
      <c r="N119" s="27"/>
      <c r="O119" s="27"/>
      <c r="P119" s="27"/>
      <c r="Q119" s="27"/>
      <c r="R119" s="27"/>
      <c r="S119" s="27"/>
      <c r="T119" s="27"/>
      <c r="U119" s="27"/>
    </row>
    <row r="120" spans="1:21" ht="15.75" x14ac:dyDescent="0.25">
      <c r="A120" s="1" t="s">
        <v>2526</v>
      </c>
      <c r="B120" s="27" t="s">
        <v>50</v>
      </c>
      <c r="C120" s="27" t="s">
        <v>53</v>
      </c>
      <c r="D120" s="27" t="s">
        <v>51</v>
      </c>
      <c r="E120" s="27" t="s">
        <v>52</v>
      </c>
      <c r="F120" s="11" t="s">
        <v>2855</v>
      </c>
      <c r="G120" s="27" t="s">
        <v>49</v>
      </c>
      <c r="H120" s="27">
        <v>0</v>
      </c>
      <c r="I120" s="27">
        <v>0</v>
      </c>
      <c r="J120" s="27">
        <v>1</v>
      </c>
      <c r="K120" s="27">
        <v>0</v>
      </c>
      <c r="L120" s="1"/>
      <c r="M120" s="27"/>
      <c r="N120" s="27"/>
      <c r="O120" s="27"/>
      <c r="P120" s="27"/>
      <c r="Q120" s="27"/>
      <c r="R120" s="27"/>
      <c r="S120" s="27"/>
      <c r="T120" s="27"/>
      <c r="U120" s="27"/>
    </row>
    <row r="121" spans="1:21" ht="15.75" x14ac:dyDescent="0.25">
      <c r="A121" s="1" t="s">
        <v>2526</v>
      </c>
      <c r="B121" s="27" t="s">
        <v>55</v>
      </c>
      <c r="C121" s="27" t="s">
        <v>58</v>
      </c>
      <c r="D121" s="27" t="s">
        <v>56</v>
      </c>
      <c r="E121" s="27" t="s">
        <v>57</v>
      </c>
      <c r="F121" s="11" t="s">
        <v>2856</v>
      </c>
      <c r="G121" s="27" t="s">
        <v>54</v>
      </c>
      <c r="H121" s="27">
        <v>0</v>
      </c>
      <c r="I121" s="27">
        <v>0</v>
      </c>
      <c r="J121" s="27">
        <v>1</v>
      </c>
      <c r="K121" s="27">
        <v>0</v>
      </c>
      <c r="L121" s="1"/>
      <c r="M121" s="27"/>
      <c r="N121" s="27"/>
      <c r="O121" s="27"/>
      <c r="P121" s="27"/>
      <c r="Q121" s="27"/>
      <c r="R121" s="27"/>
      <c r="S121" s="27"/>
      <c r="T121" s="27"/>
      <c r="U121" s="27"/>
    </row>
    <row r="122" spans="1:21" ht="15.75" x14ac:dyDescent="0.25">
      <c r="A122" s="1" t="s">
        <v>2526</v>
      </c>
      <c r="B122" s="27" t="s">
        <v>60</v>
      </c>
      <c r="C122" s="27" t="s">
        <v>63</v>
      </c>
      <c r="D122" s="27" t="s">
        <v>61</v>
      </c>
      <c r="E122" s="27" t="s">
        <v>62</v>
      </c>
      <c r="F122" s="11" t="s">
        <v>2857</v>
      </c>
      <c r="G122" s="27" t="s">
        <v>59</v>
      </c>
      <c r="H122" s="27">
        <v>0</v>
      </c>
      <c r="I122" s="27">
        <v>0</v>
      </c>
      <c r="J122" s="27">
        <v>0</v>
      </c>
      <c r="K122" s="27">
        <v>0</v>
      </c>
      <c r="L122" s="1"/>
      <c r="M122" s="27"/>
      <c r="N122" s="27"/>
      <c r="O122" s="27"/>
      <c r="P122" s="27"/>
      <c r="Q122" s="27"/>
      <c r="R122" s="27"/>
      <c r="S122" s="27"/>
      <c r="T122" s="27"/>
      <c r="U122" s="27"/>
    </row>
    <row r="123" spans="1:21" ht="15.75" x14ac:dyDescent="0.25">
      <c r="A123" s="1" t="s">
        <v>2526</v>
      </c>
      <c r="B123" s="27" t="s">
        <v>65</v>
      </c>
      <c r="C123" s="27" t="s">
        <v>68</v>
      </c>
      <c r="D123" s="27" t="s">
        <v>66</v>
      </c>
      <c r="E123" s="27" t="s">
        <v>67</v>
      </c>
      <c r="F123" s="11" t="s">
        <v>2858</v>
      </c>
      <c r="G123" s="27" t="s">
        <v>64</v>
      </c>
      <c r="H123" s="27">
        <v>0</v>
      </c>
      <c r="I123" s="27">
        <v>0</v>
      </c>
      <c r="J123" s="27">
        <v>0</v>
      </c>
      <c r="K123" s="27">
        <v>0</v>
      </c>
      <c r="L123" s="1"/>
      <c r="M123" s="27"/>
      <c r="N123" s="27"/>
      <c r="O123" s="27"/>
      <c r="P123" s="27"/>
      <c r="Q123" s="27"/>
      <c r="R123" s="27"/>
      <c r="S123" s="27"/>
      <c r="T123" s="27"/>
      <c r="U123" s="27"/>
    </row>
    <row r="124" spans="1:21" ht="15.75" x14ac:dyDescent="0.25">
      <c r="A124" s="1" t="s">
        <v>2526</v>
      </c>
      <c r="B124" s="27" t="s">
        <v>70</v>
      </c>
      <c r="C124" s="27" t="s">
        <v>73</v>
      </c>
      <c r="D124" s="27" t="s">
        <v>71</v>
      </c>
      <c r="E124" s="27" t="s">
        <v>72</v>
      </c>
      <c r="F124" s="11" t="s">
        <v>2859</v>
      </c>
      <c r="G124" s="27" t="s">
        <v>69</v>
      </c>
      <c r="H124" s="27">
        <v>0</v>
      </c>
      <c r="I124" s="27">
        <v>0</v>
      </c>
      <c r="J124" s="27">
        <v>0</v>
      </c>
      <c r="K124" s="27">
        <v>0</v>
      </c>
      <c r="L124" s="1"/>
      <c r="M124" s="27"/>
      <c r="N124" s="27"/>
      <c r="O124" s="27"/>
      <c r="P124" s="27"/>
      <c r="Q124" s="27"/>
      <c r="R124" s="27"/>
      <c r="S124" s="27"/>
      <c r="T124" s="27"/>
      <c r="U124" s="27"/>
    </row>
    <row r="125" spans="1:21" ht="15.75" x14ac:dyDescent="0.25">
      <c r="A125" s="1" t="s">
        <v>2526</v>
      </c>
      <c r="B125" s="27" t="s">
        <v>75</v>
      </c>
      <c r="C125" s="27" t="s">
        <v>78</v>
      </c>
      <c r="D125" s="27" t="s">
        <v>76</v>
      </c>
      <c r="E125" s="27" t="s">
        <v>77</v>
      </c>
      <c r="F125" s="11" t="s">
        <v>2860</v>
      </c>
      <c r="G125" s="27" t="s">
        <v>74</v>
      </c>
      <c r="H125" s="27">
        <v>0</v>
      </c>
      <c r="I125" s="27">
        <v>0</v>
      </c>
      <c r="J125" s="27">
        <v>1</v>
      </c>
      <c r="K125" s="27">
        <v>0</v>
      </c>
      <c r="L125" s="1"/>
      <c r="M125" s="27"/>
      <c r="N125" s="27"/>
      <c r="O125" s="27"/>
      <c r="P125" s="27"/>
      <c r="Q125" s="27"/>
      <c r="R125" s="27"/>
      <c r="S125" s="27"/>
      <c r="T125" s="27"/>
      <c r="U125" s="27"/>
    </row>
    <row r="126" spans="1:21" ht="15.75" x14ac:dyDescent="0.25">
      <c r="A126" s="1" t="s">
        <v>2526</v>
      </c>
      <c r="B126" s="27" t="s">
        <v>80</v>
      </c>
      <c r="C126" s="27" t="s">
        <v>83</v>
      </c>
      <c r="D126" s="27" t="s">
        <v>81</v>
      </c>
      <c r="E126" s="27" t="s">
        <v>82</v>
      </c>
      <c r="F126" s="11" t="s">
        <v>2861</v>
      </c>
      <c r="G126" s="27" t="s">
        <v>79</v>
      </c>
      <c r="H126" s="27">
        <v>0</v>
      </c>
      <c r="I126" s="27">
        <v>0</v>
      </c>
      <c r="J126" s="27">
        <v>0</v>
      </c>
      <c r="K126" s="27">
        <v>0</v>
      </c>
      <c r="L126" s="1"/>
      <c r="M126" s="27"/>
      <c r="N126" s="27"/>
      <c r="O126" s="27"/>
      <c r="P126" s="27"/>
      <c r="Q126" s="27"/>
      <c r="R126" s="27"/>
      <c r="S126" s="27"/>
      <c r="T126" s="27"/>
      <c r="U126" s="27"/>
    </row>
    <row r="127" spans="1:21" ht="15.75" x14ac:dyDescent="0.25">
      <c r="A127" s="1" t="s">
        <v>2526</v>
      </c>
      <c r="B127" s="27" t="s">
        <v>85</v>
      </c>
      <c r="C127" s="27" t="s">
        <v>88</v>
      </c>
      <c r="D127" s="27" t="s">
        <v>86</v>
      </c>
      <c r="E127" s="27" t="s">
        <v>87</v>
      </c>
      <c r="F127" s="11" t="s">
        <v>2862</v>
      </c>
      <c r="G127" s="27" t="s">
        <v>84</v>
      </c>
      <c r="H127" s="27">
        <v>0</v>
      </c>
      <c r="I127" s="27">
        <v>0</v>
      </c>
      <c r="J127" s="27">
        <v>1</v>
      </c>
      <c r="K127" s="27">
        <v>0</v>
      </c>
      <c r="L127" s="1"/>
      <c r="M127" s="27"/>
      <c r="N127" s="27"/>
      <c r="O127" s="27"/>
      <c r="P127" s="27"/>
      <c r="Q127" s="27"/>
      <c r="R127" s="27"/>
      <c r="S127" s="27"/>
      <c r="T127" s="27"/>
      <c r="U127" s="27"/>
    </row>
    <row r="128" spans="1:21" ht="15.75" x14ac:dyDescent="0.25">
      <c r="A128" s="1" t="s">
        <v>2526</v>
      </c>
      <c r="B128" s="27" t="s">
        <v>90</v>
      </c>
      <c r="C128" s="27" t="s">
        <v>93</v>
      </c>
      <c r="D128" s="27" t="s">
        <v>91</v>
      </c>
      <c r="E128" s="27" t="s">
        <v>92</v>
      </c>
      <c r="F128" s="11" t="s">
        <v>2863</v>
      </c>
      <c r="G128" s="27" t="s">
        <v>89</v>
      </c>
      <c r="H128" s="27">
        <v>0</v>
      </c>
      <c r="I128" s="27">
        <v>0</v>
      </c>
      <c r="J128" s="27">
        <v>1</v>
      </c>
      <c r="K128" s="27">
        <v>0</v>
      </c>
      <c r="L128" s="1"/>
      <c r="M128" s="27"/>
      <c r="N128" s="27"/>
      <c r="O128" s="27"/>
      <c r="P128" s="27"/>
      <c r="Q128" s="27"/>
      <c r="R128" s="27"/>
      <c r="S128" s="27"/>
      <c r="T128" s="27"/>
      <c r="U128" s="27"/>
    </row>
    <row r="129" spans="1:21" ht="15.75" x14ac:dyDescent="0.25">
      <c r="A129" s="1" t="s">
        <v>2526</v>
      </c>
      <c r="B129" s="27" t="s">
        <v>95</v>
      </c>
      <c r="C129" s="27" t="s">
        <v>98</v>
      </c>
      <c r="D129" s="27" t="s">
        <v>96</v>
      </c>
      <c r="E129" s="27" t="s">
        <v>97</v>
      </c>
      <c r="F129" s="11" t="s">
        <v>2864</v>
      </c>
      <c r="G129" s="27" t="s">
        <v>94</v>
      </c>
      <c r="H129" s="27">
        <v>0</v>
      </c>
      <c r="I129" s="27">
        <v>0</v>
      </c>
      <c r="J129" s="27">
        <v>0</v>
      </c>
      <c r="K129" s="27">
        <v>0</v>
      </c>
      <c r="L129" s="1"/>
      <c r="M129" s="27"/>
      <c r="N129" s="27"/>
      <c r="O129" s="27"/>
      <c r="P129" s="27"/>
      <c r="Q129" s="27"/>
      <c r="R129" s="27"/>
      <c r="S129" s="27"/>
      <c r="T129" s="27"/>
      <c r="U129" s="27"/>
    </row>
    <row r="130" spans="1:21" ht="15.75" x14ac:dyDescent="0.25">
      <c r="A130" s="1" t="s">
        <v>2526</v>
      </c>
      <c r="B130" s="27" t="s">
        <v>100</v>
      </c>
      <c r="C130" s="27" t="s">
        <v>103</v>
      </c>
      <c r="D130" s="27" t="s">
        <v>101</v>
      </c>
      <c r="E130" s="27" t="s">
        <v>102</v>
      </c>
      <c r="F130" s="11" t="s">
        <v>2865</v>
      </c>
      <c r="G130" s="27" t="s">
        <v>99</v>
      </c>
      <c r="H130" s="27">
        <v>0</v>
      </c>
      <c r="I130" s="27">
        <v>0</v>
      </c>
      <c r="J130" s="27">
        <v>0</v>
      </c>
      <c r="K130" s="27">
        <v>0</v>
      </c>
      <c r="L130" s="1"/>
      <c r="M130" s="27"/>
      <c r="N130" s="27"/>
      <c r="O130" s="27"/>
      <c r="P130" s="27"/>
      <c r="Q130" s="27"/>
      <c r="R130" s="27"/>
      <c r="S130" s="27"/>
      <c r="T130" s="27"/>
      <c r="U130" s="27"/>
    </row>
    <row r="131" spans="1:21" ht="15.75" x14ac:dyDescent="0.25">
      <c r="A131" s="1" t="s">
        <v>2526</v>
      </c>
      <c r="B131" s="27" t="s">
        <v>105</v>
      </c>
      <c r="C131" s="27" t="s">
        <v>108</v>
      </c>
      <c r="D131" s="27" t="s">
        <v>106</v>
      </c>
      <c r="E131" s="27" t="s">
        <v>107</v>
      </c>
      <c r="F131" s="11" t="s">
        <v>2866</v>
      </c>
      <c r="G131" s="27" t="s">
        <v>104</v>
      </c>
      <c r="H131" s="27">
        <v>0</v>
      </c>
      <c r="I131" s="27">
        <v>0</v>
      </c>
      <c r="J131" s="27">
        <v>1</v>
      </c>
      <c r="K131" s="27">
        <v>0</v>
      </c>
      <c r="L131" s="1"/>
      <c r="M131" s="27"/>
      <c r="N131" s="27"/>
      <c r="O131" s="27"/>
      <c r="P131" s="27"/>
      <c r="Q131" s="27"/>
      <c r="R131" s="27"/>
      <c r="S131" s="27"/>
      <c r="T131" s="27"/>
      <c r="U131" s="27"/>
    </row>
    <row r="132" spans="1:21" ht="15.75" x14ac:dyDescent="0.25">
      <c r="A132" s="1" t="s">
        <v>2526</v>
      </c>
      <c r="B132" s="27" t="s">
        <v>110</v>
      </c>
      <c r="C132" s="27" t="s">
        <v>113</v>
      </c>
      <c r="D132" s="27" t="s">
        <v>111</v>
      </c>
      <c r="E132" s="27" t="s">
        <v>112</v>
      </c>
      <c r="F132" s="11" t="s">
        <v>2867</v>
      </c>
      <c r="G132" s="27" t="s">
        <v>109</v>
      </c>
      <c r="H132" s="27">
        <v>0</v>
      </c>
      <c r="I132" s="27">
        <v>0</v>
      </c>
      <c r="J132" s="27">
        <v>0</v>
      </c>
      <c r="K132" s="27">
        <v>0</v>
      </c>
      <c r="L132" s="1"/>
      <c r="M132" s="27"/>
      <c r="N132" s="27"/>
      <c r="O132" s="27"/>
      <c r="P132" s="27"/>
      <c r="Q132" s="27"/>
      <c r="R132" s="27"/>
      <c r="S132" s="27"/>
      <c r="T132" s="27"/>
      <c r="U132" s="27"/>
    </row>
    <row r="133" spans="1:21" ht="15.75" x14ac:dyDescent="0.25">
      <c r="A133" s="1" t="s">
        <v>2526</v>
      </c>
      <c r="B133" s="27" t="s">
        <v>115</v>
      </c>
      <c r="C133" s="27" t="s">
        <v>118</v>
      </c>
      <c r="D133" s="27" t="s">
        <v>116</v>
      </c>
      <c r="E133" s="27" t="s">
        <v>117</v>
      </c>
      <c r="F133" s="11" t="s">
        <v>2868</v>
      </c>
      <c r="G133" s="27" t="s">
        <v>114</v>
      </c>
      <c r="H133" s="27">
        <v>0</v>
      </c>
      <c r="I133" s="27">
        <v>0</v>
      </c>
      <c r="J133" s="27">
        <v>0</v>
      </c>
      <c r="K133" s="27">
        <v>0</v>
      </c>
      <c r="L133" s="1"/>
      <c r="M133" s="27"/>
      <c r="N133" s="27"/>
      <c r="O133" s="27"/>
      <c r="P133" s="27"/>
      <c r="Q133" s="27"/>
      <c r="R133" s="27"/>
      <c r="S133" s="27"/>
      <c r="T133" s="27"/>
      <c r="U133" s="27"/>
    </row>
    <row r="134" spans="1:21" ht="15.75" x14ac:dyDescent="0.25">
      <c r="A134" s="1" t="s">
        <v>2526</v>
      </c>
      <c r="B134" s="27" t="s">
        <v>120</v>
      </c>
      <c r="C134" s="27" t="s">
        <v>123</v>
      </c>
      <c r="D134" s="27" t="s">
        <v>121</v>
      </c>
      <c r="E134" s="27" t="s">
        <v>122</v>
      </c>
      <c r="F134" s="11" t="s">
        <v>2869</v>
      </c>
      <c r="G134" s="27" t="s">
        <v>119</v>
      </c>
      <c r="H134" s="27">
        <v>0</v>
      </c>
      <c r="I134" s="27">
        <v>0</v>
      </c>
      <c r="J134" s="27">
        <v>1</v>
      </c>
      <c r="K134" s="27">
        <v>0</v>
      </c>
      <c r="L134" s="1"/>
      <c r="M134" s="27"/>
      <c r="N134" s="27"/>
      <c r="O134" s="27"/>
      <c r="P134" s="27"/>
      <c r="Q134" s="27"/>
      <c r="R134" s="27"/>
      <c r="S134" s="27"/>
      <c r="T134" s="27"/>
      <c r="U134" s="27"/>
    </row>
    <row r="135" spans="1:21" ht="15.75" x14ac:dyDescent="0.25">
      <c r="A135" s="1" t="s">
        <v>2526</v>
      </c>
      <c r="B135" s="27" t="s">
        <v>125</v>
      </c>
      <c r="C135" s="27" t="s">
        <v>123</v>
      </c>
      <c r="D135" s="27" t="s">
        <v>126</v>
      </c>
      <c r="E135" s="27" t="s">
        <v>127</v>
      </c>
      <c r="F135" s="11" t="s">
        <v>2870</v>
      </c>
      <c r="G135" s="27" t="s">
        <v>124</v>
      </c>
      <c r="H135" s="27">
        <v>0</v>
      </c>
      <c r="I135" s="27">
        <v>0</v>
      </c>
      <c r="J135" s="27">
        <v>1</v>
      </c>
      <c r="K135" s="27">
        <v>0</v>
      </c>
      <c r="L135" s="1"/>
      <c r="M135" s="27"/>
      <c r="N135" s="27"/>
      <c r="O135" s="27"/>
      <c r="P135" s="27"/>
      <c r="Q135" s="27"/>
      <c r="R135" s="27"/>
      <c r="S135" s="27"/>
      <c r="T135" s="27"/>
      <c r="U135" s="27"/>
    </row>
    <row r="136" spans="1:21" ht="15.75" x14ac:dyDescent="0.25">
      <c r="A136" s="1" t="s">
        <v>2526</v>
      </c>
      <c r="B136" s="27" t="s">
        <v>129</v>
      </c>
      <c r="C136" s="27" t="s">
        <v>132</v>
      </c>
      <c r="D136" s="27" t="s">
        <v>130</v>
      </c>
      <c r="E136" s="27" t="s">
        <v>131</v>
      </c>
      <c r="F136" s="11" t="s">
        <v>2871</v>
      </c>
      <c r="G136" s="27" t="s">
        <v>128</v>
      </c>
      <c r="H136" s="27">
        <v>0</v>
      </c>
      <c r="I136" s="27">
        <v>0</v>
      </c>
      <c r="J136" s="27">
        <v>0</v>
      </c>
      <c r="K136" s="27">
        <v>0</v>
      </c>
      <c r="L136" s="1"/>
      <c r="M136" s="27"/>
      <c r="N136" s="27"/>
      <c r="O136" s="27"/>
      <c r="P136" s="27"/>
      <c r="Q136" s="27"/>
      <c r="R136" s="27"/>
      <c r="S136" s="27"/>
      <c r="T136" s="27"/>
      <c r="U136" s="27"/>
    </row>
    <row r="137" spans="1:21" ht="15.75" x14ac:dyDescent="0.25">
      <c r="A137" s="1" t="s">
        <v>2526</v>
      </c>
      <c r="B137" s="27" t="s">
        <v>134</v>
      </c>
      <c r="C137" s="27" t="s">
        <v>137</v>
      </c>
      <c r="D137" s="27" t="s">
        <v>135</v>
      </c>
      <c r="E137" s="27" t="s">
        <v>136</v>
      </c>
      <c r="F137" s="11" t="s">
        <v>2872</v>
      </c>
      <c r="G137" s="27" t="s">
        <v>133</v>
      </c>
      <c r="H137" s="27">
        <v>0</v>
      </c>
      <c r="I137" s="27">
        <v>0</v>
      </c>
      <c r="J137" s="27">
        <v>0</v>
      </c>
      <c r="K137" s="27">
        <v>1</v>
      </c>
      <c r="L137" s="1"/>
      <c r="M137" s="27"/>
      <c r="N137" s="27"/>
      <c r="O137" s="27"/>
      <c r="P137" s="27"/>
      <c r="Q137" s="27"/>
      <c r="R137" s="27"/>
      <c r="S137" s="27"/>
      <c r="T137" s="27"/>
      <c r="U137" s="27"/>
    </row>
    <row r="138" spans="1:21" ht="15.75" x14ac:dyDescent="0.25">
      <c r="A138" s="1" t="s">
        <v>2526</v>
      </c>
      <c r="B138" s="27" t="s">
        <v>139</v>
      </c>
      <c r="C138" s="27" t="s">
        <v>142</v>
      </c>
      <c r="D138" s="27" t="s">
        <v>140</v>
      </c>
      <c r="E138" s="27" t="s">
        <v>141</v>
      </c>
      <c r="F138" s="11" t="s">
        <v>2873</v>
      </c>
      <c r="G138" s="27" t="s">
        <v>138</v>
      </c>
      <c r="H138" s="27">
        <v>0</v>
      </c>
      <c r="I138" s="27">
        <v>0</v>
      </c>
      <c r="J138" s="27">
        <v>0</v>
      </c>
      <c r="K138" s="27">
        <v>0</v>
      </c>
      <c r="L138" s="1"/>
      <c r="M138" s="27"/>
      <c r="N138" s="27"/>
      <c r="O138" s="27"/>
      <c r="P138" s="27"/>
      <c r="Q138" s="27"/>
      <c r="R138" s="27"/>
      <c r="S138" s="27"/>
      <c r="T138" s="27"/>
      <c r="U138" s="27"/>
    </row>
    <row r="139" spans="1:21" ht="15.75" x14ac:dyDescent="0.25">
      <c r="A139" s="1" t="s">
        <v>2526</v>
      </c>
      <c r="B139" s="27" t="s">
        <v>144</v>
      </c>
      <c r="C139" s="27" t="s">
        <v>147</v>
      </c>
      <c r="D139" s="27" t="s">
        <v>145</v>
      </c>
      <c r="E139" s="27" t="s">
        <v>146</v>
      </c>
      <c r="F139" s="11" t="s">
        <v>2874</v>
      </c>
      <c r="G139" s="27" t="s">
        <v>143</v>
      </c>
      <c r="H139" s="27">
        <v>0</v>
      </c>
      <c r="I139" s="27">
        <v>0</v>
      </c>
      <c r="J139" s="27">
        <v>0</v>
      </c>
      <c r="K139" s="27">
        <v>0</v>
      </c>
      <c r="L139" s="1"/>
      <c r="M139" s="27"/>
      <c r="N139" s="27"/>
      <c r="O139" s="27"/>
      <c r="P139" s="27"/>
      <c r="Q139" s="27"/>
      <c r="R139" s="27"/>
      <c r="S139" s="27"/>
      <c r="T139" s="27"/>
      <c r="U139" s="27"/>
    </row>
    <row r="140" spans="1:21" ht="15.75" x14ac:dyDescent="0.25">
      <c r="A140" s="1" t="s">
        <v>2526</v>
      </c>
      <c r="B140" s="27" t="s">
        <v>149</v>
      </c>
      <c r="C140" s="27" t="s">
        <v>152</v>
      </c>
      <c r="D140" s="27" t="s">
        <v>150</v>
      </c>
      <c r="E140" s="27" t="s">
        <v>151</v>
      </c>
      <c r="F140" s="11" t="s">
        <v>2875</v>
      </c>
      <c r="G140" s="27" t="s">
        <v>148</v>
      </c>
      <c r="H140" s="27">
        <v>0</v>
      </c>
      <c r="I140" s="27">
        <v>0</v>
      </c>
      <c r="J140" s="27">
        <v>0</v>
      </c>
      <c r="K140" s="27">
        <v>1</v>
      </c>
      <c r="L140" s="1"/>
      <c r="M140" s="27"/>
      <c r="N140" s="27"/>
      <c r="O140" s="27"/>
      <c r="P140" s="27"/>
      <c r="Q140" s="27"/>
      <c r="R140" s="27"/>
      <c r="S140" s="27"/>
      <c r="T140" s="27"/>
      <c r="U140" s="27"/>
    </row>
    <row r="141" spans="1:21" ht="15.75" x14ac:dyDescent="0.25">
      <c r="A141" s="1" t="s">
        <v>2526</v>
      </c>
      <c r="B141" s="27" t="s">
        <v>154</v>
      </c>
      <c r="C141" s="27" t="s">
        <v>157</v>
      </c>
      <c r="D141" s="27" t="s">
        <v>155</v>
      </c>
      <c r="E141" s="27" t="s">
        <v>156</v>
      </c>
      <c r="F141" s="11" t="s">
        <v>2876</v>
      </c>
      <c r="G141" s="27" t="s">
        <v>153</v>
      </c>
      <c r="H141" s="27">
        <v>0</v>
      </c>
      <c r="I141" s="27">
        <v>0</v>
      </c>
      <c r="J141" s="27">
        <v>0</v>
      </c>
      <c r="K141" s="27">
        <v>0</v>
      </c>
      <c r="L141" s="1"/>
      <c r="M141" s="27"/>
      <c r="N141" s="27"/>
      <c r="O141" s="27"/>
      <c r="P141" s="27"/>
      <c r="Q141" s="27"/>
      <c r="R141" s="27"/>
      <c r="S141" s="27"/>
      <c r="T141" s="27"/>
      <c r="U141" s="27"/>
    </row>
    <row r="142" spans="1:21" ht="15.75" x14ac:dyDescent="0.25">
      <c r="A142" s="1" t="s">
        <v>2526</v>
      </c>
      <c r="B142" s="27" t="s">
        <v>159</v>
      </c>
      <c r="C142" s="27" t="s">
        <v>162</v>
      </c>
      <c r="D142" s="27" t="s">
        <v>160</v>
      </c>
      <c r="E142" s="27" t="s">
        <v>161</v>
      </c>
      <c r="F142" s="11" t="s">
        <v>2877</v>
      </c>
      <c r="G142" s="27" t="s">
        <v>158</v>
      </c>
      <c r="H142" s="27">
        <v>0</v>
      </c>
      <c r="I142" s="27">
        <v>0</v>
      </c>
      <c r="J142" s="27">
        <v>0</v>
      </c>
      <c r="K142" s="27">
        <v>0</v>
      </c>
      <c r="L142" s="1"/>
      <c r="M142" s="27"/>
      <c r="N142" s="27"/>
      <c r="O142" s="27"/>
      <c r="P142" s="27"/>
      <c r="Q142" s="27"/>
      <c r="R142" s="27"/>
      <c r="S142" s="27"/>
      <c r="T142" s="27"/>
      <c r="U142" s="27"/>
    </row>
    <row r="143" spans="1:21" ht="15.75" x14ac:dyDescent="0.25">
      <c r="A143" s="1" t="s">
        <v>2526</v>
      </c>
      <c r="B143" s="27" t="s">
        <v>164</v>
      </c>
      <c r="C143" s="27" t="s">
        <v>167</v>
      </c>
      <c r="D143" s="27" t="s">
        <v>165</v>
      </c>
      <c r="E143" s="27" t="s">
        <v>166</v>
      </c>
      <c r="F143" s="11" t="s">
        <v>2878</v>
      </c>
      <c r="G143" s="27" t="s">
        <v>163</v>
      </c>
      <c r="H143" s="27">
        <v>0</v>
      </c>
      <c r="I143" s="27">
        <v>0</v>
      </c>
      <c r="J143" s="27">
        <v>0</v>
      </c>
      <c r="K143" s="27">
        <v>1</v>
      </c>
      <c r="L143" s="1"/>
      <c r="M143" s="27"/>
      <c r="N143" s="27"/>
      <c r="O143" s="27"/>
      <c r="P143" s="27"/>
      <c r="Q143" s="27"/>
      <c r="R143" s="27"/>
      <c r="S143" s="27"/>
      <c r="T143" s="27"/>
      <c r="U143" s="27"/>
    </row>
    <row r="144" spans="1:21" ht="15.75" x14ac:dyDescent="0.25">
      <c r="A144" s="1" t="s">
        <v>2526</v>
      </c>
      <c r="B144" s="27" t="s">
        <v>169</v>
      </c>
      <c r="C144" s="27" t="s">
        <v>172</v>
      </c>
      <c r="D144" s="27" t="s">
        <v>170</v>
      </c>
      <c r="E144" s="27" t="s">
        <v>171</v>
      </c>
      <c r="F144" s="11" t="s">
        <v>2879</v>
      </c>
      <c r="G144" s="27" t="s">
        <v>168</v>
      </c>
      <c r="H144" s="27">
        <v>0</v>
      </c>
      <c r="I144" s="27">
        <v>0</v>
      </c>
      <c r="J144" s="27">
        <v>0</v>
      </c>
      <c r="K144" s="27">
        <v>0</v>
      </c>
      <c r="L144" s="1"/>
      <c r="M144" s="27"/>
      <c r="N144" s="27"/>
      <c r="O144" s="27"/>
      <c r="P144" s="27"/>
      <c r="Q144" s="27"/>
      <c r="R144" s="27"/>
      <c r="S144" s="27"/>
      <c r="T144" s="27"/>
      <c r="U144" s="27"/>
    </row>
    <row r="145" spans="1:21" ht="15.75" x14ac:dyDescent="0.25">
      <c r="A145" s="1" t="s">
        <v>2526</v>
      </c>
      <c r="B145" s="27" t="s">
        <v>174</v>
      </c>
      <c r="C145" s="27" t="s">
        <v>177</v>
      </c>
      <c r="D145" s="27" t="s">
        <v>175</v>
      </c>
      <c r="E145" s="27" t="s">
        <v>176</v>
      </c>
      <c r="F145" s="11" t="s">
        <v>2880</v>
      </c>
      <c r="G145" s="27" t="s">
        <v>173</v>
      </c>
      <c r="H145" s="27">
        <v>0</v>
      </c>
      <c r="I145" s="27">
        <v>0</v>
      </c>
      <c r="J145" s="27">
        <v>0</v>
      </c>
      <c r="K145" s="27">
        <v>1</v>
      </c>
      <c r="L145" s="1"/>
      <c r="M145" s="27"/>
      <c r="N145" s="27"/>
      <c r="O145" s="27"/>
      <c r="P145" s="27"/>
      <c r="Q145" s="27"/>
      <c r="R145" s="27"/>
      <c r="S145" s="27"/>
      <c r="T145" s="27"/>
      <c r="U145" s="27"/>
    </row>
    <row r="146" spans="1:21" ht="15.75" x14ac:dyDescent="0.25">
      <c r="A146" s="1" t="s">
        <v>2526</v>
      </c>
      <c r="B146" s="27" t="s">
        <v>179</v>
      </c>
      <c r="C146" s="27" t="s">
        <v>182</v>
      </c>
      <c r="D146" s="27" t="s">
        <v>180</v>
      </c>
      <c r="E146" s="27" t="s">
        <v>181</v>
      </c>
      <c r="F146" s="11" t="s">
        <v>2881</v>
      </c>
      <c r="G146" s="27" t="s">
        <v>178</v>
      </c>
      <c r="H146" s="27">
        <v>0</v>
      </c>
      <c r="I146" s="27">
        <v>0</v>
      </c>
      <c r="J146" s="27">
        <v>0</v>
      </c>
      <c r="K146" s="27">
        <v>1</v>
      </c>
      <c r="L146" s="1"/>
      <c r="M146" s="27"/>
      <c r="N146" s="27"/>
      <c r="O146" s="27"/>
      <c r="P146" s="27"/>
      <c r="Q146" s="27"/>
      <c r="R146" s="27"/>
      <c r="S146" s="27"/>
      <c r="T146" s="27"/>
      <c r="U146" s="27"/>
    </row>
    <row r="147" spans="1:21" ht="15.75" x14ac:dyDescent="0.25">
      <c r="A147" s="1" t="s">
        <v>2526</v>
      </c>
      <c r="B147" s="27" t="s">
        <v>184</v>
      </c>
      <c r="C147" s="27" t="s">
        <v>187</v>
      </c>
      <c r="D147" s="27" t="s">
        <v>185</v>
      </c>
      <c r="E147" s="27" t="s">
        <v>186</v>
      </c>
      <c r="F147" s="11" t="s">
        <v>2882</v>
      </c>
      <c r="G147" s="27" t="s">
        <v>183</v>
      </c>
      <c r="H147" s="27">
        <v>0</v>
      </c>
      <c r="I147" s="27">
        <v>0</v>
      </c>
      <c r="J147" s="27">
        <v>0</v>
      </c>
      <c r="K147" s="27">
        <v>1</v>
      </c>
      <c r="L147" s="1"/>
      <c r="M147" s="27"/>
      <c r="N147" s="27"/>
      <c r="O147" s="27"/>
      <c r="P147" s="27"/>
      <c r="Q147" s="27"/>
      <c r="R147" s="27"/>
      <c r="S147" s="27"/>
      <c r="T147" s="27"/>
      <c r="U147" s="27"/>
    </row>
    <row r="148" spans="1:21" ht="15.75" x14ac:dyDescent="0.25">
      <c r="A148" s="1" t="s">
        <v>2526</v>
      </c>
      <c r="B148" s="27" t="s">
        <v>2573</v>
      </c>
      <c r="C148" s="27" t="s">
        <v>2576</v>
      </c>
      <c r="D148" s="27" t="s">
        <v>2723</v>
      </c>
      <c r="E148" s="27" t="s">
        <v>2773</v>
      </c>
      <c r="F148" s="11" t="s">
        <v>2883</v>
      </c>
      <c r="G148" s="27" t="s">
        <v>2673</v>
      </c>
      <c r="H148" s="27">
        <v>0</v>
      </c>
      <c r="I148" s="27">
        <v>0</v>
      </c>
      <c r="J148" s="27">
        <v>0</v>
      </c>
      <c r="K148" s="27">
        <v>1</v>
      </c>
      <c r="L148" s="1"/>
      <c r="M148" s="27"/>
      <c r="N148" s="27"/>
      <c r="O148" s="27"/>
      <c r="P148" s="27"/>
      <c r="Q148" s="27"/>
      <c r="R148" s="27"/>
      <c r="S148" s="27"/>
      <c r="T148" s="27"/>
      <c r="U148" s="27"/>
    </row>
    <row r="149" spans="1:21" ht="15.75" x14ac:dyDescent="0.25">
      <c r="A149" s="1" t="s">
        <v>2526</v>
      </c>
      <c r="B149" s="27" t="s">
        <v>189</v>
      </c>
      <c r="C149" s="27" t="s">
        <v>192</v>
      </c>
      <c r="D149" s="27" t="s">
        <v>190</v>
      </c>
      <c r="E149" s="27" t="s">
        <v>191</v>
      </c>
      <c r="F149" s="11" t="s">
        <v>2884</v>
      </c>
      <c r="G149" s="27" t="s">
        <v>188</v>
      </c>
      <c r="H149" s="27">
        <v>0</v>
      </c>
      <c r="I149" s="27">
        <v>0</v>
      </c>
      <c r="J149" s="27">
        <v>0</v>
      </c>
      <c r="K149" s="27">
        <v>0</v>
      </c>
      <c r="L149" s="1"/>
      <c r="M149" s="27"/>
      <c r="N149" s="27"/>
      <c r="O149" s="27"/>
      <c r="P149" s="27"/>
      <c r="Q149" s="27"/>
      <c r="R149" s="27"/>
      <c r="S149" s="27"/>
      <c r="T149" s="27"/>
      <c r="U149" s="27"/>
    </row>
    <row r="150" spans="1:21" ht="15.75" x14ac:dyDescent="0.25">
      <c r="A150" s="1" t="s">
        <v>2526</v>
      </c>
      <c r="B150" s="27" t="s">
        <v>194</v>
      </c>
      <c r="C150" s="27" t="s">
        <v>197</v>
      </c>
      <c r="D150" s="27" t="s">
        <v>195</v>
      </c>
      <c r="E150" s="27" t="s">
        <v>196</v>
      </c>
      <c r="F150" s="11" t="s">
        <v>2885</v>
      </c>
      <c r="G150" s="27" t="s">
        <v>193</v>
      </c>
      <c r="H150" s="27">
        <v>0</v>
      </c>
      <c r="I150" s="27">
        <v>0</v>
      </c>
      <c r="J150" s="27">
        <v>0</v>
      </c>
      <c r="K150" s="27">
        <v>0</v>
      </c>
      <c r="L150" s="1"/>
      <c r="M150" s="27"/>
      <c r="N150" s="27"/>
      <c r="O150" s="27"/>
      <c r="P150" s="27"/>
      <c r="Q150" s="27"/>
      <c r="R150" s="27"/>
      <c r="S150" s="27"/>
      <c r="T150" s="27"/>
      <c r="U150" s="27"/>
    </row>
    <row r="151" spans="1:21" ht="15.75" x14ac:dyDescent="0.25">
      <c r="A151" s="1" t="s">
        <v>2526</v>
      </c>
      <c r="B151" s="27" t="s">
        <v>199</v>
      </c>
      <c r="C151" s="27" t="s">
        <v>202</v>
      </c>
      <c r="D151" s="27" t="s">
        <v>200</v>
      </c>
      <c r="E151" s="27" t="s">
        <v>201</v>
      </c>
      <c r="F151" s="11" t="s">
        <v>2886</v>
      </c>
      <c r="G151" s="27" t="s">
        <v>198</v>
      </c>
      <c r="H151" s="27">
        <v>0</v>
      </c>
      <c r="I151" s="27">
        <v>0</v>
      </c>
      <c r="J151" s="27">
        <v>0</v>
      </c>
      <c r="K151" s="27">
        <v>1</v>
      </c>
      <c r="L151" s="1"/>
      <c r="M151" s="27"/>
      <c r="N151" s="27"/>
      <c r="O151" s="27"/>
      <c r="P151" s="27"/>
      <c r="Q151" s="27"/>
      <c r="R151" s="27"/>
      <c r="S151" s="27"/>
      <c r="T151" s="27"/>
      <c r="U151" s="27"/>
    </row>
    <row r="152" spans="1:21" ht="15.75" x14ac:dyDescent="0.25">
      <c r="A152" s="1" t="s">
        <v>2526</v>
      </c>
      <c r="B152" s="27" t="s">
        <v>205</v>
      </c>
      <c r="C152" s="27" t="s">
        <v>208</v>
      </c>
      <c r="D152" s="27" t="s">
        <v>206</v>
      </c>
      <c r="E152" s="27" t="s">
        <v>207</v>
      </c>
      <c r="F152" s="11" t="s">
        <v>2887</v>
      </c>
      <c r="G152" s="27" t="s">
        <v>204</v>
      </c>
      <c r="H152" s="27">
        <v>0</v>
      </c>
      <c r="I152" s="27">
        <v>0</v>
      </c>
      <c r="J152" s="27">
        <v>0</v>
      </c>
      <c r="K152" s="27">
        <v>1</v>
      </c>
      <c r="L152" s="1"/>
      <c r="M152" s="27"/>
      <c r="N152" s="27"/>
      <c r="O152" s="27"/>
      <c r="P152" s="27"/>
      <c r="Q152" s="27"/>
      <c r="R152" s="27"/>
      <c r="S152" s="27"/>
      <c r="T152" s="27"/>
      <c r="U152" s="27"/>
    </row>
    <row r="153" spans="1:21" ht="15.75" x14ac:dyDescent="0.25">
      <c r="A153" s="1" t="s">
        <v>2526</v>
      </c>
      <c r="B153" s="27" t="s">
        <v>210</v>
      </c>
      <c r="C153" s="27" t="s">
        <v>213</v>
      </c>
      <c r="D153" s="27" t="s">
        <v>211</v>
      </c>
      <c r="E153" s="27" t="s">
        <v>212</v>
      </c>
      <c r="F153" s="11" t="s">
        <v>2888</v>
      </c>
      <c r="G153" s="27" t="s">
        <v>209</v>
      </c>
      <c r="H153" s="27">
        <v>0</v>
      </c>
      <c r="I153" s="27">
        <v>0</v>
      </c>
      <c r="J153" s="27">
        <v>0</v>
      </c>
      <c r="K153" s="27">
        <v>0</v>
      </c>
      <c r="L153" s="1"/>
      <c r="M153" s="27"/>
      <c r="N153" s="27"/>
      <c r="O153" s="27"/>
      <c r="P153" s="27"/>
      <c r="Q153" s="27"/>
      <c r="R153" s="27"/>
      <c r="S153" s="27"/>
      <c r="T153" s="27"/>
      <c r="U153" s="27"/>
    </row>
    <row r="154" spans="1:21" ht="15.75" x14ac:dyDescent="0.25">
      <c r="A154" s="1" t="s">
        <v>2526</v>
      </c>
      <c r="B154" s="27" t="s">
        <v>215</v>
      </c>
      <c r="C154" s="27" t="s">
        <v>218</v>
      </c>
      <c r="D154" s="27" t="s">
        <v>216</v>
      </c>
      <c r="E154" s="27" t="s">
        <v>217</v>
      </c>
      <c r="F154" s="11" t="s">
        <v>2889</v>
      </c>
      <c r="G154" s="27" t="s">
        <v>214</v>
      </c>
      <c r="H154" s="27">
        <v>0</v>
      </c>
      <c r="I154" s="27">
        <v>0</v>
      </c>
      <c r="J154" s="27">
        <v>0</v>
      </c>
      <c r="K154" s="27">
        <v>1</v>
      </c>
      <c r="L154" s="1"/>
      <c r="M154" s="27"/>
      <c r="N154" s="27"/>
      <c r="O154" s="27"/>
      <c r="P154" s="27"/>
      <c r="Q154" s="27"/>
      <c r="R154" s="27"/>
      <c r="S154" s="27"/>
      <c r="T154" s="27"/>
      <c r="U154" s="27"/>
    </row>
    <row r="155" spans="1:21" ht="15.75" x14ac:dyDescent="0.25">
      <c r="A155" s="1" t="s">
        <v>2526</v>
      </c>
      <c r="B155" s="27" t="s">
        <v>220</v>
      </c>
      <c r="C155" s="27" t="s">
        <v>223</v>
      </c>
      <c r="D155" s="27" t="s">
        <v>221</v>
      </c>
      <c r="E155" s="27" t="s">
        <v>222</v>
      </c>
      <c r="F155" s="11" t="s">
        <v>2890</v>
      </c>
      <c r="G155" s="27" t="s">
        <v>219</v>
      </c>
      <c r="H155" s="27">
        <v>0</v>
      </c>
      <c r="I155" s="27">
        <v>0</v>
      </c>
      <c r="J155" s="27">
        <v>0</v>
      </c>
      <c r="K155" s="27">
        <v>1</v>
      </c>
      <c r="L155" s="1"/>
      <c r="M155" s="27"/>
      <c r="N155" s="27"/>
      <c r="O155" s="27"/>
      <c r="P155" s="27"/>
      <c r="Q155" s="27"/>
      <c r="R155" s="27"/>
      <c r="S155" s="27"/>
      <c r="T155" s="27"/>
      <c r="U155" s="27"/>
    </row>
    <row r="156" spans="1:21" ht="15.75" x14ac:dyDescent="0.25">
      <c r="A156" s="1" t="s">
        <v>2526</v>
      </c>
      <c r="B156" s="27" t="s">
        <v>225</v>
      </c>
      <c r="C156" s="27" t="s">
        <v>228</v>
      </c>
      <c r="D156" s="27" t="s">
        <v>226</v>
      </c>
      <c r="E156" s="27" t="s">
        <v>227</v>
      </c>
      <c r="F156" s="11" t="s">
        <v>2891</v>
      </c>
      <c r="G156" s="27" t="s">
        <v>224</v>
      </c>
      <c r="H156" s="27">
        <v>0</v>
      </c>
      <c r="I156" s="27">
        <v>0</v>
      </c>
      <c r="J156" s="27">
        <v>0</v>
      </c>
      <c r="K156" s="27">
        <v>1</v>
      </c>
      <c r="L156" s="1"/>
      <c r="M156" s="27"/>
      <c r="N156" s="27"/>
      <c r="O156" s="27"/>
      <c r="P156" s="27"/>
      <c r="Q156" s="27"/>
      <c r="R156" s="27"/>
      <c r="S156" s="27"/>
      <c r="T156" s="27"/>
      <c r="U156" s="27"/>
    </row>
    <row r="157" spans="1:21" ht="15.75" x14ac:dyDescent="0.25">
      <c r="A157" s="1" t="s">
        <v>2526</v>
      </c>
      <c r="B157" s="27" t="s">
        <v>230</v>
      </c>
      <c r="C157" s="27" t="s">
        <v>233</v>
      </c>
      <c r="D157" s="27" t="s">
        <v>231</v>
      </c>
      <c r="E157" s="27" t="s">
        <v>232</v>
      </c>
      <c r="F157" s="11" t="s">
        <v>2892</v>
      </c>
      <c r="G157" s="27" t="s">
        <v>229</v>
      </c>
      <c r="H157" s="27">
        <v>0</v>
      </c>
      <c r="I157" s="27">
        <v>0</v>
      </c>
      <c r="J157" s="27">
        <v>0</v>
      </c>
      <c r="K157" s="27">
        <v>0</v>
      </c>
      <c r="L157" s="1"/>
      <c r="M157" s="27"/>
      <c r="N157" s="27"/>
      <c r="O157" s="27"/>
      <c r="P157" s="27"/>
      <c r="Q157" s="27"/>
      <c r="R157" s="27"/>
      <c r="S157" s="27"/>
      <c r="T157" s="27"/>
      <c r="U157" s="27"/>
    </row>
    <row r="158" spans="1:21" ht="15.75" x14ac:dyDescent="0.25">
      <c r="A158" s="1" t="s">
        <v>2526</v>
      </c>
      <c r="B158" s="27" t="s">
        <v>2572</v>
      </c>
      <c r="C158" s="27" t="s">
        <v>2577</v>
      </c>
      <c r="D158" s="27" t="s">
        <v>2722</v>
      </c>
      <c r="E158" s="27" t="s">
        <v>2772</v>
      </c>
      <c r="F158" s="11" t="s">
        <v>2893</v>
      </c>
      <c r="G158" s="27" t="s">
        <v>2672</v>
      </c>
      <c r="H158" s="27">
        <v>0</v>
      </c>
      <c r="I158" s="27">
        <v>1</v>
      </c>
      <c r="J158" s="27">
        <v>0</v>
      </c>
      <c r="K158" s="27">
        <v>0</v>
      </c>
      <c r="L158" s="1"/>
      <c r="M158" s="27"/>
      <c r="N158" s="27"/>
      <c r="O158" s="27"/>
      <c r="P158" s="27"/>
      <c r="Q158" s="27"/>
      <c r="R158" s="27"/>
      <c r="S158" s="27"/>
      <c r="T158" s="27"/>
      <c r="U158" s="27"/>
    </row>
    <row r="159" spans="1:21" ht="15.75" x14ac:dyDescent="0.25">
      <c r="A159" s="1" t="s">
        <v>2526</v>
      </c>
      <c r="B159" s="27" t="s">
        <v>235</v>
      </c>
      <c r="C159" s="27" t="s">
        <v>238</v>
      </c>
      <c r="D159" s="27" t="s">
        <v>236</v>
      </c>
      <c r="E159" s="27" t="s">
        <v>237</v>
      </c>
      <c r="F159" s="11" t="s">
        <v>2894</v>
      </c>
      <c r="G159" s="27" t="s">
        <v>234</v>
      </c>
      <c r="H159" s="27">
        <v>0</v>
      </c>
      <c r="I159" s="27">
        <v>0</v>
      </c>
      <c r="J159" s="27">
        <v>0</v>
      </c>
      <c r="K159" s="27">
        <v>1</v>
      </c>
      <c r="L159" s="1"/>
      <c r="M159" s="27"/>
      <c r="N159" s="27"/>
      <c r="O159" s="27"/>
      <c r="P159" s="27"/>
      <c r="Q159" s="27"/>
      <c r="R159" s="27"/>
      <c r="S159" s="27"/>
      <c r="T159" s="27"/>
      <c r="U159" s="27"/>
    </row>
    <row r="160" spans="1:21" ht="15.75" x14ac:dyDescent="0.25">
      <c r="A160" s="1" t="s">
        <v>2526</v>
      </c>
      <c r="B160" s="27" t="s">
        <v>240</v>
      </c>
      <c r="C160" s="27" t="s">
        <v>243</v>
      </c>
      <c r="D160" s="27" t="s">
        <v>241</v>
      </c>
      <c r="E160" s="27" t="s">
        <v>242</v>
      </c>
      <c r="F160" s="11" t="s">
        <v>2895</v>
      </c>
      <c r="G160" s="27" t="s">
        <v>239</v>
      </c>
      <c r="H160" s="27">
        <v>0</v>
      </c>
      <c r="I160" s="27">
        <v>0</v>
      </c>
      <c r="J160" s="27">
        <v>0</v>
      </c>
      <c r="K160" s="27">
        <v>0</v>
      </c>
      <c r="L160" s="1"/>
      <c r="M160" s="27"/>
      <c r="N160" s="27"/>
      <c r="O160" s="27"/>
      <c r="P160" s="27"/>
      <c r="Q160" s="27"/>
      <c r="R160" s="27"/>
      <c r="S160" s="27"/>
      <c r="T160" s="27"/>
      <c r="U160" s="27"/>
    </row>
    <row r="161" spans="1:21" ht="15.75" x14ac:dyDescent="0.25">
      <c r="A161" s="1" t="s">
        <v>2526</v>
      </c>
      <c r="B161" s="27" t="s">
        <v>245</v>
      </c>
      <c r="C161" s="27" t="s">
        <v>248</v>
      </c>
      <c r="D161" s="27" t="s">
        <v>246</v>
      </c>
      <c r="E161" s="27" t="s">
        <v>247</v>
      </c>
      <c r="F161" s="11" t="s">
        <v>2896</v>
      </c>
      <c r="G161" s="27" t="s">
        <v>244</v>
      </c>
      <c r="H161" s="27">
        <v>0</v>
      </c>
      <c r="I161" s="27">
        <v>0</v>
      </c>
      <c r="J161" s="27">
        <v>0</v>
      </c>
      <c r="K161" s="27">
        <v>1</v>
      </c>
      <c r="L161" s="1"/>
      <c r="M161" s="27"/>
      <c r="N161" s="27"/>
      <c r="O161" s="27"/>
      <c r="P161" s="27"/>
      <c r="Q161" s="27"/>
      <c r="R161" s="27"/>
      <c r="S161" s="27"/>
      <c r="T161" s="27"/>
      <c r="U161" s="27"/>
    </row>
    <row r="162" spans="1:21" ht="15.75" x14ac:dyDescent="0.25">
      <c r="A162" s="1" t="s">
        <v>2526</v>
      </c>
      <c r="B162" s="27" t="s">
        <v>250</v>
      </c>
      <c r="C162" s="27" t="s">
        <v>253</v>
      </c>
      <c r="D162" s="27" t="s">
        <v>251</v>
      </c>
      <c r="E162" s="27" t="s">
        <v>252</v>
      </c>
      <c r="F162" s="11" t="s">
        <v>2897</v>
      </c>
      <c r="G162" s="27" t="s">
        <v>249</v>
      </c>
      <c r="H162" s="27">
        <v>0</v>
      </c>
      <c r="I162" s="27">
        <v>0</v>
      </c>
      <c r="J162" s="27">
        <v>0</v>
      </c>
      <c r="K162" s="27">
        <v>0</v>
      </c>
      <c r="L162" s="1"/>
      <c r="M162" s="27"/>
      <c r="N162" s="27"/>
      <c r="O162" s="27"/>
      <c r="P162" s="27"/>
      <c r="Q162" s="27"/>
      <c r="R162" s="27"/>
      <c r="S162" s="27"/>
      <c r="T162" s="27"/>
      <c r="U162" s="27"/>
    </row>
    <row r="163" spans="1:21" ht="15.75" x14ac:dyDescent="0.25">
      <c r="A163" s="1" t="s">
        <v>2526</v>
      </c>
      <c r="B163" s="27" t="s">
        <v>255</v>
      </c>
      <c r="C163" s="27" t="s">
        <v>258</v>
      </c>
      <c r="D163" s="27" t="s">
        <v>256</v>
      </c>
      <c r="E163" s="27" t="s">
        <v>257</v>
      </c>
      <c r="F163" s="11" t="s">
        <v>2898</v>
      </c>
      <c r="G163" s="27" t="s">
        <v>254</v>
      </c>
      <c r="H163" s="27">
        <v>0</v>
      </c>
      <c r="I163" s="27">
        <v>0</v>
      </c>
      <c r="J163" s="27">
        <v>0</v>
      </c>
      <c r="K163" s="27">
        <v>0</v>
      </c>
      <c r="L163" s="1"/>
      <c r="M163" s="27"/>
      <c r="N163" s="27"/>
      <c r="O163" s="27"/>
      <c r="P163" s="27"/>
      <c r="Q163" s="27"/>
      <c r="R163" s="27"/>
      <c r="S163" s="27"/>
      <c r="T163" s="27"/>
      <c r="U163" s="27"/>
    </row>
    <row r="164" spans="1:21" ht="15.75" x14ac:dyDescent="0.25">
      <c r="A164" s="1" t="s">
        <v>2526</v>
      </c>
      <c r="B164" s="27" t="s">
        <v>260</v>
      </c>
      <c r="C164" s="27" t="s">
        <v>263</v>
      </c>
      <c r="D164" s="27" t="s">
        <v>261</v>
      </c>
      <c r="E164" s="27" t="s">
        <v>262</v>
      </c>
      <c r="F164" s="11" t="s">
        <v>2899</v>
      </c>
      <c r="G164" s="27" t="s">
        <v>259</v>
      </c>
      <c r="H164" s="27">
        <v>0</v>
      </c>
      <c r="I164" s="27">
        <v>0</v>
      </c>
      <c r="J164" s="27">
        <v>0</v>
      </c>
      <c r="K164" s="27">
        <v>1</v>
      </c>
      <c r="L164" s="1"/>
      <c r="M164" s="27"/>
      <c r="N164" s="27"/>
      <c r="O164" s="27"/>
      <c r="P164" s="27"/>
      <c r="Q164" s="27"/>
      <c r="R164" s="27"/>
      <c r="S164" s="27"/>
      <c r="T164" s="27"/>
      <c r="U164" s="27"/>
    </row>
    <row r="165" spans="1:21" ht="15.75" x14ac:dyDescent="0.25">
      <c r="A165" s="1" t="s">
        <v>2526</v>
      </c>
      <c r="B165" s="27" t="s">
        <v>265</v>
      </c>
      <c r="C165" s="27" t="s">
        <v>268</v>
      </c>
      <c r="D165" s="27" t="s">
        <v>266</v>
      </c>
      <c r="E165" s="27" t="s">
        <v>267</v>
      </c>
      <c r="F165" s="11" t="s">
        <v>2900</v>
      </c>
      <c r="G165" s="27" t="s">
        <v>264</v>
      </c>
      <c r="H165" s="27">
        <v>0</v>
      </c>
      <c r="I165" s="27">
        <v>0</v>
      </c>
      <c r="J165" s="27">
        <v>1</v>
      </c>
      <c r="K165" s="27">
        <v>0</v>
      </c>
      <c r="L165" s="1"/>
      <c r="M165" s="27"/>
      <c r="N165" s="27"/>
      <c r="O165" s="27"/>
      <c r="P165" s="27"/>
      <c r="Q165" s="27"/>
      <c r="R165" s="27"/>
      <c r="S165" s="27"/>
      <c r="T165" s="27"/>
      <c r="U165" s="27"/>
    </row>
    <row r="166" spans="1:21" ht="15.75" x14ac:dyDescent="0.25">
      <c r="A166" s="1" t="s">
        <v>2526</v>
      </c>
      <c r="B166" s="27" t="s">
        <v>2571</v>
      </c>
      <c r="C166" s="27" t="s">
        <v>2578</v>
      </c>
      <c r="D166" s="27" t="s">
        <v>2721</v>
      </c>
      <c r="E166" s="27" t="s">
        <v>2771</v>
      </c>
      <c r="F166" s="11" t="s">
        <v>2901</v>
      </c>
      <c r="G166" s="27" t="s">
        <v>2671</v>
      </c>
      <c r="H166" s="27">
        <v>0</v>
      </c>
      <c r="I166" s="27">
        <v>0</v>
      </c>
      <c r="J166" s="27">
        <v>0</v>
      </c>
      <c r="K166" s="27">
        <v>0</v>
      </c>
      <c r="L166" s="1"/>
      <c r="M166" s="27"/>
      <c r="N166" s="27"/>
      <c r="O166" s="27"/>
      <c r="P166" s="27"/>
      <c r="Q166" s="27"/>
      <c r="R166" s="27"/>
      <c r="S166" s="27"/>
      <c r="T166" s="27"/>
      <c r="U166" s="27"/>
    </row>
    <row r="167" spans="1:21" ht="15.75" x14ac:dyDescent="0.25">
      <c r="A167" s="1" t="s">
        <v>2526</v>
      </c>
      <c r="B167" s="27" t="s">
        <v>270</v>
      </c>
      <c r="C167" s="27" t="s">
        <v>273</v>
      </c>
      <c r="D167" s="27" t="s">
        <v>271</v>
      </c>
      <c r="E167" s="27" t="s">
        <v>272</v>
      </c>
      <c r="F167" s="11" t="s">
        <v>2902</v>
      </c>
      <c r="G167" s="27" t="s">
        <v>269</v>
      </c>
      <c r="H167" s="27">
        <v>0</v>
      </c>
      <c r="I167" s="27">
        <v>0</v>
      </c>
      <c r="J167" s="27">
        <v>0</v>
      </c>
      <c r="K167" s="27">
        <v>0</v>
      </c>
      <c r="L167" s="1"/>
      <c r="M167" s="27"/>
      <c r="N167" s="27"/>
      <c r="O167" s="27"/>
      <c r="P167" s="27"/>
      <c r="Q167" s="27"/>
      <c r="R167" s="27"/>
      <c r="S167" s="27"/>
      <c r="T167" s="27"/>
      <c r="U167" s="27"/>
    </row>
    <row r="168" spans="1:21" ht="15.75" x14ac:dyDescent="0.25">
      <c r="A168" s="1" t="s">
        <v>2526</v>
      </c>
      <c r="B168" s="27" t="s">
        <v>2570</v>
      </c>
      <c r="C168" s="27" t="s">
        <v>2579</v>
      </c>
      <c r="D168" s="27" t="s">
        <v>2720</v>
      </c>
      <c r="E168" s="27" t="s">
        <v>2770</v>
      </c>
      <c r="F168" s="11" t="s">
        <v>2903</v>
      </c>
      <c r="G168" s="27" t="s">
        <v>2670</v>
      </c>
      <c r="H168" s="27">
        <v>0</v>
      </c>
      <c r="I168" s="27">
        <v>1</v>
      </c>
      <c r="J168" s="27">
        <v>0</v>
      </c>
      <c r="K168" s="27">
        <v>0</v>
      </c>
      <c r="L168" s="1"/>
      <c r="M168" s="27"/>
      <c r="N168" s="27"/>
      <c r="O168" s="27"/>
      <c r="P168" s="27"/>
      <c r="Q168" s="27"/>
      <c r="R168" s="27"/>
      <c r="S168" s="27"/>
      <c r="T168" s="27"/>
      <c r="U168" s="27"/>
    </row>
    <row r="169" spans="1:21" ht="15.75" x14ac:dyDescent="0.25">
      <c r="A169" s="1" t="s">
        <v>2526</v>
      </c>
      <c r="B169" s="27" t="s">
        <v>275</v>
      </c>
      <c r="C169" s="27" t="s">
        <v>278</v>
      </c>
      <c r="D169" s="27" t="s">
        <v>276</v>
      </c>
      <c r="E169" s="27" t="s">
        <v>277</v>
      </c>
      <c r="F169" s="11" t="s">
        <v>2904</v>
      </c>
      <c r="G169" s="27" t="s">
        <v>274</v>
      </c>
      <c r="H169" s="27">
        <v>0</v>
      </c>
      <c r="I169" s="27">
        <v>0</v>
      </c>
      <c r="J169" s="27">
        <v>0</v>
      </c>
      <c r="K169" s="27">
        <v>0</v>
      </c>
      <c r="L169" s="1"/>
      <c r="M169" s="27"/>
      <c r="N169" s="27"/>
      <c r="O169" s="27"/>
      <c r="P169" s="27"/>
      <c r="Q169" s="27"/>
      <c r="R169" s="27"/>
      <c r="S169" s="27"/>
      <c r="T169" s="27"/>
      <c r="U169" s="27"/>
    </row>
    <row r="170" spans="1:21" ht="15.75" x14ac:dyDescent="0.25">
      <c r="A170" s="1" t="s">
        <v>2526</v>
      </c>
      <c r="B170" s="27" t="s">
        <v>280</v>
      </c>
      <c r="C170" s="27" t="s">
        <v>283</v>
      </c>
      <c r="D170" s="27" t="s">
        <v>281</v>
      </c>
      <c r="E170" s="27" t="s">
        <v>282</v>
      </c>
      <c r="F170" s="11" t="s">
        <v>2905</v>
      </c>
      <c r="G170" s="27" t="s">
        <v>279</v>
      </c>
      <c r="H170" s="27">
        <v>0</v>
      </c>
      <c r="I170" s="27">
        <v>0</v>
      </c>
      <c r="J170" s="27">
        <v>0</v>
      </c>
      <c r="K170" s="27">
        <v>0</v>
      </c>
      <c r="L170" s="1"/>
      <c r="M170" s="27"/>
      <c r="N170" s="27"/>
      <c r="O170" s="27"/>
      <c r="P170" s="27"/>
      <c r="Q170" s="27"/>
      <c r="R170" s="27"/>
      <c r="S170" s="27"/>
      <c r="T170" s="27"/>
      <c r="U170" s="27"/>
    </row>
    <row r="171" spans="1:21" ht="15.75" x14ac:dyDescent="0.25">
      <c r="A171" s="1" t="s">
        <v>2526</v>
      </c>
      <c r="B171" s="27" t="s">
        <v>285</v>
      </c>
      <c r="C171" s="27" t="s">
        <v>288</v>
      </c>
      <c r="D171" s="27" t="s">
        <v>286</v>
      </c>
      <c r="E171" s="27" t="s">
        <v>287</v>
      </c>
      <c r="F171" s="11" t="s">
        <v>2906</v>
      </c>
      <c r="G171" s="27" t="s">
        <v>284</v>
      </c>
      <c r="H171" s="27">
        <v>0</v>
      </c>
      <c r="I171" s="27">
        <v>0</v>
      </c>
      <c r="J171" s="27">
        <v>0</v>
      </c>
      <c r="K171" s="27">
        <v>0</v>
      </c>
      <c r="L171" s="1"/>
      <c r="M171" s="27"/>
      <c r="N171" s="27"/>
      <c r="O171" s="27"/>
      <c r="P171" s="27"/>
      <c r="Q171" s="27"/>
      <c r="R171" s="27"/>
      <c r="S171" s="27"/>
      <c r="T171" s="27"/>
      <c r="U171" s="27"/>
    </row>
    <row r="172" spans="1:21" ht="15.75" x14ac:dyDescent="0.25">
      <c r="A172" s="1" t="s">
        <v>2526</v>
      </c>
      <c r="B172" s="27" t="s">
        <v>290</v>
      </c>
      <c r="C172" s="27" t="s">
        <v>293</v>
      </c>
      <c r="D172" s="27" t="s">
        <v>291</v>
      </c>
      <c r="E172" s="27" t="s">
        <v>292</v>
      </c>
      <c r="F172" s="11" t="s">
        <v>2907</v>
      </c>
      <c r="G172" s="27" t="s">
        <v>289</v>
      </c>
      <c r="H172" s="27">
        <v>0</v>
      </c>
      <c r="I172" s="27">
        <v>0</v>
      </c>
      <c r="J172" s="27">
        <v>0</v>
      </c>
      <c r="K172" s="27">
        <v>0</v>
      </c>
      <c r="L172" s="1"/>
      <c r="M172" s="27"/>
      <c r="N172" s="27"/>
      <c r="O172" s="27"/>
      <c r="P172" s="27"/>
      <c r="Q172" s="27"/>
      <c r="R172" s="27"/>
      <c r="S172" s="27"/>
      <c r="T172" s="27"/>
      <c r="U172" s="27"/>
    </row>
    <row r="173" spans="1:21" ht="15.75" x14ac:dyDescent="0.25">
      <c r="A173" s="1" t="s">
        <v>2526</v>
      </c>
      <c r="B173" s="27" t="s">
        <v>295</v>
      </c>
      <c r="C173" s="27" t="s">
        <v>298</v>
      </c>
      <c r="D173" s="27" t="s">
        <v>296</v>
      </c>
      <c r="E173" s="27" t="s">
        <v>297</v>
      </c>
      <c r="F173" s="11" t="s">
        <v>2908</v>
      </c>
      <c r="G173" s="27" t="s">
        <v>294</v>
      </c>
      <c r="H173" s="27">
        <v>0</v>
      </c>
      <c r="I173" s="27">
        <v>0</v>
      </c>
      <c r="J173" s="27">
        <v>0</v>
      </c>
      <c r="K173" s="27">
        <v>1</v>
      </c>
      <c r="L173" s="1"/>
      <c r="M173" s="27"/>
      <c r="N173" s="27"/>
      <c r="O173" s="27"/>
      <c r="P173" s="27"/>
      <c r="Q173" s="27"/>
      <c r="R173" s="27"/>
      <c r="S173" s="27"/>
      <c r="T173" s="27"/>
      <c r="U173" s="27"/>
    </row>
    <row r="174" spans="1:21" ht="15.75" x14ac:dyDescent="0.25">
      <c r="A174" s="1" t="s">
        <v>2526</v>
      </c>
      <c r="B174" s="27" t="s">
        <v>300</v>
      </c>
      <c r="C174" s="27" t="s">
        <v>303</v>
      </c>
      <c r="D174" s="27" t="s">
        <v>301</v>
      </c>
      <c r="E174" s="27" t="s">
        <v>302</v>
      </c>
      <c r="F174" s="11" t="s">
        <v>2909</v>
      </c>
      <c r="G174" s="27" t="s">
        <v>299</v>
      </c>
      <c r="H174" s="27">
        <v>0</v>
      </c>
      <c r="I174" s="27">
        <v>1</v>
      </c>
      <c r="J174" s="27">
        <v>0</v>
      </c>
      <c r="K174" s="27">
        <v>0</v>
      </c>
      <c r="L174" s="1"/>
      <c r="M174" s="27"/>
      <c r="N174" s="27"/>
      <c r="O174" s="27"/>
      <c r="P174" s="27"/>
      <c r="Q174" s="27"/>
      <c r="R174" s="27"/>
      <c r="S174" s="27"/>
      <c r="T174" s="27"/>
      <c r="U174" s="27"/>
    </row>
    <row r="175" spans="1:21" ht="15.75" x14ac:dyDescent="0.25">
      <c r="A175" s="1" t="s">
        <v>2526</v>
      </c>
      <c r="B175" s="27" t="s">
        <v>305</v>
      </c>
      <c r="C175" s="27" t="s">
        <v>308</v>
      </c>
      <c r="D175" s="27" t="s">
        <v>306</v>
      </c>
      <c r="E175" s="27" t="s">
        <v>307</v>
      </c>
      <c r="F175" s="11" t="s">
        <v>2910</v>
      </c>
      <c r="G175" s="27" t="s">
        <v>304</v>
      </c>
      <c r="H175" s="27">
        <v>0</v>
      </c>
      <c r="I175" s="27">
        <v>0</v>
      </c>
      <c r="J175" s="27">
        <v>0</v>
      </c>
      <c r="K175" s="27">
        <v>1</v>
      </c>
      <c r="L175" s="1"/>
      <c r="M175" s="27"/>
      <c r="N175" s="27"/>
      <c r="O175" s="27"/>
      <c r="P175" s="27"/>
      <c r="Q175" s="27"/>
      <c r="R175" s="27"/>
      <c r="S175" s="27"/>
      <c r="T175" s="27"/>
      <c r="U175" s="27"/>
    </row>
    <row r="176" spans="1:21" ht="15.75" x14ac:dyDescent="0.25">
      <c r="A176" s="1" t="s">
        <v>2526</v>
      </c>
      <c r="B176" s="27" t="s">
        <v>310</v>
      </c>
      <c r="C176" s="27" t="s">
        <v>313</v>
      </c>
      <c r="D176" s="27" t="s">
        <v>311</v>
      </c>
      <c r="E176" s="27" t="s">
        <v>312</v>
      </c>
      <c r="F176" s="11" t="s">
        <v>2911</v>
      </c>
      <c r="G176" s="27" t="s">
        <v>309</v>
      </c>
      <c r="H176" s="27">
        <v>0</v>
      </c>
      <c r="I176" s="27">
        <v>0</v>
      </c>
      <c r="J176" s="27">
        <v>0</v>
      </c>
      <c r="K176" s="27">
        <v>1</v>
      </c>
      <c r="L176" s="1"/>
      <c r="M176" s="27"/>
      <c r="N176" s="27"/>
      <c r="O176" s="27"/>
      <c r="P176" s="27"/>
      <c r="Q176" s="27"/>
      <c r="R176" s="27"/>
      <c r="S176" s="27"/>
      <c r="T176" s="27"/>
      <c r="U176" s="27"/>
    </row>
    <row r="177" spans="1:21" ht="15.75" x14ac:dyDescent="0.25">
      <c r="A177" s="1" t="s">
        <v>2526</v>
      </c>
      <c r="B177" s="27" t="s">
        <v>315</v>
      </c>
      <c r="C177" s="27" t="s">
        <v>318</v>
      </c>
      <c r="D177" s="27" t="s">
        <v>316</v>
      </c>
      <c r="E177" s="27" t="s">
        <v>317</v>
      </c>
      <c r="F177" s="11" t="s">
        <v>2912</v>
      </c>
      <c r="G177" s="27" t="s">
        <v>314</v>
      </c>
      <c r="H177" s="27">
        <v>0</v>
      </c>
      <c r="I177" s="27">
        <v>0</v>
      </c>
      <c r="J177" s="27">
        <v>0</v>
      </c>
      <c r="K177" s="27">
        <v>0</v>
      </c>
      <c r="L177" s="1"/>
      <c r="M177" s="27"/>
      <c r="N177" s="27"/>
      <c r="O177" s="27"/>
      <c r="P177" s="27"/>
      <c r="Q177" s="27"/>
      <c r="R177" s="27"/>
      <c r="S177" s="27"/>
      <c r="T177" s="27"/>
      <c r="U177" s="27"/>
    </row>
    <row r="178" spans="1:21" ht="15.75" x14ac:dyDescent="0.25">
      <c r="A178" s="1" t="s">
        <v>2526</v>
      </c>
      <c r="B178" s="27" t="s">
        <v>320</v>
      </c>
      <c r="C178" s="27" t="s">
        <v>323</v>
      </c>
      <c r="D178" s="27" t="s">
        <v>321</v>
      </c>
      <c r="E178" s="27" t="s">
        <v>322</v>
      </c>
      <c r="F178" s="11" t="s">
        <v>2913</v>
      </c>
      <c r="G178" s="27" t="s">
        <v>319</v>
      </c>
      <c r="H178" s="27">
        <v>0</v>
      </c>
      <c r="I178" s="27">
        <v>0</v>
      </c>
      <c r="J178" s="27">
        <v>0</v>
      </c>
      <c r="K178" s="27">
        <v>1</v>
      </c>
      <c r="L178" s="1"/>
      <c r="M178" s="27"/>
      <c r="N178" s="27"/>
      <c r="O178" s="27"/>
      <c r="P178" s="27"/>
      <c r="Q178" s="27"/>
      <c r="R178" s="27"/>
      <c r="S178" s="27"/>
      <c r="T178" s="27"/>
      <c r="U178" s="27"/>
    </row>
    <row r="179" spans="1:21" ht="15.75" x14ac:dyDescent="0.25">
      <c r="A179" s="1" t="s">
        <v>2526</v>
      </c>
      <c r="B179" s="27" t="s">
        <v>325</v>
      </c>
      <c r="C179" s="27" t="s">
        <v>328</v>
      </c>
      <c r="D179" s="27" t="s">
        <v>326</v>
      </c>
      <c r="E179" s="27" t="s">
        <v>327</v>
      </c>
      <c r="F179" s="11" t="s">
        <v>2914</v>
      </c>
      <c r="G179" s="27" t="s">
        <v>324</v>
      </c>
      <c r="H179" s="27">
        <v>0</v>
      </c>
      <c r="I179" s="27">
        <v>0</v>
      </c>
      <c r="J179" s="27">
        <v>0</v>
      </c>
      <c r="K179" s="27">
        <v>1</v>
      </c>
      <c r="L179" s="1"/>
      <c r="M179" s="27"/>
      <c r="N179" s="27"/>
      <c r="O179" s="27"/>
      <c r="P179" s="27"/>
      <c r="Q179" s="27"/>
      <c r="R179" s="27"/>
      <c r="S179" s="27"/>
      <c r="T179" s="27"/>
      <c r="U179" s="27"/>
    </row>
    <row r="180" spans="1:21" ht="15.75" x14ac:dyDescent="0.25">
      <c r="A180" s="1" t="s">
        <v>2526</v>
      </c>
      <c r="B180" s="27" t="s">
        <v>330</v>
      </c>
      <c r="C180" s="27" t="s">
        <v>333</v>
      </c>
      <c r="D180" s="27" t="s">
        <v>331</v>
      </c>
      <c r="E180" s="27" t="s">
        <v>332</v>
      </c>
      <c r="F180" s="11" t="s">
        <v>2915</v>
      </c>
      <c r="G180" s="27" t="s">
        <v>329</v>
      </c>
      <c r="H180" s="27">
        <v>0</v>
      </c>
      <c r="I180" s="27">
        <v>0</v>
      </c>
      <c r="J180" s="27">
        <v>1</v>
      </c>
      <c r="K180" s="27">
        <v>0</v>
      </c>
      <c r="L180" s="1"/>
      <c r="M180" s="27"/>
      <c r="N180" s="27"/>
      <c r="O180" s="27"/>
      <c r="P180" s="27"/>
      <c r="Q180" s="27"/>
      <c r="R180" s="27"/>
      <c r="S180" s="27"/>
      <c r="T180" s="27"/>
      <c r="U180" s="27"/>
    </row>
    <row r="181" spans="1:21" ht="15.75" x14ac:dyDescent="0.25">
      <c r="A181" s="1" t="s">
        <v>2526</v>
      </c>
      <c r="B181" s="27" t="s">
        <v>335</v>
      </c>
      <c r="C181" s="27" t="s">
        <v>338</v>
      </c>
      <c r="D181" s="27" t="s">
        <v>336</v>
      </c>
      <c r="E181" s="27" t="s">
        <v>337</v>
      </c>
      <c r="F181" s="11" t="s">
        <v>2916</v>
      </c>
      <c r="G181" s="27" t="s">
        <v>334</v>
      </c>
      <c r="H181" s="27">
        <v>0</v>
      </c>
      <c r="I181" s="27">
        <v>0</v>
      </c>
      <c r="J181" s="27">
        <v>0</v>
      </c>
      <c r="K181" s="27">
        <v>0</v>
      </c>
      <c r="L181" s="1"/>
      <c r="M181" s="27"/>
      <c r="N181" s="27"/>
      <c r="O181" s="27"/>
      <c r="P181" s="27"/>
      <c r="Q181" s="27"/>
      <c r="R181" s="27"/>
      <c r="S181" s="27"/>
      <c r="T181" s="27"/>
      <c r="U181" s="27"/>
    </row>
    <row r="182" spans="1:21" ht="15.75" x14ac:dyDescent="0.25">
      <c r="A182" s="1" t="s">
        <v>2526</v>
      </c>
      <c r="B182" s="27" t="s">
        <v>340</v>
      </c>
      <c r="C182" s="27" t="s">
        <v>343</v>
      </c>
      <c r="D182" s="27" t="s">
        <v>341</v>
      </c>
      <c r="E182" s="27" t="s">
        <v>342</v>
      </c>
      <c r="F182" s="11" t="s">
        <v>2917</v>
      </c>
      <c r="G182" s="27" t="s">
        <v>339</v>
      </c>
      <c r="H182" s="27">
        <v>0</v>
      </c>
      <c r="I182" s="27">
        <v>0</v>
      </c>
      <c r="J182" s="27">
        <v>0</v>
      </c>
      <c r="K182" s="27">
        <v>0</v>
      </c>
      <c r="L182" s="1"/>
      <c r="M182" s="27"/>
      <c r="N182" s="27"/>
      <c r="O182" s="27"/>
      <c r="P182" s="27"/>
      <c r="Q182" s="27"/>
      <c r="R182" s="27"/>
      <c r="S182" s="27"/>
      <c r="T182" s="27"/>
      <c r="U182" s="27"/>
    </row>
    <row r="183" spans="1:21" ht="15.75" x14ac:dyDescent="0.25">
      <c r="A183" s="1" t="s">
        <v>2526</v>
      </c>
      <c r="B183" s="27" t="s">
        <v>345</v>
      </c>
      <c r="C183" s="27" t="s">
        <v>348</v>
      </c>
      <c r="D183" s="27" t="s">
        <v>346</v>
      </c>
      <c r="E183" s="27" t="s">
        <v>347</v>
      </c>
      <c r="F183" s="11" t="s">
        <v>2918</v>
      </c>
      <c r="G183" s="27" t="s">
        <v>344</v>
      </c>
      <c r="H183" s="27">
        <v>0</v>
      </c>
      <c r="I183" s="27">
        <v>0</v>
      </c>
      <c r="J183" s="27">
        <v>0</v>
      </c>
      <c r="K183" s="27">
        <v>0</v>
      </c>
      <c r="L183" s="1"/>
      <c r="M183" s="27"/>
      <c r="N183" s="27"/>
      <c r="O183" s="27"/>
      <c r="P183" s="27"/>
      <c r="Q183" s="27"/>
      <c r="R183" s="27"/>
      <c r="S183" s="27"/>
      <c r="T183" s="27"/>
      <c r="U183" s="27"/>
    </row>
    <row r="184" spans="1:21" ht="15.75" x14ac:dyDescent="0.25">
      <c r="A184" s="1" t="s">
        <v>2526</v>
      </c>
      <c r="B184" s="27" t="s">
        <v>350</v>
      </c>
      <c r="C184" s="27" t="s">
        <v>353</v>
      </c>
      <c r="D184" s="27" t="s">
        <v>351</v>
      </c>
      <c r="E184" s="27" t="s">
        <v>352</v>
      </c>
      <c r="F184" s="11" t="s">
        <v>2919</v>
      </c>
      <c r="G184" s="27" t="s">
        <v>349</v>
      </c>
      <c r="H184" s="27">
        <v>0</v>
      </c>
      <c r="I184" s="27">
        <v>0</v>
      </c>
      <c r="J184" s="27">
        <v>1</v>
      </c>
      <c r="K184" s="27">
        <v>0</v>
      </c>
      <c r="L184" s="1"/>
      <c r="M184" s="27"/>
      <c r="N184" s="27"/>
      <c r="O184" s="27"/>
      <c r="P184" s="27"/>
      <c r="Q184" s="27"/>
      <c r="R184" s="27"/>
      <c r="S184" s="27"/>
      <c r="T184" s="27"/>
      <c r="U184" s="27"/>
    </row>
    <row r="185" spans="1:21" ht="15.75" x14ac:dyDescent="0.25">
      <c r="A185" s="1" t="s">
        <v>2526</v>
      </c>
      <c r="B185" s="27" t="s">
        <v>355</v>
      </c>
      <c r="C185" s="27" t="s">
        <v>358</v>
      </c>
      <c r="D185" s="27" t="s">
        <v>356</v>
      </c>
      <c r="E185" s="27" t="s">
        <v>357</v>
      </c>
      <c r="F185" s="11" t="s">
        <v>2920</v>
      </c>
      <c r="G185" s="27" t="s">
        <v>354</v>
      </c>
      <c r="H185" s="27">
        <v>0</v>
      </c>
      <c r="I185" s="27">
        <v>0</v>
      </c>
      <c r="J185" s="27">
        <v>0</v>
      </c>
      <c r="K185" s="27">
        <v>0</v>
      </c>
      <c r="L185" s="1"/>
      <c r="M185" s="27"/>
      <c r="N185" s="27"/>
      <c r="O185" s="27"/>
      <c r="P185" s="27"/>
      <c r="Q185" s="27"/>
      <c r="R185" s="27"/>
      <c r="S185" s="27"/>
      <c r="T185" s="27"/>
      <c r="U185" s="27"/>
    </row>
    <row r="186" spans="1:21" ht="15.75" x14ac:dyDescent="0.25">
      <c r="A186" s="1" t="s">
        <v>2526</v>
      </c>
      <c r="B186" s="27" t="s">
        <v>360</v>
      </c>
      <c r="C186" s="27" t="s">
        <v>363</v>
      </c>
      <c r="D186" s="27" t="s">
        <v>361</v>
      </c>
      <c r="E186" s="27" t="s">
        <v>362</v>
      </c>
      <c r="F186" s="11" t="s">
        <v>2921</v>
      </c>
      <c r="G186" s="27" t="s">
        <v>359</v>
      </c>
      <c r="H186" s="27">
        <v>0</v>
      </c>
      <c r="I186" s="27">
        <v>0</v>
      </c>
      <c r="J186" s="27">
        <v>1</v>
      </c>
      <c r="K186" s="27">
        <v>0</v>
      </c>
      <c r="L186" s="1"/>
      <c r="M186" s="27"/>
      <c r="N186" s="27"/>
      <c r="O186" s="27"/>
      <c r="P186" s="27"/>
      <c r="Q186" s="27"/>
      <c r="R186" s="27"/>
      <c r="S186" s="27"/>
      <c r="T186" s="27"/>
      <c r="U186" s="27"/>
    </row>
    <row r="187" spans="1:21" ht="15.75" x14ac:dyDescent="0.25">
      <c r="A187" s="1" t="s">
        <v>2526</v>
      </c>
      <c r="B187" s="27" t="s">
        <v>365</v>
      </c>
      <c r="C187" s="27" t="s">
        <v>368</v>
      </c>
      <c r="D187" s="27" t="s">
        <v>366</v>
      </c>
      <c r="E187" s="27" t="s">
        <v>367</v>
      </c>
      <c r="F187" s="11" t="s">
        <v>2922</v>
      </c>
      <c r="G187" s="27" t="s">
        <v>364</v>
      </c>
      <c r="H187" s="27">
        <v>0</v>
      </c>
      <c r="I187" s="27">
        <v>0</v>
      </c>
      <c r="J187" s="27">
        <v>1</v>
      </c>
      <c r="K187" s="27">
        <v>0</v>
      </c>
      <c r="L187" s="1"/>
      <c r="M187" s="27"/>
      <c r="N187" s="27"/>
      <c r="O187" s="27"/>
      <c r="P187" s="27"/>
      <c r="Q187" s="27"/>
      <c r="R187" s="27"/>
      <c r="S187" s="27"/>
      <c r="T187" s="27"/>
      <c r="U187" s="27"/>
    </row>
    <row r="188" spans="1:21" ht="15.75" x14ac:dyDescent="0.25">
      <c r="A188" s="1" t="s">
        <v>2526</v>
      </c>
      <c r="B188" s="27" t="s">
        <v>2569</v>
      </c>
      <c r="C188" s="27" t="s">
        <v>2580</v>
      </c>
      <c r="D188" s="27" t="s">
        <v>2719</v>
      </c>
      <c r="E188" s="27" t="s">
        <v>2769</v>
      </c>
      <c r="F188" s="11" t="s">
        <v>2923</v>
      </c>
      <c r="G188" s="27" t="s">
        <v>2669</v>
      </c>
      <c r="H188" s="27">
        <v>0</v>
      </c>
      <c r="I188" s="27">
        <v>0</v>
      </c>
      <c r="J188" s="27">
        <v>0</v>
      </c>
      <c r="K188" s="27">
        <v>0</v>
      </c>
      <c r="L188" s="1"/>
      <c r="M188" s="27"/>
      <c r="N188" s="27"/>
      <c r="O188" s="27"/>
      <c r="P188" s="27"/>
      <c r="Q188" s="27"/>
      <c r="R188" s="27"/>
      <c r="S188" s="27"/>
      <c r="T188" s="27"/>
      <c r="U188" s="27"/>
    </row>
    <row r="189" spans="1:21" ht="15.75" x14ac:dyDescent="0.25">
      <c r="A189" s="1" t="s">
        <v>2526</v>
      </c>
      <c r="B189" s="27" t="s">
        <v>370</v>
      </c>
      <c r="C189" s="27" t="s">
        <v>373</v>
      </c>
      <c r="D189" s="27" t="s">
        <v>371</v>
      </c>
      <c r="E189" s="27" t="s">
        <v>372</v>
      </c>
      <c r="F189" s="11" t="s">
        <v>2924</v>
      </c>
      <c r="G189" s="27" t="s">
        <v>369</v>
      </c>
      <c r="H189" s="27">
        <v>0</v>
      </c>
      <c r="I189" s="27">
        <v>0</v>
      </c>
      <c r="J189" s="27">
        <v>1</v>
      </c>
      <c r="K189" s="27">
        <v>0</v>
      </c>
      <c r="L189" s="1"/>
      <c r="M189" s="27"/>
      <c r="N189" s="27"/>
      <c r="O189" s="27"/>
      <c r="P189" s="27"/>
      <c r="Q189" s="27"/>
      <c r="R189" s="27"/>
      <c r="S189" s="27"/>
      <c r="T189" s="27"/>
      <c r="U189" s="27"/>
    </row>
    <row r="190" spans="1:21" ht="15.75" x14ac:dyDescent="0.25">
      <c r="A190" s="1" t="s">
        <v>2526</v>
      </c>
      <c r="B190" s="27" t="s">
        <v>375</v>
      </c>
      <c r="C190" s="27" t="s">
        <v>378</v>
      </c>
      <c r="D190" s="27" t="s">
        <v>376</v>
      </c>
      <c r="E190" s="27" t="s">
        <v>377</v>
      </c>
      <c r="F190" s="11" t="s">
        <v>2925</v>
      </c>
      <c r="G190" s="27" t="s">
        <v>374</v>
      </c>
      <c r="H190" s="27">
        <v>0</v>
      </c>
      <c r="I190" s="27">
        <v>0</v>
      </c>
      <c r="J190" s="27">
        <v>0</v>
      </c>
      <c r="K190" s="27">
        <v>0</v>
      </c>
      <c r="L190" s="1"/>
      <c r="M190" s="27"/>
      <c r="N190" s="27"/>
      <c r="O190" s="27"/>
      <c r="P190" s="27"/>
      <c r="Q190" s="27"/>
      <c r="R190" s="27"/>
      <c r="S190" s="27"/>
      <c r="T190" s="27"/>
      <c r="U190" s="27"/>
    </row>
    <row r="191" spans="1:21" ht="15.75" x14ac:dyDescent="0.25">
      <c r="A191" s="1" t="s">
        <v>2526</v>
      </c>
      <c r="B191" s="27" t="s">
        <v>380</v>
      </c>
      <c r="C191" s="27" t="s">
        <v>383</v>
      </c>
      <c r="D191" s="27" t="s">
        <v>381</v>
      </c>
      <c r="E191" s="27" t="s">
        <v>382</v>
      </c>
      <c r="F191" s="11" t="s">
        <v>2926</v>
      </c>
      <c r="G191" s="27" t="s">
        <v>379</v>
      </c>
      <c r="H191" s="27">
        <v>0</v>
      </c>
      <c r="I191" s="27">
        <v>0</v>
      </c>
      <c r="J191" s="27">
        <v>0</v>
      </c>
      <c r="K191" s="27">
        <v>1</v>
      </c>
      <c r="L191" s="1"/>
      <c r="M191" s="27"/>
      <c r="N191" s="27"/>
      <c r="O191" s="27"/>
      <c r="P191" s="27"/>
      <c r="Q191" s="27"/>
      <c r="R191" s="27"/>
      <c r="S191" s="27"/>
      <c r="T191" s="27"/>
      <c r="U191" s="27"/>
    </row>
    <row r="192" spans="1:21" ht="15.75" x14ac:dyDescent="0.25">
      <c r="A192" s="1" t="s">
        <v>2526</v>
      </c>
      <c r="B192" s="27" t="s">
        <v>385</v>
      </c>
      <c r="C192" s="27" t="s">
        <v>388</v>
      </c>
      <c r="D192" s="27" t="s">
        <v>386</v>
      </c>
      <c r="E192" s="27" t="s">
        <v>387</v>
      </c>
      <c r="F192" s="11" t="s">
        <v>2927</v>
      </c>
      <c r="G192" s="27" t="s">
        <v>384</v>
      </c>
      <c r="H192" s="27">
        <v>0</v>
      </c>
      <c r="I192" s="27">
        <v>0</v>
      </c>
      <c r="J192" s="27">
        <v>0</v>
      </c>
      <c r="K192" s="27">
        <v>0</v>
      </c>
      <c r="L192" s="1"/>
      <c r="M192" s="27"/>
      <c r="N192" s="27"/>
      <c r="O192" s="27"/>
      <c r="P192" s="27"/>
      <c r="Q192" s="27"/>
      <c r="R192" s="27"/>
      <c r="S192" s="27"/>
      <c r="T192" s="27"/>
      <c r="U192" s="27"/>
    </row>
    <row r="193" spans="1:21" ht="15.75" x14ac:dyDescent="0.25">
      <c r="A193" s="1" t="s">
        <v>2526</v>
      </c>
      <c r="B193" s="27" t="s">
        <v>390</v>
      </c>
      <c r="C193" s="27" t="s">
        <v>393</v>
      </c>
      <c r="D193" s="27" t="s">
        <v>391</v>
      </c>
      <c r="E193" s="27" t="s">
        <v>392</v>
      </c>
      <c r="F193" s="11" t="s">
        <v>2928</v>
      </c>
      <c r="G193" s="27" t="s">
        <v>389</v>
      </c>
      <c r="H193" s="27">
        <v>0</v>
      </c>
      <c r="I193" s="27">
        <v>0</v>
      </c>
      <c r="J193" s="27">
        <v>0</v>
      </c>
      <c r="K193" s="27">
        <v>0</v>
      </c>
      <c r="L193" s="1"/>
      <c r="M193" s="27"/>
      <c r="N193" s="27"/>
      <c r="O193" s="27"/>
      <c r="P193" s="27"/>
      <c r="Q193" s="27"/>
      <c r="R193" s="27"/>
      <c r="S193" s="27"/>
      <c r="T193" s="27"/>
      <c r="U193" s="27"/>
    </row>
    <row r="194" spans="1:21" ht="15.75" x14ac:dyDescent="0.25">
      <c r="A194" s="1" t="s">
        <v>2526</v>
      </c>
      <c r="B194" s="27" t="s">
        <v>395</v>
      </c>
      <c r="C194" s="27" t="s">
        <v>398</v>
      </c>
      <c r="D194" s="27" t="s">
        <v>396</v>
      </c>
      <c r="E194" s="27" t="s">
        <v>397</v>
      </c>
      <c r="F194" s="11" t="s">
        <v>2929</v>
      </c>
      <c r="G194" s="27" t="s">
        <v>394</v>
      </c>
      <c r="H194" s="27">
        <v>0</v>
      </c>
      <c r="I194" s="27">
        <v>0</v>
      </c>
      <c r="J194" s="27">
        <v>0</v>
      </c>
      <c r="K194" s="27">
        <v>0</v>
      </c>
      <c r="L194" s="1"/>
      <c r="M194" s="27"/>
      <c r="N194" s="27"/>
      <c r="O194" s="27"/>
      <c r="P194" s="27"/>
      <c r="Q194" s="27"/>
      <c r="R194" s="27"/>
      <c r="S194" s="27"/>
      <c r="T194" s="27"/>
      <c r="U194" s="27"/>
    </row>
    <row r="195" spans="1:21" ht="15.75" x14ac:dyDescent="0.25">
      <c r="A195" s="1" t="s">
        <v>2526</v>
      </c>
      <c r="B195" s="27" t="s">
        <v>400</v>
      </c>
      <c r="C195" s="27" t="s">
        <v>403</v>
      </c>
      <c r="D195" s="27" t="s">
        <v>401</v>
      </c>
      <c r="E195" s="27" t="s">
        <v>402</v>
      </c>
      <c r="F195" s="11" t="s">
        <v>2930</v>
      </c>
      <c r="G195" s="27" t="s">
        <v>399</v>
      </c>
      <c r="H195" s="27">
        <v>0</v>
      </c>
      <c r="I195" s="27">
        <v>0</v>
      </c>
      <c r="J195" s="27">
        <v>0</v>
      </c>
      <c r="K195" s="27">
        <v>0</v>
      </c>
      <c r="L195" s="1"/>
      <c r="M195" s="27"/>
      <c r="N195" s="27"/>
      <c r="O195" s="27"/>
      <c r="P195" s="27"/>
      <c r="Q195" s="27"/>
      <c r="R195" s="27"/>
      <c r="S195" s="27"/>
      <c r="T195" s="27"/>
      <c r="U195" s="27"/>
    </row>
    <row r="196" spans="1:21" ht="15.75" x14ac:dyDescent="0.25">
      <c r="A196" s="1" t="s">
        <v>2526</v>
      </c>
      <c r="B196" s="27" t="s">
        <v>2568</v>
      </c>
      <c r="C196" s="27" t="s">
        <v>2581</v>
      </c>
      <c r="D196" s="27" t="s">
        <v>2718</v>
      </c>
      <c r="E196" s="27" t="s">
        <v>2768</v>
      </c>
      <c r="F196" s="11" t="s">
        <v>2931</v>
      </c>
      <c r="G196" s="27" t="s">
        <v>2668</v>
      </c>
      <c r="H196" s="27">
        <v>0</v>
      </c>
      <c r="I196" s="27">
        <v>1</v>
      </c>
      <c r="J196" s="27">
        <v>0</v>
      </c>
      <c r="K196" s="27">
        <v>0</v>
      </c>
      <c r="L196" s="1"/>
      <c r="M196" s="27"/>
      <c r="N196" s="27"/>
      <c r="O196" s="27"/>
      <c r="P196" s="27"/>
      <c r="Q196" s="27"/>
      <c r="R196" s="27"/>
      <c r="S196" s="27"/>
      <c r="T196" s="27"/>
      <c r="U196" s="27"/>
    </row>
    <row r="197" spans="1:21" ht="15.75" x14ac:dyDescent="0.25">
      <c r="A197" s="1" t="s">
        <v>2526</v>
      </c>
      <c r="B197" s="27" t="s">
        <v>405</v>
      </c>
      <c r="C197" s="27" t="s">
        <v>408</v>
      </c>
      <c r="D197" s="27" t="s">
        <v>406</v>
      </c>
      <c r="E197" s="27" t="s">
        <v>407</v>
      </c>
      <c r="F197" s="11" t="s">
        <v>2932</v>
      </c>
      <c r="G197" s="27" t="s">
        <v>404</v>
      </c>
      <c r="H197" s="27">
        <v>0</v>
      </c>
      <c r="I197" s="27">
        <v>0</v>
      </c>
      <c r="J197" s="27">
        <v>0</v>
      </c>
      <c r="K197" s="27">
        <v>1</v>
      </c>
      <c r="L197" s="1"/>
      <c r="M197" s="27"/>
      <c r="N197" s="27"/>
      <c r="O197" s="27"/>
      <c r="P197" s="27"/>
      <c r="Q197" s="27"/>
      <c r="R197" s="27"/>
      <c r="S197" s="27"/>
      <c r="T197" s="27"/>
      <c r="U197" s="27"/>
    </row>
    <row r="198" spans="1:21" ht="15.75" x14ac:dyDescent="0.25">
      <c r="A198" s="1" t="s">
        <v>2526</v>
      </c>
      <c r="B198" s="27" t="s">
        <v>410</v>
      </c>
      <c r="C198" s="27" t="s">
        <v>413</v>
      </c>
      <c r="D198" s="27" t="s">
        <v>411</v>
      </c>
      <c r="E198" s="27" t="s">
        <v>412</v>
      </c>
      <c r="F198" s="11" t="s">
        <v>2933</v>
      </c>
      <c r="G198" s="27" t="s">
        <v>409</v>
      </c>
      <c r="H198" s="27">
        <v>0</v>
      </c>
      <c r="I198" s="27">
        <v>0</v>
      </c>
      <c r="J198" s="27">
        <v>0</v>
      </c>
      <c r="K198" s="27">
        <v>0</v>
      </c>
      <c r="L198" s="1"/>
      <c r="M198" s="27"/>
      <c r="N198" s="27"/>
      <c r="O198" s="27"/>
      <c r="P198" s="27"/>
      <c r="Q198" s="27"/>
      <c r="R198" s="27"/>
      <c r="S198" s="27"/>
      <c r="T198" s="27"/>
      <c r="U198" s="27"/>
    </row>
    <row r="199" spans="1:21" ht="15.75" x14ac:dyDescent="0.25">
      <c r="A199" s="1" t="s">
        <v>2526</v>
      </c>
      <c r="B199" s="27" t="s">
        <v>415</v>
      </c>
      <c r="C199" s="27" t="s">
        <v>418</v>
      </c>
      <c r="D199" s="27" t="s">
        <v>416</v>
      </c>
      <c r="E199" s="27" t="s">
        <v>417</v>
      </c>
      <c r="F199" s="11" t="s">
        <v>2934</v>
      </c>
      <c r="G199" s="27" t="s">
        <v>414</v>
      </c>
      <c r="H199" s="27">
        <v>0</v>
      </c>
      <c r="I199" s="27">
        <v>0</v>
      </c>
      <c r="J199" s="27">
        <v>0</v>
      </c>
      <c r="K199" s="27">
        <v>0</v>
      </c>
      <c r="L199" s="1"/>
      <c r="M199" s="27"/>
      <c r="N199" s="27"/>
      <c r="O199" s="27"/>
      <c r="P199" s="27"/>
      <c r="Q199" s="27"/>
      <c r="R199" s="27"/>
      <c r="S199" s="27"/>
      <c r="T199" s="27"/>
      <c r="U199" s="27"/>
    </row>
    <row r="200" spans="1:21" ht="15.75" x14ac:dyDescent="0.25">
      <c r="A200" s="1" t="s">
        <v>2526</v>
      </c>
      <c r="B200" s="27" t="s">
        <v>2567</v>
      </c>
      <c r="C200" s="27" t="s">
        <v>2582</v>
      </c>
      <c r="D200" s="27" t="s">
        <v>2717</v>
      </c>
      <c r="E200" s="27" t="s">
        <v>2767</v>
      </c>
      <c r="F200" s="11" t="s">
        <v>2935</v>
      </c>
      <c r="G200" s="27" t="s">
        <v>2667</v>
      </c>
      <c r="H200" s="27">
        <v>0</v>
      </c>
      <c r="I200" s="27">
        <v>1</v>
      </c>
      <c r="J200" s="27">
        <v>0</v>
      </c>
      <c r="K200" s="27">
        <v>0</v>
      </c>
      <c r="L200" s="1"/>
      <c r="M200" s="27"/>
      <c r="N200" s="27"/>
      <c r="O200" s="27"/>
      <c r="P200" s="27"/>
      <c r="Q200" s="27"/>
      <c r="R200" s="27"/>
      <c r="S200" s="27"/>
      <c r="T200" s="27"/>
      <c r="U200" s="27"/>
    </row>
    <row r="201" spans="1:21" ht="15.75" x14ac:dyDescent="0.25">
      <c r="A201" s="1" t="s">
        <v>2526</v>
      </c>
      <c r="B201" s="27" t="s">
        <v>420</v>
      </c>
      <c r="C201" s="27" t="s">
        <v>423</v>
      </c>
      <c r="D201" s="27" t="s">
        <v>421</v>
      </c>
      <c r="E201" s="27" t="s">
        <v>422</v>
      </c>
      <c r="F201" s="11" t="s">
        <v>2936</v>
      </c>
      <c r="G201" s="27" t="s">
        <v>419</v>
      </c>
      <c r="H201" s="27">
        <v>0</v>
      </c>
      <c r="I201" s="27">
        <v>0</v>
      </c>
      <c r="J201" s="27">
        <v>0</v>
      </c>
      <c r="K201" s="27">
        <v>0</v>
      </c>
      <c r="L201" s="1"/>
      <c r="M201" s="27"/>
      <c r="N201" s="27"/>
      <c r="O201" s="27"/>
      <c r="P201" s="27"/>
      <c r="Q201" s="27"/>
      <c r="R201" s="27"/>
      <c r="S201" s="27"/>
      <c r="T201" s="27"/>
      <c r="U201" s="27"/>
    </row>
    <row r="202" spans="1:21" ht="15.75" x14ac:dyDescent="0.25">
      <c r="A202" s="1" t="s">
        <v>2526</v>
      </c>
      <c r="B202" s="27" t="s">
        <v>425</v>
      </c>
      <c r="C202" s="27" t="s">
        <v>428</v>
      </c>
      <c r="D202" s="27" t="s">
        <v>426</v>
      </c>
      <c r="E202" s="27" t="s">
        <v>427</v>
      </c>
      <c r="F202" s="11" t="s">
        <v>2937</v>
      </c>
      <c r="G202" s="27" t="s">
        <v>424</v>
      </c>
      <c r="H202" s="27">
        <v>0</v>
      </c>
      <c r="I202" s="27">
        <v>1</v>
      </c>
      <c r="J202" s="27">
        <v>0</v>
      </c>
      <c r="K202" s="27">
        <v>0</v>
      </c>
      <c r="L202" s="1"/>
      <c r="M202" s="27"/>
      <c r="N202" s="27"/>
      <c r="O202" s="27"/>
      <c r="P202" s="27"/>
      <c r="Q202" s="27"/>
      <c r="R202" s="27"/>
      <c r="S202" s="27"/>
      <c r="T202" s="27"/>
      <c r="U202" s="27"/>
    </row>
    <row r="203" spans="1:21" ht="15.75" x14ac:dyDescent="0.25">
      <c r="A203" s="1" t="s">
        <v>2526</v>
      </c>
      <c r="B203" s="27" t="s">
        <v>430</v>
      </c>
      <c r="C203" s="27" t="s">
        <v>433</v>
      </c>
      <c r="D203" s="27" t="s">
        <v>431</v>
      </c>
      <c r="E203" s="27" t="s">
        <v>432</v>
      </c>
      <c r="F203" s="11" t="s">
        <v>2938</v>
      </c>
      <c r="G203" s="27" t="s">
        <v>429</v>
      </c>
      <c r="H203" s="27">
        <v>0</v>
      </c>
      <c r="I203" s="27">
        <v>0</v>
      </c>
      <c r="J203" s="27">
        <v>0</v>
      </c>
      <c r="K203" s="27">
        <v>0</v>
      </c>
      <c r="L203" s="1"/>
      <c r="M203" s="27"/>
      <c r="N203" s="27"/>
      <c r="O203" s="27"/>
      <c r="P203" s="27"/>
      <c r="Q203" s="27"/>
      <c r="R203" s="27"/>
      <c r="S203" s="27"/>
      <c r="T203" s="27"/>
      <c r="U203" s="27"/>
    </row>
    <row r="204" spans="1:21" ht="15.75" x14ac:dyDescent="0.25">
      <c r="A204" s="1" t="s">
        <v>2526</v>
      </c>
      <c r="B204" s="27" t="s">
        <v>435</v>
      </c>
      <c r="C204" s="27" t="s">
        <v>438</v>
      </c>
      <c r="D204" s="27" t="s">
        <v>436</v>
      </c>
      <c r="E204" s="27" t="s">
        <v>437</v>
      </c>
      <c r="F204" s="11" t="s">
        <v>2939</v>
      </c>
      <c r="G204" s="27" t="s">
        <v>434</v>
      </c>
      <c r="H204" s="27">
        <v>0</v>
      </c>
      <c r="I204" s="27">
        <v>0</v>
      </c>
      <c r="J204" s="27">
        <v>0</v>
      </c>
      <c r="K204" s="27">
        <v>1</v>
      </c>
      <c r="L204" s="1"/>
      <c r="M204" s="27"/>
      <c r="N204" s="27"/>
      <c r="O204" s="27"/>
      <c r="P204" s="27"/>
      <c r="Q204" s="27"/>
      <c r="R204" s="27"/>
      <c r="S204" s="27"/>
      <c r="T204" s="27"/>
      <c r="U204" s="27"/>
    </row>
    <row r="205" spans="1:21" ht="15.75" x14ac:dyDescent="0.25">
      <c r="A205" s="1" t="s">
        <v>2526</v>
      </c>
      <c r="B205" s="27" t="s">
        <v>440</v>
      </c>
      <c r="C205" s="27" t="s">
        <v>443</v>
      </c>
      <c r="D205" s="27" t="s">
        <v>441</v>
      </c>
      <c r="E205" s="27" t="s">
        <v>442</v>
      </c>
      <c r="F205" s="11" t="s">
        <v>2940</v>
      </c>
      <c r="G205" s="27" t="s">
        <v>439</v>
      </c>
      <c r="H205" s="27">
        <v>0</v>
      </c>
      <c r="I205" s="27">
        <v>0</v>
      </c>
      <c r="J205" s="27">
        <v>1</v>
      </c>
      <c r="K205" s="27">
        <v>0</v>
      </c>
      <c r="L205" s="1"/>
      <c r="M205" s="27"/>
      <c r="N205" s="27"/>
      <c r="O205" s="27"/>
      <c r="P205" s="27"/>
      <c r="Q205" s="27"/>
      <c r="R205" s="27"/>
      <c r="S205" s="27"/>
      <c r="T205" s="27"/>
      <c r="U205" s="27"/>
    </row>
    <row r="206" spans="1:21" ht="15.75" x14ac:dyDescent="0.25">
      <c r="A206" s="1" t="s">
        <v>2526</v>
      </c>
      <c r="B206" s="27" t="s">
        <v>445</v>
      </c>
      <c r="C206" s="27" t="s">
        <v>448</v>
      </c>
      <c r="D206" s="27" t="s">
        <v>446</v>
      </c>
      <c r="E206" s="27" t="s">
        <v>447</v>
      </c>
      <c r="F206" s="11" t="s">
        <v>2941</v>
      </c>
      <c r="G206" s="27" t="s">
        <v>444</v>
      </c>
      <c r="H206" s="27">
        <v>0</v>
      </c>
      <c r="I206" s="27">
        <v>0</v>
      </c>
      <c r="J206" s="27">
        <v>0</v>
      </c>
      <c r="K206" s="27">
        <v>1</v>
      </c>
      <c r="L206" s="1"/>
      <c r="M206" s="27"/>
      <c r="N206" s="27"/>
      <c r="O206" s="27"/>
      <c r="P206" s="27"/>
      <c r="Q206" s="27"/>
      <c r="R206" s="27"/>
      <c r="S206" s="27"/>
      <c r="T206" s="27"/>
      <c r="U206" s="27"/>
    </row>
    <row r="207" spans="1:21" ht="15.75" x14ac:dyDescent="0.25">
      <c r="A207" s="1" t="s">
        <v>2526</v>
      </c>
      <c r="B207" s="27" t="s">
        <v>450</v>
      </c>
      <c r="C207" s="27" t="s">
        <v>453</v>
      </c>
      <c r="D207" s="27" t="s">
        <v>451</v>
      </c>
      <c r="E207" s="27" t="s">
        <v>452</v>
      </c>
      <c r="F207" s="11" t="s">
        <v>2942</v>
      </c>
      <c r="G207" s="27" t="s">
        <v>449</v>
      </c>
      <c r="H207" s="27">
        <v>0</v>
      </c>
      <c r="I207" s="27">
        <v>0</v>
      </c>
      <c r="J207" s="27">
        <v>0</v>
      </c>
      <c r="K207" s="27">
        <v>1</v>
      </c>
      <c r="L207" s="1"/>
      <c r="M207" s="27"/>
      <c r="N207" s="27"/>
      <c r="O207" s="27"/>
      <c r="P207" s="27"/>
      <c r="Q207" s="27"/>
      <c r="R207" s="27"/>
      <c r="S207" s="27"/>
      <c r="T207" s="27"/>
      <c r="U207" s="27"/>
    </row>
    <row r="208" spans="1:21" ht="15.75" x14ac:dyDescent="0.25">
      <c r="A208" s="1" t="s">
        <v>2526</v>
      </c>
      <c r="B208" s="27" t="s">
        <v>455</v>
      </c>
      <c r="C208" s="27" t="s">
        <v>458</v>
      </c>
      <c r="D208" s="27" t="s">
        <v>456</v>
      </c>
      <c r="E208" s="27" t="s">
        <v>457</v>
      </c>
      <c r="F208" s="11" t="s">
        <v>2943</v>
      </c>
      <c r="G208" s="27" t="s">
        <v>454</v>
      </c>
      <c r="H208" s="27">
        <v>0</v>
      </c>
      <c r="I208" s="27">
        <v>0</v>
      </c>
      <c r="J208" s="27">
        <v>0</v>
      </c>
      <c r="K208" s="27">
        <v>0</v>
      </c>
      <c r="L208" s="1"/>
      <c r="M208" s="27"/>
      <c r="N208" s="27"/>
      <c r="O208" s="27"/>
      <c r="P208" s="27"/>
      <c r="Q208" s="27"/>
      <c r="R208" s="27"/>
      <c r="S208" s="27"/>
      <c r="T208" s="27"/>
      <c r="U208" s="27"/>
    </row>
    <row r="209" spans="1:21" ht="15.75" x14ac:dyDescent="0.25">
      <c r="A209" s="1" t="s">
        <v>2526</v>
      </c>
      <c r="B209" s="27" t="s">
        <v>460</v>
      </c>
      <c r="C209" s="27" t="s">
        <v>463</v>
      </c>
      <c r="D209" s="27" t="s">
        <v>461</v>
      </c>
      <c r="E209" s="27" t="s">
        <v>462</v>
      </c>
      <c r="F209" s="11" t="s">
        <v>2944</v>
      </c>
      <c r="G209" s="27" t="s">
        <v>459</v>
      </c>
      <c r="H209" s="27">
        <v>0</v>
      </c>
      <c r="I209" s="27">
        <v>0</v>
      </c>
      <c r="J209" s="27">
        <v>0</v>
      </c>
      <c r="K209" s="27">
        <v>0</v>
      </c>
      <c r="L209" s="1"/>
      <c r="M209" s="27"/>
      <c r="N209" s="27"/>
      <c r="O209" s="27"/>
      <c r="P209" s="27"/>
      <c r="Q209" s="27"/>
      <c r="R209" s="27"/>
      <c r="S209" s="27"/>
      <c r="T209" s="27"/>
      <c r="U209" s="27"/>
    </row>
    <row r="210" spans="1:21" ht="15.75" x14ac:dyDescent="0.25">
      <c r="A210" s="1" t="s">
        <v>2526</v>
      </c>
      <c r="B210" s="27" t="s">
        <v>465</v>
      </c>
      <c r="C210" s="27" t="s">
        <v>468</v>
      </c>
      <c r="D210" s="27" t="s">
        <v>466</v>
      </c>
      <c r="E210" s="27" t="s">
        <v>467</v>
      </c>
      <c r="F210" s="11" t="s">
        <v>2945</v>
      </c>
      <c r="G210" s="27" t="s">
        <v>464</v>
      </c>
      <c r="H210" s="27">
        <v>0</v>
      </c>
      <c r="I210" s="27">
        <v>0</v>
      </c>
      <c r="J210" s="27">
        <v>0</v>
      </c>
      <c r="K210" s="27">
        <v>1</v>
      </c>
      <c r="L210" s="1"/>
      <c r="M210" s="27"/>
      <c r="N210" s="27"/>
      <c r="O210" s="27"/>
      <c r="P210" s="27"/>
      <c r="Q210" s="27"/>
      <c r="R210" s="27"/>
      <c r="S210" s="27"/>
      <c r="T210" s="27"/>
      <c r="U210" s="27"/>
    </row>
    <row r="211" spans="1:21" ht="15.75" x14ac:dyDescent="0.25">
      <c r="A211" s="1" t="s">
        <v>2526</v>
      </c>
      <c r="B211" s="27" t="s">
        <v>470</v>
      </c>
      <c r="C211" s="27" t="s">
        <v>473</v>
      </c>
      <c r="D211" s="27" t="s">
        <v>471</v>
      </c>
      <c r="E211" s="27" t="s">
        <v>472</v>
      </c>
      <c r="F211" s="11" t="s">
        <v>2946</v>
      </c>
      <c r="G211" s="27" t="s">
        <v>469</v>
      </c>
      <c r="H211" s="27">
        <v>0</v>
      </c>
      <c r="I211" s="27">
        <v>1</v>
      </c>
      <c r="J211" s="27">
        <v>0</v>
      </c>
      <c r="K211" s="27">
        <v>0</v>
      </c>
      <c r="L211" s="1"/>
      <c r="M211" s="27"/>
      <c r="N211" s="27"/>
      <c r="O211" s="27"/>
      <c r="P211" s="27"/>
      <c r="Q211" s="27"/>
      <c r="R211" s="27"/>
      <c r="S211" s="27"/>
      <c r="T211" s="27"/>
      <c r="U211" s="27"/>
    </row>
    <row r="212" spans="1:21" ht="15.75" x14ac:dyDescent="0.25">
      <c r="A212" s="1" t="s">
        <v>2526</v>
      </c>
      <c r="B212" s="27" t="s">
        <v>475</v>
      </c>
      <c r="C212" s="27" t="s">
        <v>478</v>
      </c>
      <c r="D212" s="27" t="s">
        <v>476</v>
      </c>
      <c r="E212" s="27" t="s">
        <v>477</v>
      </c>
      <c r="F212" s="11" t="s">
        <v>2947</v>
      </c>
      <c r="G212" s="27" t="s">
        <v>474</v>
      </c>
      <c r="H212" s="27">
        <v>0</v>
      </c>
      <c r="I212" s="27">
        <v>0</v>
      </c>
      <c r="J212" s="27">
        <v>0</v>
      </c>
      <c r="K212" s="27">
        <v>0</v>
      </c>
      <c r="L212" s="1"/>
      <c r="M212" s="27"/>
      <c r="N212" s="27"/>
      <c r="O212" s="27"/>
      <c r="P212" s="27"/>
      <c r="Q212" s="27"/>
      <c r="R212" s="27"/>
      <c r="S212" s="27"/>
      <c r="T212" s="27"/>
      <c r="U212" s="27"/>
    </row>
    <row r="213" spans="1:21" ht="15.75" x14ac:dyDescent="0.25">
      <c r="A213" s="1" t="s">
        <v>2526</v>
      </c>
      <c r="B213" s="27" t="s">
        <v>480</v>
      </c>
      <c r="C213" s="27" t="s">
        <v>483</v>
      </c>
      <c r="D213" s="27" t="s">
        <v>481</v>
      </c>
      <c r="E213" s="27" t="s">
        <v>482</v>
      </c>
      <c r="F213" s="11" t="s">
        <v>2948</v>
      </c>
      <c r="G213" s="27" t="s">
        <v>479</v>
      </c>
      <c r="H213" s="27">
        <v>0</v>
      </c>
      <c r="I213" s="27">
        <v>0</v>
      </c>
      <c r="J213" s="27">
        <v>0</v>
      </c>
      <c r="K213" s="27">
        <v>0</v>
      </c>
      <c r="L213" s="1"/>
      <c r="M213" s="27"/>
      <c r="N213" s="27"/>
      <c r="O213" s="27"/>
      <c r="P213" s="27"/>
      <c r="Q213" s="27"/>
      <c r="R213" s="27"/>
      <c r="S213" s="27"/>
      <c r="T213" s="27"/>
      <c r="U213" s="27"/>
    </row>
    <row r="214" spans="1:21" ht="15.75" x14ac:dyDescent="0.25">
      <c r="A214" s="1" t="s">
        <v>2526</v>
      </c>
      <c r="B214" s="27" t="s">
        <v>485</v>
      </c>
      <c r="C214" s="27" t="s">
        <v>488</v>
      </c>
      <c r="D214" s="27" t="s">
        <v>486</v>
      </c>
      <c r="E214" s="27" t="s">
        <v>487</v>
      </c>
      <c r="F214" s="11" t="s">
        <v>2949</v>
      </c>
      <c r="G214" s="27" t="s">
        <v>484</v>
      </c>
      <c r="H214" s="27">
        <v>0</v>
      </c>
      <c r="I214" s="27">
        <v>0</v>
      </c>
      <c r="J214" s="27">
        <v>0</v>
      </c>
      <c r="K214" s="27">
        <v>1</v>
      </c>
      <c r="L214" s="1"/>
      <c r="M214" s="27"/>
      <c r="N214" s="27"/>
      <c r="O214" s="27"/>
      <c r="P214" s="27"/>
      <c r="Q214" s="27"/>
      <c r="R214" s="27"/>
      <c r="S214" s="27"/>
      <c r="T214" s="27"/>
      <c r="U214" s="27"/>
    </row>
    <row r="215" spans="1:21" ht="15.75" x14ac:dyDescent="0.25">
      <c r="A215" s="1" t="s">
        <v>2526</v>
      </c>
      <c r="B215" s="27" t="s">
        <v>490</v>
      </c>
      <c r="C215" s="27" t="s">
        <v>493</v>
      </c>
      <c r="D215" s="27" t="s">
        <v>491</v>
      </c>
      <c r="E215" s="27" t="s">
        <v>492</v>
      </c>
      <c r="F215" s="11" t="s">
        <v>2950</v>
      </c>
      <c r="G215" s="27" t="s">
        <v>489</v>
      </c>
      <c r="H215" s="27">
        <v>0</v>
      </c>
      <c r="I215" s="27">
        <v>0</v>
      </c>
      <c r="J215" s="27">
        <v>0</v>
      </c>
      <c r="K215" s="27">
        <v>0</v>
      </c>
      <c r="L215" s="1"/>
      <c r="M215" s="27"/>
      <c r="N215" s="27"/>
      <c r="O215" s="27"/>
      <c r="P215" s="27"/>
      <c r="Q215" s="27"/>
      <c r="R215" s="27"/>
      <c r="S215" s="27"/>
      <c r="T215" s="27"/>
      <c r="U215" s="27"/>
    </row>
    <row r="216" spans="1:21" ht="15.75" x14ac:dyDescent="0.25">
      <c r="A216" s="1" t="s">
        <v>2526</v>
      </c>
      <c r="B216" s="27" t="s">
        <v>495</v>
      </c>
      <c r="C216" s="27" t="s">
        <v>498</v>
      </c>
      <c r="D216" s="27" t="s">
        <v>496</v>
      </c>
      <c r="E216" s="27" t="s">
        <v>497</v>
      </c>
      <c r="F216" s="11" t="s">
        <v>2951</v>
      </c>
      <c r="G216" s="27" t="s">
        <v>494</v>
      </c>
      <c r="H216" s="27">
        <v>0</v>
      </c>
      <c r="I216" s="27">
        <v>0</v>
      </c>
      <c r="J216" s="27">
        <v>0</v>
      </c>
      <c r="K216" s="27">
        <v>0</v>
      </c>
      <c r="L216" s="1"/>
      <c r="M216" s="27"/>
      <c r="N216" s="27"/>
      <c r="O216" s="27"/>
      <c r="P216" s="27"/>
      <c r="Q216" s="27"/>
      <c r="R216" s="27"/>
      <c r="S216" s="27"/>
      <c r="T216" s="27"/>
      <c r="U216" s="27"/>
    </row>
    <row r="217" spans="1:21" ht="15.75" x14ac:dyDescent="0.25">
      <c r="A217" s="1" t="s">
        <v>2526</v>
      </c>
      <c r="B217" s="27" t="s">
        <v>500</v>
      </c>
      <c r="C217" s="27" t="s">
        <v>503</v>
      </c>
      <c r="D217" s="27" t="s">
        <v>501</v>
      </c>
      <c r="E217" s="27" t="s">
        <v>502</v>
      </c>
      <c r="F217" s="11" t="s">
        <v>2952</v>
      </c>
      <c r="G217" s="27" t="s">
        <v>499</v>
      </c>
      <c r="H217" s="27">
        <v>0</v>
      </c>
      <c r="I217" s="27">
        <v>0</v>
      </c>
      <c r="J217" s="27">
        <v>0</v>
      </c>
      <c r="K217" s="27">
        <v>0</v>
      </c>
      <c r="L217" s="1"/>
      <c r="M217" s="27"/>
      <c r="N217" s="27"/>
      <c r="O217" s="27"/>
      <c r="P217" s="27"/>
      <c r="Q217" s="27"/>
      <c r="R217" s="27"/>
      <c r="S217" s="27"/>
      <c r="T217" s="27"/>
      <c r="U217" s="27"/>
    </row>
    <row r="218" spans="1:21" ht="15.75" x14ac:dyDescent="0.25">
      <c r="A218" s="1" t="s">
        <v>2526</v>
      </c>
      <c r="B218" s="27" t="s">
        <v>505</v>
      </c>
      <c r="C218" s="27" t="s">
        <v>508</v>
      </c>
      <c r="D218" s="27" t="s">
        <v>506</v>
      </c>
      <c r="E218" s="27" t="s">
        <v>507</v>
      </c>
      <c r="F218" s="11" t="s">
        <v>2953</v>
      </c>
      <c r="G218" s="27" t="s">
        <v>504</v>
      </c>
      <c r="H218" s="27">
        <v>0</v>
      </c>
      <c r="I218" s="27">
        <v>0</v>
      </c>
      <c r="J218" s="27">
        <v>0</v>
      </c>
      <c r="K218" s="27">
        <v>0</v>
      </c>
      <c r="L218" s="1"/>
      <c r="M218" s="27"/>
      <c r="N218" s="27"/>
      <c r="O218" s="27"/>
      <c r="P218" s="27"/>
      <c r="Q218" s="27"/>
      <c r="R218" s="27"/>
      <c r="S218" s="27"/>
      <c r="T218" s="27"/>
      <c r="U218" s="27"/>
    </row>
    <row r="219" spans="1:21" ht="15.75" x14ac:dyDescent="0.25">
      <c r="A219" s="1" t="s">
        <v>2526</v>
      </c>
      <c r="B219" s="27" t="s">
        <v>510</v>
      </c>
      <c r="C219" s="27" t="s">
        <v>513</v>
      </c>
      <c r="D219" s="27" t="s">
        <v>511</v>
      </c>
      <c r="E219" s="27" t="s">
        <v>512</v>
      </c>
      <c r="F219" s="11" t="s">
        <v>2954</v>
      </c>
      <c r="G219" s="27" t="s">
        <v>509</v>
      </c>
      <c r="H219" s="27">
        <v>0</v>
      </c>
      <c r="I219" s="27">
        <v>0</v>
      </c>
      <c r="J219" s="27">
        <v>1</v>
      </c>
      <c r="K219" s="27">
        <v>0</v>
      </c>
      <c r="L219" s="1"/>
      <c r="M219" s="27"/>
      <c r="N219" s="27"/>
      <c r="O219" s="27"/>
      <c r="P219" s="27"/>
      <c r="Q219" s="27"/>
      <c r="R219" s="27"/>
      <c r="S219" s="27"/>
      <c r="T219" s="27"/>
      <c r="U219" s="27"/>
    </row>
    <row r="220" spans="1:21" ht="15.75" x14ac:dyDescent="0.25">
      <c r="A220" s="1" t="s">
        <v>2526</v>
      </c>
      <c r="B220" s="27" t="s">
        <v>515</v>
      </c>
      <c r="C220" s="27" t="s">
        <v>518</v>
      </c>
      <c r="D220" s="27" t="s">
        <v>516</v>
      </c>
      <c r="E220" s="27" t="s">
        <v>517</v>
      </c>
      <c r="F220" s="11" t="s">
        <v>2955</v>
      </c>
      <c r="G220" s="27" t="s">
        <v>514</v>
      </c>
      <c r="H220" s="27">
        <v>0</v>
      </c>
      <c r="I220" s="27">
        <v>0</v>
      </c>
      <c r="J220" s="27">
        <v>0</v>
      </c>
      <c r="K220" s="27">
        <v>1</v>
      </c>
      <c r="L220" s="1"/>
      <c r="M220" s="27"/>
      <c r="N220" s="27"/>
      <c r="O220" s="27"/>
      <c r="P220" s="27"/>
      <c r="Q220" s="27"/>
      <c r="R220" s="27"/>
      <c r="S220" s="27"/>
      <c r="T220" s="27"/>
      <c r="U220" s="27"/>
    </row>
    <row r="221" spans="1:21" ht="15.75" x14ac:dyDescent="0.25">
      <c r="A221" s="1" t="s">
        <v>2526</v>
      </c>
      <c r="B221" s="27" t="s">
        <v>520</v>
      </c>
      <c r="C221" s="27" t="s">
        <v>523</v>
      </c>
      <c r="D221" s="27" t="s">
        <v>521</v>
      </c>
      <c r="E221" s="27" t="s">
        <v>522</v>
      </c>
      <c r="F221" s="11" t="s">
        <v>2956</v>
      </c>
      <c r="G221" s="27" t="s">
        <v>519</v>
      </c>
      <c r="H221" s="27">
        <v>0</v>
      </c>
      <c r="I221" s="27">
        <v>0</v>
      </c>
      <c r="J221" s="27">
        <v>0</v>
      </c>
      <c r="K221" s="27">
        <v>1</v>
      </c>
      <c r="L221" s="1"/>
      <c r="M221" s="27"/>
      <c r="N221" s="27"/>
      <c r="O221" s="27"/>
      <c r="P221" s="27"/>
      <c r="Q221" s="27"/>
      <c r="R221" s="27"/>
      <c r="S221" s="27"/>
      <c r="T221" s="27"/>
      <c r="U221" s="27"/>
    </row>
    <row r="222" spans="1:21" ht="15.75" x14ac:dyDescent="0.25">
      <c r="A222" s="1" t="s">
        <v>2526</v>
      </c>
      <c r="B222" s="27" t="s">
        <v>525</v>
      </c>
      <c r="C222" s="27" t="s">
        <v>528</v>
      </c>
      <c r="D222" s="27" t="s">
        <v>526</v>
      </c>
      <c r="E222" s="27" t="s">
        <v>527</v>
      </c>
      <c r="F222" s="11" t="s">
        <v>2957</v>
      </c>
      <c r="G222" s="27" t="s">
        <v>524</v>
      </c>
      <c r="H222" s="27">
        <v>0</v>
      </c>
      <c r="I222" s="27">
        <v>0</v>
      </c>
      <c r="J222" s="27">
        <v>0</v>
      </c>
      <c r="K222" s="27">
        <v>0</v>
      </c>
      <c r="L222" s="1"/>
      <c r="M222" s="27"/>
      <c r="N222" s="27"/>
      <c r="O222" s="27"/>
      <c r="P222" s="27"/>
      <c r="Q222" s="27"/>
      <c r="R222" s="27"/>
      <c r="S222" s="27"/>
      <c r="T222" s="27"/>
      <c r="U222" s="27"/>
    </row>
    <row r="223" spans="1:21" ht="15.75" x14ac:dyDescent="0.25">
      <c r="A223" s="1" t="s">
        <v>2526</v>
      </c>
      <c r="B223" s="27" t="s">
        <v>530</v>
      </c>
      <c r="C223" s="27" t="s">
        <v>533</v>
      </c>
      <c r="D223" s="27" t="s">
        <v>531</v>
      </c>
      <c r="E223" s="27" t="s">
        <v>532</v>
      </c>
      <c r="F223" s="11" t="s">
        <v>2958</v>
      </c>
      <c r="G223" s="27" t="s">
        <v>529</v>
      </c>
      <c r="H223" s="27">
        <v>0</v>
      </c>
      <c r="I223" s="27">
        <v>0</v>
      </c>
      <c r="J223" s="27">
        <v>0</v>
      </c>
      <c r="K223" s="27">
        <v>1</v>
      </c>
      <c r="L223" s="1"/>
      <c r="M223" s="27"/>
      <c r="N223" s="27"/>
      <c r="O223" s="27"/>
      <c r="P223" s="27"/>
      <c r="Q223" s="27"/>
      <c r="R223" s="27"/>
      <c r="S223" s="27"/>
      <c r="T223" s="27"/>
      <c r="U223" s="27"/>
    </row>
    <row r="224" spans="1:21" ht="15.75" x14ac:dyDescent="0.25">
      <c r="A224" s="1" t="s">
        <v>2526</v>
      </c>
      <c r="B224" s="27" t="s">
        <v>535</v>
      </c>
      <c r="C224" s="27" t="s">
        <v>538</v>
      </c>
      <c r="D224" s="27" t="s">
        <v>536</v>
      </c>
      <c r="E224" s="27" t="s">
        <v>537</v>
      </c>
      <c r="F224" s="11" t="s">
        <v>2959</v>
      </c>
      <c r="G224" s="27" t="s">
        <v>534</v>
      </c>
      <c r="H224" s="27">
        <v>0</v>
      </c>
      <c r="I224" s="27">
        <v>0</v>
      </c>
      <c r="J224" s="27">
        <v>0</v>
      </c>
      <c r="K224" s="27">
        <v>1</v>
      </c>
      <c r="L224" s="1"/>
      <c r="M224" s="27"/>
      <c r="N224" s="27"/>
      <c r="O224" s="27"/>
      <c r="P224" s="27"/>
      <c r="Q224" s="27"/>
      <c r="R224" s="27"/>
      <c r="S224" s="27"/>
      <c r="T224" s="27"/>
      <c r="U224" s="27"/>
    </row>
    <row r="225" spans="1:21" ht="15.75" x14ac:dyDescent="0.25">
      <c r="A225" s="1" t="s">
        <v>2526</v>
      </c>
      <c r="B225" s="27" t="s">
        <v>540</v>
      </c>
      <c r="C225" s="27" t="s">
        <v>543</v>
      </c>
      <c r="D225" s="27" t="s">
        <v>541</v>
      </c>
      <c r="E225" s="27" t="s">
        <v>542</v>
      </c>
      <c r="F225" s="11" t="s">
        <v>2960</v>
      </c>
      <c r="G225" s="27" t="s">
        <v>539</v>
      </c>
      <c r="H225" s="27">
        <v>0</v>
      </c>
      <c r="I225" s="27">
        <v>0</v>
      </c>
      <c r="J225" s="27">
        <v>1</v>
      </c>
      <c r="K225" s="27">
        <v>0</v>
      </c>
      <c r="L225" s="1"/>
      <c r="M225" s="27"/>
      <c r="N225" s="27"/>
      <c r="O225" s="27"/>
      <c r="P225" s="27"/>
      <c r="Q225" s="27"/>
      <c r="R225" s="27"/>
      <c r="S225" s="27"/>
      <c r="T225" s="27"/>
      <c r="U225" s="27"/>
    </row>
    <row r="226" spans="1:21" ht="15.75" x14ac:dyDescent="0.25">
      <c r="A226" s="1" t="s">
        <v>2526</v>
      </c>
      <c r="B226" s="27" t="s">
        <v>545</v>
      </c>
      <c r="C226" s="27" t="s">
        <v>548</v>
      </c>
      <c r="D226" s="27" t="s">
        <v>546</v>
      </c>
      <c r="E226" s="27" t="s">
        <v>547</v>
      </c>
      <c r="F226" s="11" t="s">
        <v>2961</v>
      </c>
      <c r="G226" s="27" t="s">
        <v>544</v>
      </c>
      <c r="H226" s="27">
        <v>0</v>
      </c>
      <c r="I226" s="27">
        <v>0</v>
      </c>
      <c r="J226" s="27">
        <v>0</v>
      </c>
      <c r="K226" s="27">
        <v>1</v>
      </c>
      <c r="L226" s="1"/>
      <c r="M226" s="27"/>
      <c r="N226" s="27"/>
      <c r="O226" s="27"/>
      <c r="P226" s="27"/>
      <c r="Q226" s="27"/>
      <c r="R226" s="27"/>
      <c r="S226" s="27"/>
      <c r="T226" s="27"/>
      <c r="U226" s="27"/>
    </row>
    <row r="227" spans="1:21" ht="15.75" x14ac:dyDescent="0.25">
      <c r="A227" s="1" t="s">
        <v>2526</v>
      </c>
      <c r="B227" s="27" t="s">
        <v>550</v>
      </c>
      <c r="C227" s="27" t="s">
        <v>553</v>
      </c>
      <c r="D227" s="27" t="s">
        <v>551</v>
      </c>
      <c r="E227" s="27" t="s">
        <v>552</v>
      </c>
      <c r="F227" s="11" t="s">
        <v>2962</v>
      </c>
      <c r="G227" s="27" t="s">
        <v>549</v>
      </c>
      <c r="H227" s="27">
        <v>0</v>
      </c>
      <c r="I227" s="27">
        <v>0</v>
      </c>
      <c r="J227" s="27">
        <v>0</v>
      </c>
      <c r="K227" s="27">
        <v>0</v>
      </c>
      <c r="L227" s="1"/>
      <c r="M227" s="27"/>
      <c r="N227" s="27"/>
      <c r="O227" s="27"/>
      <c r="P227" s="27"/>
      <c r="Q227" s="27"/>
      <c r="R227" s="27"/>
      <c r="S227" s="27"/>
      <c r="T227" s="27"/>
      <c r="U227" s="27"/>
    </row>
    <row r="228" spans="1:21" ht="15.75" x14ac:dyDescent="0.25">
      <c r="A228" s="1" t="s">
        <v>2526</v>
      </c>
      <c r="B228" s="27" t="s">
        <v>555</v>
      </c>
      <c r="C228" s="27" t="s">
        <v>558</v>
      </c>
      <c r="D228" s="27" t="s">
        <v>556</v>
      </c>
      <c r="E228" s="27" t="s">
        <v>557</v>
      </c>
      <c r="F228" s="11" t="s">
        <v>2963</v>
      </c>
      <c r="G228" s="27" t="s">
        <v>554</v>
      </c>
      <c r="H228" s="27">
        <v>0</v>
      </c>
      <c r="I228" s="27">
        <v>0</v>
      </c>
      <c r="J228" s="27">
        <v>0</v>
      </c>
      <c r="K228" s="27">
        <v>0</v>
      </c>
      <c r="L228" s="1"/>
      <c r="M228" s="27"/>
      <c r="N228" s="27"/>
      <c r="O228" s="27"/>
      <c r="P228" s="27"/>
      <c r="Q228" s="27"/>
      <c r="R228" s="27"/>
      <c r="S228" s="27"/>
      <c r="T228" s="27"/>
      <c r="U228" s="27"/>
    </row>
    <row r="229" spans="1:21" ht="15.75" x14ac:dyDescent="0.25">
      <c r="A229" s="1" t="s">
        <v>2526</v>
      </c>
      <c r="B229" s="27" t="s">
        <v>560</v>
      </c>
      <c r="C229" s="27" t="s">
        <v>563</v>
      </c>
      <c r="D229" s="27" t="s">
        <v>561</v>
      </c>
      <c r="E229" s="27" t="s">
        <v>562</v>
      </c>
      <c r="F229" s="11" t="s">
        <v>2964</v>
      </c>
      <c r="G229" s="27" t="s">
        <v>559</v>
      </c>
      <c r="H229" s="27">
        <v>0</v>
      </c>
      <c r="I229" s="27">
        <v>0</v>
      </c>
      <c r="J229" s="27">
        <v>0</v>
      </c>
      <c r="K229" s="27">
        <v>0</v>
      </c>
      <c r="L229" s="1"/>
      <c r="M229" s="27"/>
      <c r="N229" s="27"/>
      <c r="O229" s="27"/>
      <c r="P229" s="27"/>
      <c r="Q229" s="27"/>
      <c r="R229" s="27"/>
      <c r="S229" s="27"/>
      <c r="T229" s="27"/>
      <c r="U229" s="27"/>
    </row>
    <row r="230" spans="1:21" ht="15.75" x14ac:dyDescent="0.25">
      <c r="A230" s="1" t="s">
        <v>2526</v>
      </c>
      <c r="B230" s="27" t="s">
        <v>565</v>
      </c>
      <c r="C230" s="27" t="s">
        <v>568</v>
      </c>
      <c r="D230" s="27" t="s">
        <v>566</v>
      </c>
      <c r="E230" s="27" t="s">
        <v>567</v>
      </c>
      <c r="F230" s="11" t="s">
        <v>2965</v>
      </c>
      <c r="G230" s="27" t="s">
        <v>564</v>
      </c>
      <c r="H230" s="27">
        <v>0</v>
      </c>
      <c r="I230" s="27">
        <v>0</v>
      </c>
      <c r="J230" s="27">
        <v>0</v>
      </c>
      <c r="K230" s="27">
        <v>1</v>
      </c>
      <c r="L230" s="1"/>
      <c r="M230" s="27"/>
      <c r="N230" s="27"/>
      <c r="O230" s="27"/>
      <c r="P230" s="27"/>
      <c r="Q230" s="27"/>
      <c r="R230" s="27"/>
      <c r="S230" s="27"/>
      <c r="T230" s="27"/>
      <c r="U230" s="27"/>
    </row>
    <row r="231" spans="1:21" ht="15.75" x14ac:dyDescent="0.25">
      <c r="A231" s="1" t="s">
        <v>2526</v>
      </c>
      <c r="B231" s="27" t="s">
        <v>570</v>
      </c>
      <c r="C231" s="27" t="s">
        <v>573</v>
      </c>
      <c r="D231" s="27" t="s">
        <v>571</v>
      </c>
      <c r="E231" s="27" t="s">
        <v>572</v>
      </c>
      <c r="F231" s="11" t="s">
        <v>2966</v>
      </c>
      <c r="G231" s="27" t="s">
        <v>569</v>
      </c>
      <c r="H231" s="27">
        <v>0</v>
      </c>
      <c r="I231" s="27">
        <v>0</v>
      </c>
      <c r="J231" s="27">
        <v>0</v>
      </c>
      <c r="K231" s="27">
        <v>0</v>
      </c>
      <c r="L231" s="1"/>
      <c r="M231" s="27"/>
      <c r="N231" s="27"/>
      <c r="O231" s="27"/>
      <c r="P231" s="27"/>
      <c r="Q231" s="27"/>
      <c r="R231" s="27"/>
      <c r="S231" s="27"/>
      <c r="T231" s="27"/>
      <c r="U231" s="27"/>
    </row>
    <row r="232" spans="1:21" ht="15.75" x14ac:dyDescent="0.25">
      <c r="A232" s="1" t="s">
        <v>2526</v>
      </c>
      <c r="B232" s="27" t="s">
        <v>575</v>
      </c>
      <c r="C232" s="27" t="s">
        <v>578</v>
      </c>
      <c r="D232" s="27" t="s">
        <v>576</v>
      </c>
      <c r="E232" s="27" t="s">
        <v>577</v>
      </c>
      <c r="F232" s="11" t="s">
        <v>2967</v>
      </c>
      <c r="G232" s="27" t="s">
        <v>574</v>
      </c>
      <c r="H232" s="27">
        <v>0</v>
      </c>
      <c r="I232" s="27">
        <v>0</v>
      </c>
      <c r="J232" s="27">
        <v>0</v>
      </c>
      <c r="K232" s="27">
        <v>1</v>
      </c>
      <c r="L232" s="1"/>
      <c r="M232" s="27"/>
      <c r="N232" s="27"/>
      <c r="O232" s="27"/>
      <c r="P232" s="27"/>
      <c r="Q232" s="27"/>
      <c r="R232" s="27"/>
      <c r="S232" s="27"/>
      <c r="T232" s="27"/>
      <c r="U232" s="27"/>
    </row>
    <row r="233" spans="1:21" ht="15.75" x14ac:dyDescent="0.25">
      <c r="A233" s="1" t="s">
        <v>2526</v>
      </c>
      <c r="B233" s="27" t="s">
        <v>580</v>
      </c>
      <c r="C233" s="27" t="s">
        <v>583</v>
      </c>
      <c r="D233" s="27" t="s">
        <v>581</v>
      </c>
      <c r="E233" s="27" t="s">
        <v>582</v>
      </c>
      <c r="F233" s="11" t="s">
        <v>2968</v>
      </c>
      <c r="G233" s="27" t="s">
        <v>579</v>
      </c>
      <c r="H233" s="27">
        <v>0</v>
      </c>
      <c r="I233" s="27">
        <v>0</v>
      </c>
      <c r="J233" s="27">
        <v>0</v>
      </c>
      <c r="K233" s="27">
        <v>0</v>
      </c>
      <c r="L233" s="1"/>
      <c r="M233" s="27"/>
      <c r="N233" s="27"/>
      <c r="O233" s="27"/>
      <c r="P233" s="27"/>
      <c r="Q233" s="27"/>
      <c r="R233" s="27"/>
      <c r="S233" s="27"/>
      <c r="T233" s="27"/>
      <c r="U233" s="27"/>
    </row>
    <row r="234" spans="1:21" ht="15.75" x14ac:dyDescent="0.25">
      <c r="A234" s="1" t="s">
        <v>2526</v>
      </c>
      <c r="B234" s="27" t="s">
        <v>2566</v>
      </c>
      <c r="C234" s="27" t="s">
        <v>2583</v>
      </c>
      <c r="D234" s="27" t="s">
        <v>2716</v>
      </c>
      <c r="E234" s="27" t="s">
        <v>2766</v>
      </c>
      <c r="F234" s="11" t="s">
        <v>2969</v>
      </c>
      <c r="G234" s="27" t="s">
        <v>2666</v>
      </c>
      <c r="H234" s="27">
        <v>0</v>
      </c>
      <c r="I234" s="27">
        <v>1</v>
      </c>
      <c r="J234" s="27">
        <v>0</v>
      </c>
      <c r="K234" s="27">
        <v>0</v>
      </c>
      <c r="L234" s="1"/>
      <c r="M234" s="27"/>
      <c r="N234" s="27"/>
      <c r="O234" s="27"/>
      <c r="P234" s="27"/>
      <c r="Q234" s="27"/>
      <c r="R234" s="27"/>
      <c r="S234" s="27"/>
      <c r="T234" s="27"/>
      <c r="U234" s="27"/>
    </row>
    <row r="235" spans="1:21" ht="15.75" x14ac:dyDescent="0.25">
      <c r="A235" s="1" t="s">
        <v>2526</v>
      </c>
      <c r="B235" s="27" t="s">
        <v>585</v>
      </c>
      <c r="C235" s="27" t="s">
        <v>588</v>
      </c>
      <c r="D235" s="27" t="s">
        <v>586</v>
      </c>
      <c r="E235" s="27" t="s">
        <v>587</v>
      </c>
      <c r="F235" s="11" t="s">
        <v>2970</v>
      </c>
      <c r="G235" s="27" t="s">
        <v>584</v>
      </c>
      <c r="H235" s="27">
        <v>0</v>
      </c>
      <c r="I235" s="27">
        <v>0</v>
      </c>
      <c r="J235" s="27">
        <v>0</v>
      </c>
      <c r="K235" s="27">
        <v>0</v>
      </c>
      <c r="L235" s="1"/>
      <c r="M235" s="27"/>
      <c r="N235" s="27"/>
      <c r="O235" s="27"/>
      <c r="P235" s="27"/>
      <c r="Q235" s="27"/>
      <c r="R235" s="27"/>
      <c r="S235" s="27"/>
      <c r="T235" s="27"/>
      <c r="U235" s="27"/>
    </row>
    <row r="236" spans="1:21" ht="15.75" x14ac:dyDescent="0.25">
      <c r="A236" s="1" t="s">
        <v>2526</v>
      </c>
      <c r="B236" s="27" t="s">
        <v>590</v>
      </c>
      <c r="C236" s="27" t="s">
        <v>593</v>
      </c>
      <c r="D236" s="27" t="s">
        <v>591</v>
      </c>
      <c r="E236" s="27" t="s">
        <v>592</v>
      </c>
      <c r="F236" s="11" t="s">
        <v>2971</v>
      </c>
      <c r="G236" s="27" t="s">
        <v>589</v>
      </c>
      <c r="H236" s="27">
        <v>0</v>
      </c>
      <c r="I236" s="27">
        <v>0</v>
      </c>
      <c r="J236" s="27">
        <v>0</v>
      </c>
      <c r="K236" s="27">
        <v>0</v>
      </c>
      <c r="L236" s="1"/>
      <c r="M236" s="27"/>
      <c r="N236" s="27"/>
      <c r="O236" s="27"/>
      <c r="P236" s="27"/>
      <c r="Q236" s="27"/>
      <c r="R236" s="27"/>
      <c r="S236" s="27"/>
      <c r="T236" s="27"/>
      <c r="U236" s="27"/>
    </row>
    <row r="237" spans="1:21" ht="15.75" x14ac:dyDescent="0.25">
      <c r="A237" s="1" t="s">
        <v>2526</v>
      </c>
      <c r="B237" s="27" t="s">
        <v>595</v>
      </c>
      <c r="C237" s="27" t="s">
        <v>598</v>
      </c>
      <c r="D237" s="27" t="s">
        <v>596</v>
      </c>
      <c r="E237" s="27" t="s">
        <v>597</v>
      </c>
      <c r="F237" s="11" t="s">
        <v>2972</v>
      </c>
      <c r="G237" s="27" t="s">
        <v>594</v>
      </c>
      <c r="H237" s="27">
        <v>0</v>
      </c>
      <c r="I237" s="27">
        <v>0</v>
      </c>
      <c r="J237" s="27">
        <v>0</v>
      </c>
      <c r="K237" s="27">
        <v>1</v>
      </c>
      <c r="L237" s="1"/>
      <c r="M237" s="27"/>
      <c r="N237" s="27"/>
      <c r="O237" s="27"/>
      <c r="P237" s="27"/>
      <c r="Q237" s="27"/>
      <c r="R237" s="27"/>
      <c r="S237" s="27"/>
      <c r="T237" s="27"/>
      <c r="U237" s="27"/>
    </row>
    <row r="238" spans="1:21" ht="15.75" x14ac:dyDescent="0.25">
      <c r="A238" s="1" t="s">
        <v>2526</v>
      </c>
      <c r="B238" s="27" t="s">
        <v>600</v>
      </c>
      <c r="C238" s="27" t="s">
        <v>603</v>
      </c>
      <c r="D238" s="27" t="s">
        <v>601</v>
      </c>
      <c r="E238" s="27" t="s">
        <v>602</v>
      </c>
      <c r="F238" s="11" t="s">
        <v>2973</v>
      </c>
      <c r="G238" s="27" t="s">
        <v>599</v>
      </c>
      <c r="H238" s="27">
        <v>0</v>
      </c>
      <c r="I238" s="27">
        <v>0</v>
      </c>
      <c r="J238" s="27">
        <v>0</v>
      </c>
      <c r="K238" s="27">
        <v>0</v>
      </c>
      <c r="L238" s="1"/>
      <c r="M238" s="27"/>
      <c r="N238" s="27"/>
      <c r="O238" s="27"/>
      <c r="P238" s="27"/>
      <c r="Q238" s="27"/>
      <c r="R238" s="27"/>
      <c r="S238" s="27"/>
      <c r="T238" s="27"/>
      <c r="U238" s="27"/>
    </row>
    <row r="239" spans="1:21" ht="15.75" x14ac:dyDescent="0.25">
      <c r="A239" s="1" t="s">
        <v>2526</v>
      </c>
      <c r="B239" s="27" t="s">
        <v>605</v>
      </c>
      <c r="C239" s="27" t="s">
        <v>608</v>
      </c>
      <c r="D239" s="27" t="s">
        <v>606</v>
      </c>
      <c r="E239" s="27" t="s">
        <v>607</v>
      </c>
      <c r="F239" s="11" t="s">
        <v>2974</v>
      </c>
      <c r="G239" s="27" t="s">
        <v>604</v>
      </c>
      <c r="H239" s="27">
        <v>0</v>
      </c>
      <c r="I239" s="27">
        <v>0</v>
      </c>
      <c r="J239" s="27">
        <v>0</v>
      </c>
      <c r="K239" s="27">
        <v>1</v>
      </c>
      <c r="L239" s="1"/>
      <c r="M239" s="27"/>
      <c r="N239" s="27"/>
      <c r="O239" s="27"/>
      <c r="P239" s="27"/>
      <c r="Q239" s="27"/>
      <c r="R239" s="27"/>
      <c r="S239" s="27"/>
      <c r="T239" s="27"/>
      <c r="U239" s="27"/>
    </row>
    <row r="240" spans="1:21" ht="15.75" x14ac:dyDescent="0.25">
      <c r="A240" s="1" t="s">
        <v>2526</v>
      </c>
      <c r="B240" s="27" t="s">
        <v>2565</v>
      </c>
      <c r="C240" s="27" t="s">
        <v>2584</v>
      </c>
      <c r="D240" s="27" t="s">
        <v>2715</v>
      </c>
      <c r="E240" s="27" t="s">
        <v>2765</v>
      </c>
      <c r="F240" s="11" t="s">
        <v>2975</v>
      </c>
      <c r="G240" s="27" t="s">
        <v>2665</v>
      </c>
      <c r="H240" s="27">
        <v>0</v>
      </c>
      <c r="I240" s="27">
        <v>1</v>
      </c>
      <c r="J240" s="27">
        <v>0</v>
      </c>
      <c r="K240" s="27">
        <v>0</v>
      </c>
      <c r="L240" s="1"/>
      <c r="M240" s="27"/>
      <c r="N240" s="27"/>
      <c r="O240" s="27"/>
      <c r="P240" s="27"/>
      <c r="Q240" s="27"/>
      <c r="R240" s="27"/>
      <c r="S240" s="27"/>
      <c r="T240" s="27"/>
      <c r="U240" s="27"/>
    </row>
    <row r="241" spans="1:21" ht="15.75" x14ac:dyDescent="0.25">
      <c r="A241" s="1" t="s">
        <v>2526</v>
      </c>
      <c r="B241" s="27" t="s">
        <v>2564</v>
      </c>
      <c r="C241" s="27" t="s">
        <v>2585</v>
      </c>
      <c r="D241" s="27" t="s">
        <v>2714</v>
      </c>
      <c r="E241" s="27" t="s">
        <v>2764</v>
      </c>
      <c r="F241" s="11" t="s">
        <v>2976</v>
      </c>
      <c r="G241" s="27" t="s">
        <v>2664</v>
      </c>
      <c r="H241" s="27">
        <v>0</v>
      </c>
      <c r="I241" s="27">
        <v>1</v>
      </c>
      <c r="J241" s="27">
        <v>0</v>
      </c>
      <c r="K241" s="27">
        <v>0</v>
      </c>
      <c r="L241" s="1"/>
      <c r="M241" s="27"/>
      <c r="N241" s="27"/>
      <c r="O241" s="27"/>
      <c r="P241" s="27"/>
      <c r="Q241" s="27"/>
      <c r="R241" s="27"/>
      <c r="S241" s="27"/>
      <c r="T241" s="27"/>
      <c r="U241" s="27"/>
    </row>
    <row r="242" spans="1:21" ht="15.75" x14ac:dyDescent="0.25">
      <c r="A242" s="1" t="s">
        <v>2526</v>
      </c>
      <c r="B242" s="27" t="s">
        <v>610</v>
      </c>
      <c r="C242" s="27" t="s">
        <v>613</v>
      </c>
      <c r="D242" s="27" t="s">
        <v>611</v>
      </c>
      <c r="E242" s="27" t="s">
        <v>612</v>
      </c>
      <c r="F242" s="11" t="s">
        <v>2977</v>
      </c>
      <c r="G242" s="27" t="s">
        <v>609</v>
      </c>
      <c r="H242" s="27">
        <v>0</v>
      </c>
      <c r="I242" s="27">
        <v>0</v>
      </c>
      <c r="J242" s="27">
        <v>0</v>
      </c>
      <c r="K242" s="27">
        <v>0</v>
      </c>
      <c r="L242" s="1"/>
      <c r="M242" s="27"/>
      <c r="N242" s="27"/>
      <c r="O242" s="27"/>
      <c r="P242" s="27"/>
      <c r="Q242" s="27"/>
      <c r="R242" s="27"/>
      <c r="S242" s="27"/>
      <c r="T242" s="27"/>
      <c r="U242" s="27"/>
    </row>
    <row r="243" spans="1:21" ht="15.75" x14ac:dyDescent="0.25">
      <c r="A243" s="1" t="s">
        <v>2526</v>
      </c>
      <c r="B243" s="27" t="s">
        <v>615</v>
      </c>
      <c r="C243" s="27" t="s">
        <v>618</v>
      </c>
      <c r="D243" s="27" t="s">
        <v>616</v>
      </c>
      <c r="E243" s="27" t="s">
        <v>617</v>
      </c>
      <c r="F243" s="11" t="s">
        <v>2978</v>
      </c>
      <c r="G243" s="27" t="s">
        <v>614</v>
      </c>
      <c r="H243" s="27">
        <v>0</v>
      </c>
      <c r="I243" s="27">
        <v>0</v>
      </c>
      <c r="J243" s="27">
        <v>0</v>
      </c>
      <c r="K243" s="27">
        <v>0</v>
      </c>
      <c r="L243" s="1"/>
      <c r="M243" s="27"/>
      <c r="N243" s="27"/>
      <c r="O243" s="27"/>
      <c r="P243" s="27"/>
      <c r="Q243" s="27"/>
      <c r="R243" s="27"/>
      <c r="S243" s="27"/>
      <c r="T243" s="27"/>
      <c r="U243" s="27"/>
    </row>
    <row r="244" spans="1:21" ht="15.75" x14ac:dyDescent="0.25">
      <c r="A244" s="1" t="s">
        <v>2526</v>
      </c>
      <c r="B244" s="27" t="s">
        <v>2563</v>
      </c>
      <c r="C244" s="27" t="s">
        <v>2586</v>
      </c>
      <c r="D244" s="27" t="s">
        <v>2713</v>
      </c>
      <c r="E244" s="27" t="s">
        <v>2763</v>
      </c>
      <c r="F244" s="11" t="s">
        <v>2979</v>
      </c>
      <c r="G244" s="27" t="s">
        <v>2663</v>
      </c>
      <c r="H244" s="27">
        <v>0</v>
      </c>
      <c r="I244" s="27">
        <v>1</v>
      </c>
      <c r="J244" s="27">
        <v>0</v>
      </c>
      <c r="K244" s="27">
        <v>0</v>
      </c>
      <c r="L244" s="1"/>
      <c r="M244" s="27"/>
      <c r="N244" s="27"/>
      <c r="O244" s="27"/>
      <c r="P244" s="27"/>
      <c r="Q244" s="27"/>
      <c r="R244" s="27"/>
      <c r="S244" s="27"/>
      <c r="T244" s="27"/>
      <c r="U244" s="27"/>
    </row>
    <row r="245" spans="1:21" ht="15.75" x14ac:dyDescent="0.25">
      <c r="A245" s="1" t="s">
        <v>2526</v>
      </c>
      <c r="B245" s="27" t="s">
        <v>620</v>
      </c>
      <c r="C245" s="27" t="s">
        <v>623</v>
      </c>
      <c r="D245" s="27" t="s">
        <v>621</v>
      </c>
      <c r="E245" s="27" t="s">
        <v>622</v>
      </c>
      <c r="F245" s="11" t="s">
        <v>2980</v>
      </c>
      <c r="G245" s="27" t="s">
        <v>619</v>
      </c>
      <c r="H245" s="27">
        <v>0</v>
      </c>
      <c r="I245" s="27">
        <v>0</v>
      </c>
      <c r="J245" s="27">
        <v>0</v>
      </c>
      <c r="K245" s="27">
        <v>0</v>
      </c>
      <c r="L245" s="1"/>
      <c r="M245" s="27"/>
      <c r="N245" s="27"/>
      <c r="O245" s="27"/>
      <c r="P245" s="27"/>
      <c r="Q245" s="27"/>
      <c r="R245" s="27"/>
      <c r="S245" s="27"/>
      <c r="T245" s="27"/>
      <c r="U245" s="27"/>
    </row>
    <row r="246" spans="1:21" ht="15.75" x14ac:dyDescent="0.25">
      <c r="A246" s="1" t="s">
        <v>2526</v>
      </c>
      <c r="B246" s="27" t="s">
        <v>625</v>
      </c>
      <c r="C246" s="27" t="s">
        <v>628</v>
      </c>
      <c r="D246" s="27" t="s">
        <v>626</v>
      </c>
      <c r="E246" s="27" t="s">
        <v>627</v>
      </c>
      <c r="F246" s="11" t="s">
        <v>2981</v>
      </c>
      <c r="G246" s="27" t="s">
        <v>624</v>
      </c>
      <c r="H246" s="27">
        <v>0</v>
      </c>
      <c r="I246" s="27">
        <v>1</v>
      </c>
      <c r="J246" s="27">
        <v>0</v>
      </c>
      <c r="K246" s="27">
        <v>0</v>
      </c>
      <c r="L246" s="1"/>
      <c r="M246" s="27"/>
      <c r="N246" s="27"/>
      <c r="O246" s="27"/>
      <c r="P246" s="27"/>
      <c r="Q246" s="27"/>
      <c r="R246" s="27"/>
      <c r="S246" s="27"/>
      <c r="T246" s="27"/>
      <c r="U246" s="27"/>
    </row>
    <row r="247" spans="1:21" ht="15.75" x14ac:dyDescent="0.25">
      <c r="A247" s="1" t="s">
        <v>2526</v>
      </c>
      <c r="B247" s="27" t="s">
        <v>630</v>
      </c>
      <c r="C247" s="27" t="s">
        <v>633</v>
      </c>
      <c r="D247" s="27" t="s">
        <v>631</v>
      </c>
      <c r="E247" s="27" t="s">
        <v>632</v>
      </c>
      <c r="F247" s="11" t="s">
        <v>2982</v>
      </c>
      <c r="G247" s="27" t="s">
        <v>629</v>
      </c>
      <c r="H247" s="27">
        <v>0</v>
      </c>
      <c r="I247" s="27">
        <v>0</v>
      </c>
      <c r="J247" s="27">
        <v>0</v>
      </c>
      <c r="K247" s="27">
        <v>0</v>
      </c>
      <c r="L247" s="1"/>
      <c r="M247" s="27"/>
      <c r="N247" s="27"/>
      <c r="O247" s="27"/>
      <c r="P247" s="27"/>
      <c r="Q247" s="27"/>
      <c r="R247" s="27"/>
      <c r="S247" s="27"/>
      <c r="T247" s="27"/>
      <c r="U247" s="27"/>
    </row>
    <row r="248" spans="1:21" ht="15.75" x14ac:dyDescent="0.25">
      <c r="A248" s="1" t="s">
        <v>2526</v>
      </c>
      <c r="B248" s="27" t="s">
        <v>635</v>
      </c>
      <c r="C248" s="27" t="s">
        <v>638</v>
      </c>
      <c r="D248" s="27" t="s">
        <v>636</v>
      </c>
      <c r="E248" s="27" t="s">
        <v>637</v>
      </c>
      <c r="F248" s="11" t="s">
        <v>2983</v>
      </c>
      <c r="G248" s="27" t="s">
        <v>634</v>
      </c>
      <c r="H248" s="27">
        <v>0</v>
      </c>
      <c r="I248" s="27">
        <v>0</v>
      </c>
      <c r="J248" s="27">
        <v>0</v>
      </c>
      <c r="K248" s="27">
        <v>0</v>
      </c>
      <c r="L248" s="1"/>
      <c r="M248" s="27"/>
      <c r="N248" s="27"/>
      <c r="O248" s="27"/>
      <c r="P248" s="27"/>
      <c r="Q248" s="27"/>
      <c r="R248" s="27"/>
      <c r="S248" s="27"/>
      <c r="T248" s="27"/>
      <c r="U248" s="27"/>
    </row>
    <row r="249" spans="1:21" ht="15.75" x14ac:dyDescent="0.25">
      <c r="A249" s="1" t="s">
        <v>2526</v>
      </c>
      <c r="B249" s="27" t="s">
        <v>2562</v>
      </c>
      <c r="C249" s="27" t="s">
        <v>2587</v>
      </c>
      <c r="D249" s="27" t="s">
        <v>2712</v>
      </c>
      <c r="E249" s="27" t="s">
        <v>2762</v>
      </c>
      <c r="F249" s="11" t="s">
        <v>2984</v>
      </c>
      <c r="G249" s="27" t="s">
        <v>2662</v>
      </c>
      <c r="H249" s="27">
        <v>0</v>
      </c>
      <c r="I249" s="27">
        <v>1</v>
      </c>
      <c r="J249" s="27">
        <v>0</v>
      </c>
      <c r="K249" s="27">
        <v>0</v>
      </c>
      <c r="L249" s="1"/>
      <c r="M249" s="27"/>
      <c r="N249" s="27"/>
      <c r="O249" s="27"/>
      <c r="P249" s="27"/>
      <c r="Q249" s="27"/>
      <c r="R249" s="27"/>
      <c r="S249" s="27"/>
      <c r="T249" s="27"/>
      <c r="U249" s="27"/>
    </row>
    <row r="250" spans="1:21" ht="15.75" x14ac:dyDescent="0.25">
      <c r="A250" s="1" t="s">
        <v>2526</v>
      </c>
      <c r="B250" s="27" t="s">
        <v>640</v>
      </c>
      <c r="C250" s="27" t="s">
        <v>643</v>
      </c>
      <c r="D250" s="27" t="s">
        <v>641</v>
      </c>
      <c r="E250" s="27" t="s">
        <v>642</v>
      </c>
      <c r="F250" s="11" t="s">
        <v>2985</v>
      </c>
      <c r="G250" s="27" t="s">
        <v>639</v>
      </c>
      <c r="H250" s="27">
        <v>0</v>
      </c>
      <c r="I250" s="27">
        <v>0</v>
      </c>
      <c r="J250" s="27">
        <v>0</v>
      </c>
      <c r="K250" s="27">
        <v>0</v>
      </c>
      <c r="L250" s="1"/>
      <c r="M250" s="27"/>
      <c r="N250" s="27"/>
      <c r="O250" s="27"/>
      <c r="P250" s="27"/>
      <c r="Q250" s="27"/>
      <c r="R250" s="27"/>
      <c r="S250" s="27"/>
      <c r="T250" s="27"/>
      <c r="U250" s="27"/>
    </row>
    <row r="251" spans="1:21" ht="15.75" x14ac:dyDescent="0.25">
      <c r="A251" s="1" t="s">
        <v>2526</v>
      </c>
      <c r="B251" s="27" t="s">
        <v>645</v>
      </c>
      <c r="C251" s="27" t="s">
        <v>648</v>
      </c>
      <c r="D251" s="27" t="s">
        <v>646</v>
      </c>
      <c r="E251" s="27" t="s">
        <v>647</v>
      </c>
      <c r="F251" s="11" t="s">
        <v>2986</v>
      </c>
      <c r="G251" s="27" t="s">
        <v>644</v>
      </c>
      <c r="H251" s="27">
        <v>0</v>
      </c>
      <c r="I251" s="27">
        <v>0</v>
      </c>
      <c r="J251" s="27">
        <v>1</v>
      </c>
      <c r="K251" s="27">
        <v>0</v>
      </c>
      <c r="L251" s="1"/>
      <c r="M251" s="27"/>
      <c r="N251" s="27"/>
      <c r="O251" s="27"/>
      <c r="P251" s="27"/>
      <c r="Q251" s="27"/>
      <c r="R251" s="27"/>
      <c r="S251" s="27"/>
      <c r="T251" s="27"/>
      <c r="U251" s="27"/>
    </row>
    <row r="252" spans="1:21" ht="15.75" x14ac:dyDescent="0.25">
      <c r="A252" s="1" t="s">
        <v>2526</v>
      </c>
      <c r="B252" s="27" t="s">
        <v>650</v>
      </c>
      <c r="C252" s="27" t="s">
        <v>653</v>
      </c>
      <c r="D252" s="27" t="s">
        <v>651</v>
      </c>
      <c r="E252" s="27" t="s">
        <v>652</v>
      </c>
      <c r="F252" s="11" t="s">
        <v>2987</v>
      </c>
      <c r="G252" s="27" t="s">
        <v>649</v>
      </c>
      <c r="H252" s="27">
        <v>0</v>
      </c>
      <c r="I252" s="27">
        <v>0</v>
      </c>
      <c r="J252" s="27">
        <v>0</v>
      </c>
      <c r="K252" s="27">
        <v>0</v>
      </c>
      <c r="L252" s="1"/>
      <c r="M252" s="27"/>
      <c r="N252" s="27"/>
      <c r="O252" s="27"/>
      <c r="P252" s="27"/>
      <c r="Q252" s="27"/>
      <c r="R252" s="27"/>
      <c r="S252" s="27"/>
      <c r="T252" s="27"/>
      <c r="U252" s="27"/>
    </row>
    <row r="253" spans="1:21" ht="15.75" x14ac:dyDescent="0.25">
      <c r="A253" s="1" t="s">
        <v>2526</v>
      </c>
      <c r="B253" s="27" t="s">
        <v>655</v>
      </c>
      <c r="C253" s="27" t="s">
        <v>658</v>
      </c>
      <c r="D253" s="27" t="s">
        <v>656</v>
      </c>
      <c r="E253" s="27" t="s">
        <v>657</v>
      </c>
      <c r="F253" s="11" t="s">
        <v>2988</v>
      </c>
      <c r="G253" s="27" t="s">
        <v>654</v>
      </c>
      <c r="H253" s="27">
        <v>0</v>
      </c>
      <c r="I253" s="27">
        <v>0</v>
      </c>
      <c r="J253" s="27">
        <v>0</v>
      </c>
      <c r="K253" s="27">
        <v>0</v>
      </c>
      <c r="L253" s="1"/>
      <c r="M253" s="27"/>
      <c r="N253" s="27"/>
      <c r="O253" s="27"/>
      <c r="P253" s="27"/>
      <c r="Q253" s="27"/>
      <c r="R253" s="27"/>
      <c r="S253" s="27"/>
      <c r="T253" s="27"/>
      <c r="U253" s="27"/>
    </row>
    <row r="254" spans="1:21" ht="15.75" x14ac:dyDescent="0.25">
      <c r="A254" s="1" t="s">
        <v>2526</v>
      </c>
      <c r="B254" s="27" t="s">
        <v>660</v>
      </c>
      <c r="C254" s="27" t="s">
        <v>663</v>
      </c>
      <c r="D254" s="27" t="s">
        <v>661</v>
      </c>
      <c r="E254" s="27" t="s">
        <v>662</v>
      </c>
      <c r="F254" s="11" t="s">
        <v>2989</v>
      </c>
      <c r="G254" s="27" t="s">
        <v>659</v>
      </c>
      <c r="H254" s="27">
        <v>0</v>
      </c>
      <c r="I254" s="27">
        <v>0</v>
      </c>
      <c r="J254" s="27">
        <v>0</v>
      </c>
      <c r="K254" s="27">
        <v>1</v>
      </c>
      <c r="L254" s="1"/>
      <c r="M254" s="27"/>
      <c r="N254" s="27"/>
      <c r="O254" s="27"/>
      <c r="P254" s="27"/>
      <c r="Q254" s="27"/>
      <c r="R254" s="27"/>
      <c r="S254" s="27"/>
      <c r="T254" s="27"/>
      <c r="U254" s="27"/>
    </row>
    <row r="255" spans="1:21" ht="15.75" x14ac:dyDescent="0.25">
      <c r="A255" s="1" t="s">
        <v>2526</v>
      </c>
      <c r="B255" s="27" t="s">
        <v>665</v>
      </c>
      <c r="C255" s="27" t="s">
        <v>668</v>
      </c>
      <c r="D255" s="27" t="s">
        <v>666</v>
      </c>
      <c r="E255" s="27" t="s">
        <v>667</v>
      </c>
      <c r="F255" s="11" t="s">
        <v>2990</v>
      </c>
      <c r="G255" s="27" t="s">
        <v>664</v>
      </c>
      <c r="H255" s="27">
        <v>0</v>
      </c>
      <c r="I255" s="27">
        <v>0</v>
      </c>
      <c r="J255" s="27">
        <v>0</v>
      </c>
      <c r="K255" s="27">
        <v>1</v>
      </c>
      <c r="L255" s="1"/>
      <c r="M255" s="27"/>
      <c r="N255" s="27"/>
      <c r="O255" s="27"/>
      <c r="P255" s="27"/>
      <c r="Q255" s="27"/>
      <c r="R255" s="27"/>
      <c r="S255" s="27"/>
      <c r="T255" s="27"/>
      <c r="U255" s="27"/>
    </row>
    <row r="256" spans="1:21" ht="15.75" x14ac:dyDescent="0.25">
      <c r="A256" s="1" t="s">
        <v>2526</v>
      </c>
      <c r="B256" s="27" t="s">
        <v>670</v>
      </c>
      <c r="C256" s="27" t="s">
        <v>673</v>
      </c>
      <c r="D256" s="27" t="s">
        <v>671</v>
      </c>
      <c r="E256" s="27" t="s">
        <v>672</v>
      </c>
      <c r="F256" s="11" t="s">
        <v>2991</v>
      </c>
      <c r="G256" s="27" t="s">
        <v>669</v>
      </c>
      <c r="H256" s="27">
        <v>0</v>
      </c>
      <c r="I256" s="27">
        <v>0</v>
      </c>
      <c r="J256" s="27">
        <v>0</v>
      </c>
      <c r="K256" s="27">
        <v>1</v>
      </c>
      <c r="L256" s="1"/>
      <c r="M256" s="27"/>
      <c r="N256" s="27"/>
      <c r="O256" s="27"/>
      <c r="P256" s="27"/>
      <c r="Q256" s="27"/>
      <c r="R256" s="27"/>
      <c r="S256" s="27"/>
      <c r="T256" s="27"/>
      <c r="U256" s="27"/>
    </row>
    <row r="257" spans="1:21" ht="15.75" x14ac:dyDescent="0.25">
      <c r="A257" s="1" t="s">
        <v>2526</v>
      </c>
      <c r="B257" s="27" t="s">
        <v>798</v>
      </c>
      <c r="C257" s="27" t="s">
        <v>2588</v>
      </c>
      <c r="D257" s="27" t="s">
        <v>2711</v>
      </c>
      <c r="E257" s="27" t="s">
        <v>2761</v>
      </c>
      <c r="F257" s="11" t="s">
        <v>2992</v>
      </c>
      <c r="G257" s="27" t="s">
        <v>2661</v>
      </c>
      <c r="H257" s="27">
        <v>0</v>
      </c>
      <c r="I257" s="27">
        <v>1</v>
      </c>
      <c r="J257" s="27">
        <v>0</v>
      </c>
      <c r="K257" s="27">
        <v>0</v>
      </c>
      <c r="L257" s="1"/>
      <c r="M257" s="27"/>
      <c r="N257" s="27"/>
      <c r="O257" s="27"/>
      <c r="P257" s="27"/>
      <c r="Q257" s="27"/>
      <c r="R257" s="27"/>
      <c r="S257" s="27"/>
      <c r="T257" s="27"/>
      <c r="U257" s="27"/>
    </row>
    <row r="258" spans="1:21" ht="15.75" x14ac:dyDescent="0.25">
      <c r="A258" s="1" t="s">
        <v>2526</v>
      </c>
      <c r="B258" s="27" t="s">
        <v>675</v>
      </c>
      <c r="C258" s="27" t="s">
        <v>678</v>
      </c>
      <c r="D258" s="27" t="s">
        <v>676</v>
      </c>
      <c r="E258" s="27" t="s">
        <v>677</v>
      </c>
      <c r="F258" s="11" t="s">
        <v>2993</v>
      </c>
      <c r="G258" s="27" t="s">
        <v>674</v>
      </c>
      <c r="H258" s="27">
        <v>0</v>
      </c>
      <c r="I258" s="27">
        <v>0</v>
      </c>
      <c r="J258" s="27">
        <v>0</v>
      </c>
      <c r="K258" s="27">
        <v>0</v>
      </c>
      <c r="L258" s="1"/>
      <c r="M258" s="27"/>
      <c r="N258" s="27"/>
      <c r="O258" s="27"/>
      <c r="P258" s="27"/>
      <c r="Q258" s="27"/>
      <c r="R258" s="27"/>
      <c r="S258" s="27"/>
      <c r="T258" s="27"/>
      <c r="U258" s="27"/>
    </row>
    <row r="259" spans="1:21" ht="15.75" x14ac:dyDescent="0.25">
      <c r="A259" s="1" t="s">
        <v>2526</v>
      </c>
      <c r="B259" s="27" t="s">
        <v>675</v>
      </c>
      <c r="C259" s="27" t="s">
        <v>678</v>
      </c>
      <c r="D259" s="27" t="s">
        <v>680</v>
      </c>
      <c r="E259" s="27" t="s">
        <v>681</v>
      </c>
      <c r="F259" s="11" t="s">
        <v>2994</v>
      </c>
      <c r="G259" s="27" t="s">
        <v>679</v>
      </c>
      <c r="H259" s="27">
        <v>0</v>
      </c>
      <c r="I259" s="27">
        <v>0</v>
      </c>
      <c r="J259" s="27">
        <v>1</v>
      </c>
      <c r="K259" s="27">
        <v>0</v>
      </c>
      <c r="L259" s="1"/>
      <c r="M259" s="27"/>
      <c r="N259" s="27"/>
      <c r="O259" s="27"/>
      <c r="P259" s="27"/>
      <c r="Q259" s="27"/>
      <c r="R259" s="27"/>
      <c r="S259" s="27"/>
      <c r="T259" s="27"/>
      <c r="U259" s="27"/>
    </row>
    <row r="260" spans="1:21" ht="15.75" x14ac:dyDescent="0.25">
      <c r="A260" s="1" t="s">
        <v>2526</v>
      </c>
      <c r="B260" s="27" t="s">
        <v>683</v>
      </c>
      <c r="C260" s="27" t="s">
        <v>686</v>
      </c>
      <c r="D260" s="27" t="s">
        <v>684</v>
      </c>
      <c r="E260" s="27" t="s">
        <v>685</v>
      </c>
      <c r="F260" s="11" t="s">
        <v>2995</v>
      </c>
      <c r="G260" s="27" t="s">
        <v>682</v>
      </c>
      <c r="H260" s="27">
        <v>0</v>
      </c>
      <c r="I260" s="27">
        <v>0</v>
      </c>
      <c r="J260" s="27">
        <v>1</v>
      </c>
      <c r="K260" s="27">
        <v>0</v>
      </c>
      <c r="L260" s="1"/>
      <c r="M260" s="27"/>
      <c r="N260" s="27"/>
      <c r="O260" s="27"/>
      <c r="P260" s="27"/>
      <c r="Q260" s="27"/>
      <c r="R260" s="27"/>
      <c r="S260" s="27"/>
      <c r="T260" s="27"/>
      <c r="U260" s="27"/>
    </row>
    <row r="261" spans="1:21" ht="15.75" x14ac:dyDescent="0.25">
      <c r="A261" s="1" t="s">
        <v>2526</v>
      </c>
      <c r="B261" s="27" t="s">
        <v>688</v>
      </c>
      <c r="C261" s="27" t="s">
        <v>691</v>
      </c>
      <c r="D261" s="27" t="s">
        <v>689</v>
      </c>
      <c r="E261" s="27" t="s">
        <v>690</v>
      </c>
      <c r="F261" s="11" t="s">
        <v>2996</v>
      </c>
      <c r="G261" s="27" t="s">
        <v>687</v>
      </c>
      <c r="H261" s="27">
        <v>0</v>
      </c>
      <c r="I261" s="27">
        <v>0</v>
      </c>
      <c r="J261" s="27">
        <v>0</v>
      </c>
      <c r="K261" s="27">
        <v>0</v>
      </c>
      <c r="L261" s="1"/>
      <c r="M261" s="27"/>
      <c r="N261" s="27"/>
      <c r="O261" s="27"/>
      <c r="P261" s="27"/>
      <c r="Q261" s="27"/>
      <c r="R261" s="27"/>
      <c r="S261" s="27"/>
      <c r="T261" s="27"/>
      <c r="U261" s="27"/>
    </row>
    <row r="262" spans="1:21" ht="15.75" x14ac:dyDescent="0.25">
      <c r="A262" s="1" t="s">
        <v>2526</v>
      </c>
      <c r="B262" s="27" t="s">
        <v>693</v>
      </c>
      <c r="C262" s="27" t="s">
        <v>696</v>
      </c>
      <c r="D262" s="27" t="s">
        <v>694</v>
      </c>
      <c r="E262" s="27" t="s">
        <v>695</v>
      </c>
      <c r="F262" s="11" t="s">
        <v>2997</v>
      </c>
      <c r="G262" s="27" t="s">
        <v>692</v>
      </c>
      <c r="H262" s="27">
        <v>0</v>
      </c>
      <c r="I262" s="27">
        <v>1</v>
      </c>
      <c r="J262" s="27">
        <v>0</v>
      </c>
      <c r="K262" s="27">
        <v>0</v>
      </c>
      <c r="L262" s="1"/>
      <c r="M262" s="27"/>
      <c r="N262" s="27"/>
      <c r="O262" s="27"/>
      <c r="P262" s="27"/>
      <c r="Q262" s="27"/>
      <c r="R262" s="27"/>
      <c r="S262" s="27"/>
      <c r="T262" s="27"/>
      <c r="U262" s="27"/>
    </row>
    <row r="263" spans="1:21" ht="15.75" x14ac:dyDescent="0.25">
      <c r="A263" s="1" t="s">
        <v>2526</v>
      </c>
      <c r="B263" s="27" t="s">
        <v>698</v>
      </c>
      <c r="C263" s="27" t="s">
        <v>701</v>
      </c>
      <c r="D263" s="27" t="s">
        <v>699</v>
      </c>
      <c r="E263" s="27" t="s">
        <v>700</v>
      </c>
      <c r="F263" s="11" t="s">
        <v>2998</v>
      </c>
      <c r="G263" s="27" t="s">
        <v>697</v>
      </c>
      <c r="H263" s="27">
        <v>0</v>
      </c>
      <c r="I263" s="27">
        <v>0</v>
      </c>
      <c r="J263" s="27">
        <v>0</v>
      </c>
      <c r="K263" s="27">
        <v>0</v>
      </c>
      <c r="L263" s="1"/>
      <c r="M263" s="27"/>
      <c r="N263" s="27"/>
      <c r="O263" s="27"/>
      <c r="P263" s="27"/>
      <c r="Q263" s="27"/>
      <c r="R263" s="27"/>
      <c r="S263" s="27"/>
      <c r="T263" s="27"/>
      <c r="U263" s="27"/>
    </row>
    <row r="264" spans="1:21" ht="15.75" x14ac:dyDescent="0.25">
      <c r="A264" s="1" t="s">
        <v>2526</v>
      </c>
      <c r="B264" s="27" t="s">
        <v>703</v>
      </c>
      <c r="C264" s="27" t="s">
        <v>706</v>
      </c>
      <c r="D264" s="27" t="s">
        <v>704</v>
      </c>
      <c r="E264" s="27" t="s">
        <v>705</v>
      </c>
      <c r="F264" s="11" t="s">
        <v>2999</v>
      </c>
      <c r="G264" s="27" t="s">
        <v>702</v>
      </c>
      <c r="H264" s="27">
        <v>0</v>
      </c>
      <c r="I264" s="27">
        <v>0</v>
      </c>
      <c r="J264" s="27">
        <v>0</v>
      </c>
      <c r="K264" s="27">
        <v>0</v>
      </c>
      <c r="L264" s="1"/>
      <c r="M264" s="27"/>
      <c r="N264" s="27"/>
      <c r="O264" s="27"/>
      <c r="P264" s="27"/>
      <c r="Q264" s="27"/>
      <c r="R264" s="27"/>
      <c r="S264" s="27"/>
      <c r="T264" s="27"/>
      <c r="U264" s="27"/>
    </row>
    <row r="265" spans="1:21" ht="15.75" x14ac:dyDescent="0.25">
      <c r="A265" s="1" t="s">
        <v>2526</v>
      </c>
      <c r="B265" s="27" t="s">
        <v>708</v>
      </c>
      <c r="C265" s="27" t="s">
        <v>711</v>
      </c>
      <c r="D265" s="27" t="s">
        <v>709</v>
      </c>
      <c r="E265" s="27" t="s">
        <v>710</v>
      </c>
      <c r="F265" s="11" t="s">
        <v>3000</v>
      </c>
      <c r="G265" s="27" t="s">
        <v>707</v>
      </c>
      <c r="H265" s="27">
        <v>0</v>
      </c>
      <c r="I265" s="27">
        <v>0</v>
      </c>
      <c r="J265" s="27">
        <v>0</v>
      </c>
      <c r="K265" s="27">
        <v>1</v>
      </c>
      <c r="L265" s="1"/>
      <c r="M265" s="27"/>
      <c r="N265" s="27"/>
      <c r="O265" s="27"/>
      <c r="P265" s="27"/>
      <c r="Q265" s="27"/>
      <c r="R265" s="27"/>
      <c r="S265" s="27"/>
      <c r="T265" s="27"/>
      <c r="U265" s="27"/>
    </row>
    <row r="266" spans="1:21" ht="15.75" x14ac:dyDescent="0.25">
      <c r="A266" s="1" t="s">
        <v>2526</v>
      </c>
      <c r="B266" s="27" t="s">
        <v>713</v>
      </c>
      <c r="C266" s="27" t="s">
        <v>716</v>
      </c>
      <c r="D266" s="27" t="s">
        <v>714</v>
      </c>
      <c r="E266" s="27" t="s">
        <v>715</v>
      </c>
      <c r="F266" s="11" t="s">
        <v>3001</v>
      </c>
      <c r="G266" s="27" t="s">
        <v>712</v>
      </c>
      <c r="H266" s="27">
        <v>0</v>
      </c>
      <c r="I266" s="27">
        <v>0</v>
      </c>
      <c r="J266" s="27">
        <v>0</v>
      </c>
      <c r="K266" s="27">
        <v>0</v>
      </c>
      <c r="L266" s="1"/>
      <c r="M266" s="27"/>
      <c r="N266" s="27"/>
      <c r="O266" s="27"/>
      <c r="P266" s="27"/>
      <c r="Q266" s="27"/>
      <c r="R266" s="27"/>
      <c r="S266" s="27"/>
      <c r="T266" s="27"/>
      <c r="U266" s="27"/>
    </row>
    <row r="267" spans="1:21" ht="15.75" x14ac:dyDescent="0.25">
      <c r="A267" s="1" t="s">
        <v>2526</v>
      </c>
      <c r="B267" s="27" t="s">
        <v>2561</v>
      </c>
      <c r="C267" s="27" t="s">
        <v>2589</v>
      </c>
      <c r="D267" s="27" t="s">
        <v>2710</v>
      </c>
      <c r="E267" s="27" t="s">
        <v>2760</v>
      </c>
      <c r="F267" s="11" t="s">
        <v>3002</v>
      </c>
      <c r="G267" s="27" t="s">
        <v>2660</v>
      </c>
      <c r="H267" s="27">
        <v>0</v>
      </c>
      <c r="I267" s="27">
        <v>0</v>
      </c>
      <c r="J267" s="27">
        <v>0</v>
      </c>
      <c r="K267" s="27">
        <v>0</v>
      </c>
      <c r="L267" s="1"/>
      <c r="M267" s="27"/>
      <c r="N267" s="27"/>
      <c r="O267" s="27"/>
      <c r="P267" s="27"/>
      <c r="Q267" s="27"/>
      <c r="R267" s="27"/>
      <c r="S267" s="27"/>
      <c r="T267" s="27"/>
      <c r="U267" s="27"/>
    </row>
    <row r="268" spans="1:21" ht="15.75" x14ac:dyDescent="0.25">
      <c r="A268" s="1" t="s">
        <v>2526</v>
      </c>
      <c r="B268" s="27" t="s">
        <v>2560</v>
      </c>
      <c r="C268" s="27" t="s">
        <v>2590</v>
      </c>
      <c r="D268" s="27" t="s">
        <v>2709</v>
      </c>
      <c r="E268" s="27" t="s">
        <v>2759</v>
      </c>
      <c r="F268" s="11" t="s">
        <v>3003</v>
      </c>
      <c r="G268" s="27" t="s">
        <v>2659</v>
      </c>
      <c r="H268" s="27">
        <v>0</v>
      </c>
      <c r="I268" s="27">
        <v>0</v>
      </c>
      <c r="J268" s="27">
        <v>0</v>
      </c>
      <c r="K268" s="27">
        <v>0</v>
      </c>
      <c r="L268" s="1"/>
      <c r="M268" s="27"/>
      <c r="N268" s="27"/>
      <c r="O268" s="27"/>
      <c r="P268" s="27"/>
      <c r="Q268" s="27"/>
      <c r="R268" s="27"/>
      <c r="S268" s="27"/>
      <c r="T268" s="27"/>
      <c r="U268" s="27"/>
    </row>
    <row r="269" spans="1:21" ht="15.75" x14ac:dyDescent="0.25">
      <c r="A269" s="1" t="s">
        <v>2526</v>
      </c>
      <c r="B269" s="27" t="s">
        <v>718</v>
      </c>
      <c r="C269" s="27" t="s">
        <v>721</v>
      </c>
      <c r="D269" s="27" t="s">
        <v>719</v>
      </c>
      <c r="E269" s="27" t="s">
        <v>720</v>
      </c>
      <c r="F269" s="11" t="s">
        <v>3004</v>
      </c>
      <c r="G269" s="27" t="s">
        <v>717</v>
      </c>
      <c r="H269" s="27">
        <v>0</v>
      </c>
      <c r="I269" s="27">
        <v>0</v>
      </c>
      <c r="J269" s="27">
        <v>0</v>
      </c>
      <c r="K269" s="27">
        <v>0</v>
      </c>
      <c r="L269" s="1"/>
      <c r="M269" s="27"/>
      <c r="N269" s="27"/>
      <c r="O269" s="27"/>
      <c r="P269" s="27"/>
      <c r="Q269" s="27"/>
      <c r="R269" s="27"/>
      <c r="S269" s="27"/>
      <c r="T269" s="27"/>
      <c r="U269" s="27"/>
    </row>
    <row r="270" spans="1:21" ht="15.75" x14ac:dyDescent="0.25">
      <c r="A270" s="1" t="s">
        <v>2526</v>
      </c>
      <c r="B270" s="27" t="s">
        <v>723</v>
      </c>
      <c r="C270" s="27" t="s">
        <v>726</v>
      </c>
      <c r="D270" s="27" t="s">
        <v>724</v>
      </c>
      <c r="E270" s="27" t="s">
        <v>725</v>
      </c>
      <c r="F270" s="11" t="s">
        <v>3005</v>
      </c>
      <c r="G270" s="27" t="s">
        <v>722</v>
      </c>
      <c r="H270" s="27">
        <v>0</v>
      </c>
      <c r="I270" s="27">
        <v>0</v>
      </c>
      <c r="J270" s="27">
        <v>1</v>
      </c>
      <c r="K270" s="27">
        <v>0</v>
      </c>
      <c r="L270" s="1"/>
      <c r="M270" s="27"/>
      <c r="N270" s="27"/>
      <c r="O270" s="27"/>
      <c r="P270" s="27"/>
      <c r="Q270" s="27"/>
      <c r="R270" s="27"/>
      <c r="S270" s="27"/>
      <c r="T270" s="27"/>
      <c r="U270" s="27"/>
    </row>
    <row r="271" spans="1:21" ht="15.75" x14ac:dyDescent="0.25">
      <c r="A271" s="1" t="s">
        <v>2526</v>
      </c>
      <c r="B271" s="27" t="s">
        <v>728</v>
      </c>
      <c r="C271" s="27" t="s">
        <v>731</v>
      </c>
      <c r="D271" s="27" t="s">
        <v>729</v>
      </c>
      <c r="E271" s="27" t="s">
        <v>730</v>
      </c>
      <c r="F271" s="11" t="s">
        <v>3006</v>
      </c>
      <c r="G271" s="27" t="s">
        <v>727</v>
      </c>
      <c r="H271" s="27">
        <v>0</v>
      </c>
      <c r="I271" s="27">
        <v>0</v>
      </c>
      <c r="J271" s="27">
        <v>0</v>
      </c>
      <c r="K271" s="27">
        <v>0</v>
      </c>
      <c r="L271" s="1"/>
      <c r="M271" s="27"/>
      <c r="N271" s="27"/>
      <c r="O271" s="27"/>
      <c r="P271" s="27"/>
      <c r="Q271" s="27"/>
      <c r="R271" s="27"/>
      <c r="S271" s="27"/>
      <c r="T271" s="27"/>
      <c r="U271" s="27"/>
    </row>
    <row r="272" spans="1:21" ht="15.75" x14ac:dyDescent="0.25">
      <c r="A272" s="1" t="s">
        <v>2526</v>
      </c>
      <c r="B272" s="27" t="s">
        <v>733</v>
      </c>
      <c r="C272" s="27" t="s">
        <v>736</v>
      </c>
      <c r="D272" s="27" t="s">
        <v>734</v>
      </c>
      <c r="E272" s="27" t="s">
        <v>735</v>
      </c>
      <c r="F272" s="11" t="s">
        <v>3007</v>
      </c>
      <c r="G272" s="27" t="s">
        <v>732</v>
      </c>
      <c r="H272" s="27">
        <v>0</v>
      </c>
      <c r="I272" s="27">
        <v>0</v>
      </c>
      <c r="J272" s="27">
        <v>0</v>
      </c>
      <c r="K272" s="27">
        <v>0</v>
      </c>
      <c r="L272" s="1"/>
      <c r="M272" s="27"/>
      <c r="N272" s="27"/>
      <c r="O272" s="27"/>
      <c r="P272" s="27"/>
      <c r="Q272" s="27"/>
      <c r="R272" s="27"/>
      <c r="S272" s="27"/>
      <c r="T272" s="27"/>
      <c r="U272" s="27"/>
    </row>
    <row r="273" spans="1:21" ht="15.75" x14ac:dyDescent="0.25">
      <c r="A273" s="1" t="s">
        <v>2526</v>
      </c>
      <c r="B273" s="27" t="s">
        <v>738</v>
      </c>
      <c r="C273" s="27" t="s">
        <v>741</v>
      </c>
      <c r="D273" s="27" t="s">
        <v>739</v>
      </c>
      <c r="E273" s="27" t="s">
        <v>740</v>
      </c>
      <c r="F273" s="11" t="s">
        <v>3008</v>
      </c>
      <c r="G273" s="27" t="s">
        <v>737</v>
      </c>
      <c r="H273" s="27">
        <v>0</v>
      </c>
      <c r="I273" s="27">
        <v>0</v>
      </c>
      <c r="J273" s="27">
        <v>0</v>
      </c>
      <c r="K273" s="27">
        <v>1</v>
      </c>
      <c r="L273" s="1"/>
      <c r="M273" s="27"/>
      <c r="N273" s="27"/>
      <c r="O273" s="27"/>
      <c r="P273" s="27"/>
      <c r="Q273" s="27"/>
      <c r="R273" s="27"/>
      <c r="S273" s="27"/>
      <c r="T273" s="27"/>
      <c r="U273" s="27"/>
    </row>
    <row r="274" spans="1:21" ht="15.75" x14ac:dyDescent="0.25">
      <c r="A274" s="1" t="s">
        <v>2526</v>
      </c>
      <c r="B274" s="27" t="s">
        <v>743</v>
      </c>
      <c r="C274" s="27" t="s">
        <v>746</v>
      </c>
      <c r="D274" s="27" t="s">
        <v>744</v>
      </c>
      <c r="E274" s="27" t="s">
        <v>745</v>
      </c>
      <c r="F274" s="11" t="s">
        <v>3009</v>
      </c>
      <c r="G274" s="27" t="s">
        <v>742</v>
      </c>
      <c r="H274" s="27">
        <v>0</v>
      </c>
      <c r="I274" s="27">
        <v>0</v>
      </c>
      <c r="J274" s="27">
        <v>0</v>
      </c>
      <c r="K274" s="27">
        <v>0</v>
      </c>
      <c r="L274" s="1"/>
      <c r="M274" s="27"/>
      <c r="N274" s="27"/>
      <c r="O274" s="27"/>
      <c r="P274" s="27"/>
      <c r="Q274" s="27"/>
      <c r="R274" s="27"/>
      <c r="S274" s="27"/>
      <c r="T274" s="27"/>
      <c r="U274" s="27"/>
    </row>
    <row r="275" spans="1:21" ht="15.75" x14ac:dyDescent="0.25">
      <c r="A275" s="1" t="s">
        <v>2526</v>
      </c>
      <c r="B275" s="27" t="s">
        <v>748</v>
      </c>
      <c r="C275" s="27" t="s">
        <v>751</v>
      </c>
      <c r="D275" s="27" t="s">
        <v>749</v>
      </c>
      <c r="E275" s="27" t="s">
        <v>750</v>
      </c>
      <c r="F275" s="11" t="s">
        <v>3010</v>
      </c>
      <c r="G275" s="27" t="s">
        <v>747</v>
      </c>
      <c r="H275" s="27">
        <v>0</v>
      </c>
      <c r="I275" s="27">
        <v>0</v>
      </c>
      <c r="J275" s="27">
        <v>0</v>
      </c>
      <c r="K275" s="27">
        <v>0</v>
      </c>
      <c r="L275" s="1"/>
      <c r="M275" s="27"/>
      <c r="N275" s="27"/>
      <c r="O275" s="27"/>
      <c r="P275" s="27"/>
      <c r="Q275" s="27"/>
      <c r="R275" s="27"/>
      <c r="S275" s="27"/>
      <c r="T275" s="27"/>
      <c r="U275" s="27"/>
    </row>
    <row r="276" spans="1:21" ht="15.75" x14ac:dyDescent="0.25">
      <c r="A276" s="1" t="s">
        <v>2526</v>
      </c>
      <c r="B276" s="27" t="s">
        <v>753</v>
      </c>
      <c r="C276" s="27" t="s">
        <v>756</v>
      </c>
      <c r="D276" s="27" t="s">
        <v>754</v>
      </c>
      <c r="E276" s="27" t="s">
        <v>755</v>
      </c>
      <c r="F276" s="11" t="s">
        <v>3011</v>
      </c>
      <c r="G276" s="27" t="s">
        <v>752</v>
      </c>
      <c r="H276" s="27">
        <v>0</v>
      </c>
      <c r="I276" s="27">
        <v>0</v>
      </c>
      <c r="J276" s="27">
        <v>0</v>
      </c>
      <c r="K276" s="27">
        <v>0</v>
      </c>
      <c r="L276" s="1"/>
      <c r="M276" s="27"/>
      <c r="N276" s="27"/>
      <c r="O276" s="27"/>
      <c r="P276" s="27"/>
      <c r="Q276" s="27"/>
      <c r="R276" s="27"/>
      <c r="S276" s="27"/>
      <c r="T276" s="27"/>
      <c r="U276" s="27"/>
    </row>
    <row r="277" spans="1:21" ht="15.75" x14ac:dyDescent="0.25">
      <c r="A277" s="1" t="s">
        <v>2526</v>
      </c>
      <c r="B277" s="27" t="s">
        <v>758</v>
      </c>
      <c r="C277" s="27" t="s">
        <v>761</v>
      </c>
      <c r="D277" s="27" t="s">
        <v>759</v>
      </c>
      <c r="E277" s="27" t="s">
        <v>760</v>
      </c>
      <c r="F277" s="11" t="s">
        <v>3012</v>
      </c>
      <c r="G277" s="27" t="s">
        <v>757</v>
      </c>
      <c r="H277" s="27">
        <v>0</v>
      </c>
      <c r="I277" s="27">
        <v>0</v>
      </c>
      <c r="J277" s="27">
        <v>0</v>
      </c>
      <c r="K277" s="27">
        <v>0</v>
      </c>
      <c r="L277" s="1"/>
      <c r="M277" s="27"/>
      <c r="N277" s="27"/>
      <c r="O277" s="27"/>
      <c r="P277" s="27"/>
      <c r="Q277" s="27"/>
      <c r="R277" s="27"/>
      <c r="S277" s="27"/>
      <c r="T277" s="27"/>
      <c r="U277" s="27"/>
    </row>
    <row r="278" spans="1:21" ht="15.75" x14ac:dyDescent="0.25">
      <c r="A278" s="1" t="s">
        <v>2526</v>
      </c>
      <c r="B278" s="27" t="s">
        <v>763</v>
      </c>
      <c r="C278" s="27" t="s">
        <v>766</v>
      </c>
      <c r="D278" s="27" t="s">
        <v>764</v>
      </c>
      <c r="E278" s="27" t="s">
        <v>765</v>
      </c>
      <c r="F278" s="11" t="s">
        <v>3013</v>
      </c>
      <c r="G278" s="27" t="s">
        <v>762</v>
      </c>
      <c r="H278" s="27">
        <v>0</v>
      </c>
      <c r="I278" s="27">
        <v>0</v>
      </c>
      <c r="J278" s="27">
        <v>0</v>
      </c>
      <c r="K278" s="27">
        <v>0</v>
      </c>
      <c r="L278" s="1"/>
      <c r="M278" s="27"/>
      <c r="N278" s="27"/>
      <c r="O278" s="27"/>
      <c r="P278" s="27"/>
      <c r="Q278" s="27"/>
      <c r="R278" s="27"/>
      <c r="S278" s="27"/>
      <c r="T278" s="27"/>
      <c r="U278" s="27"/>
    </row>
    <row r="279" spans="1:21" ht="15.75" x14ac:dyDescent="0.25">
      <c r="A279" s="1" t="s">
        <v>2526</v>
      </c>
      <c r="B279" s="27" t="s">
        <v>768</v>
      </c>
      <c r="C279" s="27" t="s">
        <v>771</v>
      </c>
      <c r="D279" s="27" t="s">
        <v>769</v>
      </c>
      <c r="E279" s="27" t="s">
        <v>770</v>
      </c>
      <c r="F279" s="11" t="s">
        <v>3014</v>
      </c>
      <c r="G279" s="27" t="s">
        <v>767</v>
      </c>
      <c r="H279" s="27">
        <v>0</v>
      </c>
      <c r="I279" s="27">
        <v>0</v>
      </c>
      <c r="J279" s="27">
        <v>1</v>
      </c>
      <c r="K279" s="27">
        <v>0</v>
      </c>
      <c r="L279" s="1"/>
      <c r="M279" s="27"/>
      <c r="N279" s="27"/>
      <c r="O279" s="27"/>
      <c r="P279" s="27"/>
      <c r="Q279" s="27"/>
      <c r="R279" s="27"/>
      <c r="S279" s="27"/>
      <c r="T279" s="27"/>
      <c r="U279" s="27"/>
    </row>
    <row r="280" spans="1:21" ht="15.75" x14ac:dyDescent="0.25">
      <c r="A280" s="1" t="s">
        <v>2526</v>
      </c>
      <c r="B280" s="27" t="s">
        <v>773</v>
      </c>
      <c r="C280" s="27" t="s">
        <v>776</v>
      </c>
      <c r="D280" s="27" t="s">
        <v>774</v>
      </c>
      <c r="E280" s="27" t="s">
        <v>775</v>
      </c>
      <c r="F280" s="11" t="s">
        <v>3015</v>
      </c>
      <c r="G280" s="27" t="s">
        <v>772</v>
      </c>
      <c r="H280" s="27">
        <v>0</v>
      </c>
      <c r="I280" s="27">
        <v>0</v>
      </c>
      <c r="J280" s="27">
        <v>0</v>
      </c>
      <c r="K280" s="27">
        <v>0</v>
      </c>
      <c r="L280" s="1"/>
      <c r="M280" s="27"/>
      <c r="N280" s="27"/>
      <c r="O280" s="27"/>
      <c r="P280" s="27"/>
      <c r="Q280" s="27"/>
      <c r="R280" s="27"/>
      <c r="S280" s="27"/>
      <c r="T280" s="27"/>
      <c r="U280" s="27"/>
    </row>
    <row r="281" spans="1:21" ht="15.75" x14ac:dyDescent="0.25">
      <c r="A281" s="1" t="s">
        <v>2526</v>
      </c>
      <c r="B281" s="27" t="s">
        <v>778</v>
      </c>
      <c r="C281" s="27" t="s">
        <v>781</v>
      </c>
      <c r="D281" s="27" t="s">
        <v>779</v>
      </c>
      <c r="E281" s="27" t="s">
        <v>780</v>
      </c>
      <c r="F281" s="11" t="s">
        <v>3016</v>
      </c>
      <c r="G281" s="27" t="s">
        <v>777</v>
      </c>
      <c r="H281" s="27">
        <v>0</v>
      </c>
      <c r="I281" s="27">
        <v>0</v>
      </c>
      <c r="J281" s="27">
        <v>0</v>
      </c>
      <c r="K281" s="27">
        <v>1</v>
      </c>
      <c r="L281" s="1"/>
      <c r="M281" s="27"/>
      <c r="N281" s="27"/>
      <c r="O281" s="27"/>
      <c r="P281" s="27"/>
      <c r="Q281" s="27"/>
      <c r="R281" s="27"/>
      <c r="S281" s="27"/>
      <c r="T281" s="27"/>
      <c r="U281" s="27"/>
    </row>
    <row r="282" spans="1:21" ht="15.75" x14ac:dyDescent="0.25">
      <c r="A282" s="1" t="s">
        <v>2526</v>
      </c>
      <c r="B282" s="27" t="s">
        <v>2559</v>
      </c>
      <c r="C282" s="27" t="s">
        <v>2591</v>
      </c>
      <c r="D282" s="27" t="s">
        <v>2708</v>
      </c>
      <c r="E282" s="27" t="s">
        <v>2758</v>
      </c>
      <c r="F282" s="11" t="s">
        <v>3017</v>
      </c>
      <c r="G282" s="27" t="s">
        <v>2658</v>
      </c>
      <c r="H282" s="27">
        <v>0</v>
      </c>
      <c r="I282" s="27">
        <v>1</v>
      </c>
      <c r="J282" s="27">
        <v>0</v>
      </c>
      <c r="K282" s="27">
        <v>0</v>
      </c>
      <c r="L282" s="1"/>
      <c r="M282" s="27"/>
      <c r="N282" s="27"/>
      <c r="O282" s="27"/>
      <c r="P282" s="27"/>
      <c r="Q282" s="27"/>
      <c r="R282" s="27"/>
      <c r="S282" s="27"/>
      <c r="T282" s="27"/>
      <c r="U282" s="27"/>
    </row>
    <row r="283" spans="1:21" ht="15.75" x14ac:dyDescent="0.25">
      <c r="A283" s="1" t="s">
        <v>2526</v>
      </c>
      <c r="B283" s="27" t="s">
        <v>783</v>
      </c>
      <c r="C283" s="27" t="s">
        <v>786</v>
      </c>
      <c r="D283" s="27" t="s">
        <v>784</v>
      </c>
      <c r="E283" s="27" t="s">
        <v>785</v>
      </c>
      <c r="F283" s="11" t="s">
        <v>3018</v>
      </c>
      <c r="G283" s="27" t="s">
        <v>782</v>
      </c>
      <c r="H283" s="27">
        <v>0</v>
      </c>
      <c r="I283" s="27">
        <v>0</v>
      </c>
      <c r="J283" s="27">
        <v>0</v>
      </c>
      <c r="K283" s="27">
        <v>0</v>
      </c>
      <c r="L283" s="1"/>
      <c r="M283" s="27"/>
      <c r="N283" s="27"/>
      <c r="O283" s="27"/>
      <c r="P283" s="27"/>
      <c r="Q283" s="27"/>
      <c r="R283" s="27"/>
      <c r="S283" s="27"/>
      <c r="T283" s="27"/>
      <c r="U283" s="27"/>
    </row>
    <row r="284" spans="1:21" ht="15.75" x14ac:dyDescent="0.25">
      <c r="A284" s="1" t="s">
        <v>2526</v>
      </c>
      <c r="B284" s="27" t="s">
        <v>788</v>
      </c>
      <c r="C284" s="27" t="s">
        <v>791</v>
      </c>
      <c r="D284" s="27" t="s">
        <v>789</v>
      </c>
      <c r="E284" s="27" t="s">
        <v>790</v>
      </c>
      <c r="F284" s="11" t="s">
        <v>3019</v>
      </c>
      <c r="G284" s="27" t="s">
        <v>787</v>
      </c>
      <c r="H284" s="27">
        <v>0</v>
      </c>
      <c r="I284" s="27">
        <v>0</v>
      </c>
      <c r="J284" s="27">
        <v>0</v>
      </c>
      <c r="K284" s="27">
        <v>0</v>
      </c>
      <c r="L284" s="1"/>
      <c r="M284" s="27"/>
      <c r="N284" s="27"/>
      <c r="O284" s="27"/>
      <c r="P284" s="27"/>
      <c r="Q284" s="27"/>
      <c r="R284" s="27"/>
      <c r="S284" s="27"/>
      <c r="T284" s="27"/>
      <c r="U284" s="27"/>
    </row>
    <row r="285" spans="1:21" ht="15.75" x14ac:dyDescent="0.25">
      <c r="A285" s="1" t="s">
        <v>2526</v>
      </c>
      <c r="B285" s="27" t="s">
        <v>793</v>
      </c>
      <c r="C285" s="27" t="s">
        <v>796</v>
      </c>
      <c r="D285" s="27" t="s">
        <v>794</v>
      </c>
      <c r="E285" s="27" t="s">
        <v>795</v>
      </c>
      <c r="F285" s="11" t="s">
        <v>3020</v>
      </c>
      <c r="G285" s="27" t="s">
        <v>792</v>
      </c>
      <c r="H285" s="27">
        <v>0</v>
      </c>
      <c r="I285" s="27">
        <v>0</v>
      </c>
      <c r="J285" s="27">
        <v>0</v>
      </c>
      <c r="K285" s="27">
        <v>0</v>
      </c>
      <c r="L285" s="1"/>
      <c r="M285" s="27"/>
      <c r="N285" s="27"/>
      <c r="O285" s="27"/>
      <c r="P285" s="27"/>
      <c r="Q285" s="27"/>
      <c r="R285" s="27"/>
      <c r="S285" s="27"/>
      <c r="T285" s="27"/>
      <c r="U285" s="27"/>
    </row>
    <row r="286" spans="1:21" ht="15.75" x14ac:dyDescent="0.25">
      <c r="A286" s="1" t="s">
        <v>2526</v>
      </c>
      <c r="B286" s="27" t="s">
        <v>798</v>
      </c>
      <c r="C286" s="27" t="s">
        <v>801</v>
      </c>
      <c r="D286" s="27" t="s">
        <v>799</v>
      </c>
      <c r="E286" s="27" t="s">
        <v>800</v>
      </c>
      <c r="F286" s="11" t="s">
        <v>3021</v>
      </c>
      <c r="G286" s="27" t="s">
        <v>797</v>
      </c>
      <c r="H286" s="27">
        <v>0</v>
      </c>
      <c r="I286" s="27">
        <v>0</v>
      </c>
      <c r="J286" s="27">
        <v>0</v>
      </c>
      <c r="K286" s="27">
        <v>0</v>
      </c>
      <c r="L286" s="1"/>
      <c r="M286" s="27"/>
      <c r="N286" s="27"/>
      <c r="O286" s="27"/>
      <c r="P286" s="27"/>
      <c r="Q286" s="27"/>
      <c r="R286" s="27"/>
      <c r="S286" s="27"/>
      <c r="T286" s="27"/>
      <c r="U286" s="27"/>
    </row>
    <row r="287" spans="1:21" ht="15.75" x14ac:dyDescent="0.25">
      <c r="A287" s="1" t="s">
        <v>2526</v>
      </c>
      <c r="B287" s="27" t="s">
        <v>804</v>
      </c>
      <c r="C287" s="27" t="s">
        <v>807</v>
      </c>
      <c r="D287" s="27" t="s">
        <v>805</v>
      </c>
      <c r="E287" s="27" t="s">
        <v>806</v>
      </c>
      <c r="F287" s="11" t="s">
        <v>3022</v>
      </c>
      <c r="G287" s="27" t="s">
        <v>803</v>
      </c>
      <c r="H287" s="27">
        <v>0</v>
      </c>
      <c r="I287" s="27">
        <v>0</v>
      </c>
      <c r="J287" s="27">
        <v>0</v>
      </c>
      <c r="K287" s="27">
        <v>0</v>
      </c>
      <c r="L287" s="1"/>
      <c r="M287" s="27"/>
      <c r="N287" s="27"/>
      <c r="O287" s="27"/>
      <c r="P287" s="27"/>
      <c r="Q287" s="27"/>
      <c r="R287" s="27"/>
      <c r="S287" s="27"/>
      <c r="T287" s="27"/>
      <c r="U287" s="27"/>
    </row>
    <row r="288" spans="1:21" ht="15.75" x14ac:dyDescent="0.25">
      <c r="A288" s="1" t="s">
        <v>2526</v>
      </c>
      <c r="B288" s="27" t="s">
        <v>809</v>
      </c>
      <c r="C288" s="27" t="s">
        <v>812</v>
      </c>
      <c r="D288" s="27" t="s">
        <v>810</v>
      </c>
      <c r="E288" s="27" t="s">
        <v>811</v>
      </c>
      <c r="F288" s="11" t="s">
        <v>3023</v>
      </c>
      <c r="G288" s="27" t="s">
        <v>808</v>
      </c>
      <c r="H288" s="27">
        <v>0</v>
      </c>
      <c r="I288" s="27">
        <v>0</v>
      </c>
      <c r="J288" s="27">
        <v>0</v>
      </c>
      <c r="K288" s="27">
        <v>0</v>
      </c>
      <c r="L288" s="1"/>
      <c r="M288" s="27"/>
      <c r="N288" s="27"/>
      <c r="O288" s="27"/>
      <c r="P288" s="27"/>
      <c r="Q288" s="27"/>
      <c r="R288" s="27"/>
      <c r="S288" s="27"/>
      <c r="T288" s="27"/>
      <c r="U288" s="27"/>
    </row>
    <row r="289" spans="1:21" ht="15.75" x14ac:dyDescent="0.25">
      <c r="A289" s="1" t="s">
        <v>2526</v>
      </c>
      <c r="B289" s="27" t="s">
        <v>814</v>
      </c>
      <c r="C289" s="27" t="s">
        <v>817</v>
      </c>
      <c r="D289" s="27" t="s">
        <v>815</v>
      </c>
      <c r="E289" s="27" t="s">
        <v>816</v>
      </c>
      <c r="F289" s="11" t="s">
        <v>3024</v>
      </c>
      <c r="G289" s="27" t="s">
        <v>813</v>
      </c>
      <c r="H289" s="27">
        <v>0</v>
      </c>
      <c r="I289" s="27">
        <v>0</v>
      </c>
      <c r="J289" s="27">
        <v>0</v>
      </c>
      <c r="K289" s="27">
        <v>1</v>
      </c>
      <c r="L289" s="1"/>
      <c r="M289" s="27"/>
      <c r="N289" s="27"/>
      <c r="O289" s="27"/>
      <c r="P289" s="27"/>
      <c r="Q289" s="27"/>
      <c r="R289" s="27"/>
      <c r="S289" s="27"/>
      <c r="T289" s="27"/>
      <c r="U289" s="27"/>
    </row>
    <row r="290" spans="1:21" ht="15.75" x14ac:dyDescent="0.25">
      <c r="A290" s="1" t="s">
        <v>2526</v>
      </c>
      <c r="B290" s="27" t="s">
        <v>819</v>
      </c>
      <c r="C290" s="27" t="s">
        <v>822</v>
      </c>
      <c r="D290" s="27" t="s">
        <v>820</v>
      </c>
      <c r="E290" s="27" t="s">
        <v>821</v>
      </c>
      <c r="F290" s="11" t="s">
        <v>3025</v>
      </c>
      <c r="G290" s="27" t="s">
        <v>818</v>
      </c>
      <c r="H290" s="27">
        <v>0</v>
      </c>
      <c r="I290" s="27">
        <v>0</v>
      </c>
      <c r="J290" s="27">
        <v>0</v>
      </c>
      <c r="K290" s="27">
        <v>0</v>
      </c>
      <c r="L290" s="1"/>
      <c r="M290" s="27"/>
      <c r="N290" s="27"/>
      <c r="O290" s="27"/>
      <c r="P290" s="27"/>
      <c r="Q290" s="27"/>
      <c r="R290" s="27"/>
      <c r="S290" s="27"/>
      <c r="T290" s="27"/>
      <c r="U290" s="27"/>
    </row>
    <row r="291" spans="1:21" ht="15.75" x14ac:dyDescent="0.25">
      <c r="A291" s="1" t="s">
        <v>2526</v>
      </c>
      <c r="B291" s="27" t="s">
        <v>824</v>
      </c>
      <c r="C291" s="27" t="s">
        <v>827</v>
      </c>
      <c r="D291" s="27" t="s">
        <v>825</v>
      </c>
      <c r="E291" s="27" t="s">
        <v>826</v>
      </c>
      <c r="F291" s="11" t="s">
        <v>3026</v>
      </c>
      <c r="G291" s="27" t="s">
        <v>823</v>
      </c>
      <c r="H291" s="27">
        <v>0</v>
      </c>
      <c r="I291" s="27">
        <v>0</v>
      </c>
      <c r="J291" s="27">
        <v>0</v>
      </c>
      <c r="K291" s="27">
        <v>1</v>
      </c>
      <c r="L291" s="1"/>
      <c r="M291" s="27"/>
      <c r="N291" s="27"/>
      <c r="O291" s="27"/>
      <c r="P291" s="27"/>
      <c r="Q291" s="27"/>
      <c r="R291" s="27"/>
      <c r="S291" s="27"/>
      <c r="T291" s="27"/>
      <c r="U291" s="27"/>
    </row>
    <row r="292" spans="1:21" ht="15.75" x14ac:dyDescent="0.25">
      <c r="A292" s="1" t="s">
        <v>2526</v>
      </c>
      <c r="B292" s="27" t="s">
        <v>829</v>
      </c>
      <c r="C292" s="27" t="s">
        <v>832</v>
      </c>
      <c r="D292" s="27" t="s">
        <v>830</v>
      </c>
      <c r="E292" s="27" t="s">
        <v>831</v>
      </c>
      <c r="F292" s="11" t="s">
        <v>3027</v>
      </c>
      <c r="G292" s="27" t="s">
        <v>828</v>
      </c>
      <c r="H292" s="27">
        <v>0</v>
      </c>
      <c r="I292" s="27">
        <v>0</v>
      </c>
      <c r="J292" s="27">
        <v>0</v>
      </c>
      <c r="K292" s="27">
        <v>1</v>
      </c>
      <c r="L292" s="1"/>
      <c r="M292" s="27"/>
      <c r="N292" s="27"/>
      <c r="O292" s="27"/>
      <c r="P292" s="27"/>
      <c r="Q292" s="27"/>
      <c r="R292" s="27"/>
      <c r="S292" s="27"/>
      <c r="T292" s="27"/>
      <c r="U292" s="27"/>
    </row>
    <row r="293" spans="1:21" ht="15.75" x14ac:dyDescent="0.25">
      <c r="A293" s="1" t="s">
        <v>2526</v>
      </c>
      <c r="B293" s="27" t="s">
        <v>2558</v>
      </c>
      <c r="C293" s="27" t="s">
        <v>2592</v>
      </c>
      <c r="D293" s="27" t="s">
        <v>2707</v>
      </c>
      <c r="E293" s="27" t="s">
        <v>2757</v>
      </c>
      <c r="F293" s="11" t="s">
        <v>3028</v>
      </c>
      <c r="G293" s="27" t="s">
        <v>2657</v>
      </c>
      <c r="H293" s="27">
        <v>0</v>
      </c>
      <c r="I293" s="27">
        <v>1</v>
      </c>
      <c r="J293" s="27">
        <v>0</v>
      </c>
      <c r="K293" s="27">
        <v>0</v>
      </c>
      <c r="L293" s="1"/>
      <c r="M293" s="27"/>
      <c r="N293" s="27"/>
      <c r="O293" s="27"/>
      <c r="P293" s="27"/>
      <c r="Q293" s="27"/>
      <c r="R293" s="27"/>
      <c r="S293" s="27"/>
      <c r="T293" s="27"/>
      <c r="U293" s="27"/>
    </row>
    <row r="294" spans="1:21" ht="15.75" x14ac:dyDescent="0.25">
      <c r="A294" s="1" t="s">
        <v>2526</v>
      </c>
      <c r="B294" s="27" t="s">
        <v>834</v>
      </c>
      <c r="C294" s="27" t="s">
        <v>837</v>
      </c>
      <c r="D294" s="27" t="s">
        <v>835</v>
      </c>
      <c r="E294" s="27" t="s">
        <v>836</v>
      </c>
      <c r="F294" s="11" t="s">
        <v>3029</v>
      </c>
      <c r="G294" s="27" t="s">
        <v>833</v>
      </c>
      <c r="H294" s="27">
        <v>0</v>
      </c>
      <c r="I294" s="27">
        <v>0</v>
      </c>
      <c r="J294" s="27">
        <v>0</v>
      </c>
      <c r="K294" s="27">
        <v>0</v>
      </c>
      <c r="L294" s="1"/>
      <c r="M294" s="27"/>
      <c r="N294" s="27"/>
      <c r="O294" s="27"/>
      <c r="P294" s="27"/>
      <c r="Q294" s="27"/>
      <c r="R294" s="27"/>
      <c r="S294" s="27"/>
      <c r="T294" s="27"/>
      <c r="U294" s="27"/>
    </row>
    <row r="295" spans="1:21" ht="15.75" x14ac:dyDescent="0.25">
      <c r="A295" s="1" t="s">
        <v>2526</v>
      </c>
      <c r="B295" s="27" t="s">
        <v>839</v>
      </c>
      <c r="C295" s="27" t="s">
        <v>842</v>
      </c>
      <c r="D295" s="27" t="s">
        <v>840</v>
      </c>
      <c r="E295" s="27" t="s">
        <v>841</v>
      </c>
      <c r="F295" s="11" t="s">
        <v>3030</v>
      </c>
      <c r="G295" s="27" t="s">
        <v>838</v>
      </c>
      <c r="H295" s="27">
        <v>0</v>
      </c>
      <c r="I295" s="27">
        <v>0</v>
      </c>
      <c r="J295" s="27">
        <v>0</v>
      </c>
      <c r="K295" s="27">
        <v>1</v>
      </c>
      <c r="L295" s="1"/>
      <c r="M295" s="27"/>
      <c r="N295" s="27"/>
      <c r="O295" s="27"/>
      <c r="P295" s="27"/>
      <c r="Q295" s="27"/>
      <c r="R295" s="27"/>
      <c r="S295" s="27"/>
      <c r="T295" s="27"/>
      <c r="U295" s="27"/>
    </row>
    <row r="296" spans="1:21" ht="15.75" x14ac:dyDescent="0.25">
      <c r="A296" s="1" t="s">
        <v>2526</v>
      </c>
      <c r="B296" s="27" t="s">
        <v>844</v>
      </c>
      <c r="C296" s="27" t="s">
        <v>847</v>
      </c>
      <c r="D296" s="27" t="s">
        <v>845</v>
      </c>
      <c r="E296" s="27" t="s">
        <v>846</v>
      </c>
      <c r="F296" s="11" t="s">
        <v>3031</v>
      </c>
      <c r="G296" s="27" t="s">
        <v>843</v>
      </c>
      <c r="H296" s="27">
        <v>0</v>
      </c>
      <c r="I296" s="27">
        <v>0</v>
      </c>
      <c r="J296" s="27">
        <v>0</v>
      </c>
      <c r="K296" s="27">
        <v>0</v>
      </c>
      <c r="L296" s="1"/>
      <c r="M296" s="27"/>
      <c r="N296" s="27"/>
      <c r="O296" s="27"/>
      <c r="P296" s="27"/>
      <c r="Q296" s="27"/>
      <c r="R296" s="27"/>
      <c r="S296" s="27"/>
      <c r="T296" s="27"/>
      <c r="U296" s="27"/>
    </row>
    <row r="297" spans="1:21" ht="15.75" x14ac:dyDescent="0.25">
      <c r="A297" s="1" t="s">
        <v>2526</v>
      </c>
      <c r="B297" s="27" t="s">
        <v>849</v>
      </c>
      <c r="C297" s="27" t="s">
        <v>852</v>
      </c>
      <c r="D297" s="27" t="s">
        <v>850</v>
      </c>
      <c r="E297" s="27" t="s">
        <v>851</v>
      </c>
      <c r="F297" s="11" t="s">
        <v>3032</v>
      </c>
      <c r="G297" s="27" t="s">
        <v>848</v>
      </c>
      <c r="H297" s="27">
        <v>0</v>
      </c>
      <c r="I297" s="27">
        <v>0</v>
      </c>
      <c r="J297" s="27">
        <v>0</v>
      </c>
      <c r="K297" s="27">
        <v>0</v>
      </c>
      <c r="L297" s="1"/>
      <c r="M297" s="27"/>
      <c r="N297" s="27"/>
      <c r="O297" s="27"/>
      <c r="P297" s="27"/>
      <c r="Q297" s="27"/>
      <c r="R297" s="27"/>
      <c r="S297" s="27"/>
      <c r="T297" s="27"/>
      <c r="U297" s="27"/>
    </row>
    <row r="298" spans="1:21" ht="15.75" x14ac:dyDescent="0.25">
      <c r="A298" s="1" t="s">
        <v>2526</v>
      </c>
      <c r="B298" s="27" t="s">
        <v>854</v>
      </c>
      <c r="C298" s="27" t="s">
        <v>857</v>
      </c>
      <c r="D298" s="27" t="s">
        <v>855</v>
      </c>
      <c r="E298" s="27" t="s">
        <v>856</v>
      </c>
      <c r="F298" s="11" t="s">
        <v>3033</v>
      </c>
      <c r="G298" s="27" t="s">
        <v>853</v>
      </c>
      <c r="H298" s="27">
        <v>0</v>
      </c>
      <c r="I298" s="27">
        <v>0</v>
      </c>
      <c r="J298" s="27">
        <v>0</v>
      </c>
      <c r="K298" s="27">
        <v>1</v>
      </c>
      <c r="L298" s="1"/>
      <c r="M298" s="27"/>
      <c r="N298" s="27"/>
      <c r="O298" s="27"/>
      <c r="P298" s="27"/>
      <c r="Q298" s="27"/>
      <c r="R298" s="27"/>
      <c r="S298" s="27"/>
      <c r="T298" s="27"/>
      <c r="U298" s="27"/>
    </row>
    <row r="299" spans="1:21" ht="15.75" x14ac:dyDescent="0.25">
      <c r="A299" s="1" t="s">
        <v>2526</v>
      </c>
      <c r="B299" s="27" t="s">
        <v>859</v>
      </c>
      <c r="C299" s="27" t="s">
        <v>862</v>
      </c>
      <c r="D299" s="27" t="s">
        <v>860</v>
      </c>
      <c r="E299" s="27" t="s">
        <v>861</v>
      </c>
      <c r="F299" s="11" t="s">
        <v>3034</v>
      </c>
      <c r="G299" s="27" t="s">
        <v>858</v>
      </c>
      <c r="H299" s="27">
        <v>0</v>
      </c>
      <c r="I299" s="27">
        <v>0</v>
      </c>
      <c r="J299" s="27">
        <v>0</v>
      </c>
      <c r="K299" s="27">
        <v>1</v>
      </c>
      <c r="L299" s="1"/>
      <c r="M299" s="27"/>
      <c r="N299" s="27"/>
      <c r="O299" s="27"/>
      <c r="P299" s="27"/>
      <c r="Q299" s="27"/>
      <c r="R299" s="27"/>
      <c r="S299" s="27"/>
      <c r="T299" s="27"/>
      <c r="U299" s="27"/>
    </row>
    <row r="300" spans="1:21" ht="15.75" x14ac:dyDescent="0.25">
      <c r="A300" s="1" t="s">
        <v>2526</v>
      </c>
      <c r="B300" s="27" t="s">
        <v>864</v>
      </c>
      <c r="C300" s="27" t="s">
        <v>867</v>
      </c>
      <c r="D300" s="27" t="s">
        <v>865</v>
      </c>
      <c r="E300" s="27" t="s">
        <v>866</v>
      </c>
      <c r="F300" s="11" t="s">
        <v>3035</v>
      </c>
      <c r="G300" s="27" t="s">
        <v>863</v>
      </c>
      <c r="H300" s="27">
        <v>0</v>
      </c>
      <c r="I300" s="27">
        <v>0</v>
      </c>
      <c r="J300" s="27">
        <v>0</v>
      </c>
      <c r="K300" s="27">
        <v>0</v>
      </c>
      <c r="L300" s="1"/>
      <c r="M300" s="27"/>
      <c r="N300" s="27"/>
      <c r="O300" s="27"/>
      <c r="P300" s="27"/>
      <c r="Q300" s="27"/>
      <c r="R300" s="27"/>
      <c r="S300" s="27"/>
      <c r="T300" s="27"/>
      <c r="U300" s="27"/>
    </row>
    <row r="301" spans="1:21" ht="15.75" x14ac:dyDescent="0.25">
      <c r="A301" s="1" t="s">
        <v>2526</v>
      </c>
      <c r="B301" s="27" t="s">
        <v>869</v>
      </c>
      <c r="C301" s="27" t="s">
        <v>872</v>
      </c>
      <c r="D301" s="27" t="s">
        <v>870</v>
      </c>
      <c r="E301" s="27" t="s">
        <v>871</v>
      </c>
      <c r="F301" s="11" t="s">
        <v>3036</v>
      </c>
      <c r="G301" s="27" t="s">
        <v>868</v>
      </c>
      <c r="H301" s="27">
        <v>0</v>
      </c>
      <c r="I301" s="27">
        <v>0</v>
      </c>
      <c r="J301" s="27">
        <v>0</v>
      </c>
      <c r="K301" s="27">
        <v>0</v>
      </c>
      <c r="L301" s="1"/>
      <c r="M301" s="27"/>
      <c r="N301" s="27"/>
      <c r="O301" s="27"/>
      <c r="P301" s="27"/>
      <c r="Q301" s="27"/>
      <c r="R301" s="27"/>
      <c r="S301" s="27"/>
      <c r="T301" s="27"/>
      <c r="U301" s="27"/>
    </row>
    <row r="302" spans="1:21" ht="15.75" x14ac:dyDescent="0.25">
      <c r="A302" s="1" t="s">
        <v>2526</v>
      </c>
      <c r="B302" s="27" t="s">
        <v>874</v>
      </c>
      <c r="C302" s="27" t="s">
        <v>877</v>
      </c>
      <c r="D302" s="27" t="s">
        <v>875</v>
      </c>
      <c r="E302" s="27" t="s">
        <v>876</v>
      </c>
      <c r="F302" s="11" t="s">
        <v>3037</v>
      </c>
      <c r="G302" s="27" t="s">
        <v>873</v>
      </c>
      <c r="H302" s="27">
        <v>0</v>
      </c>
      <c r="I302" s="27">
        <v>0</v>
      </c>
      <c r="J302" s="27">
        <v>0</v>
      </c>
      <c r="K302" s="27">
        <v>0</v>
      </c>
      <c r="L302" s="1"/>
      <c r="M302" s="27"/>
      <c r="N302" s="27"/>
      <c r="O302" s="27"/>
      <c r="P302" s="27"/>
      <c r="Q302" s="27"/>
      <c r="R302" s="27"/>
      <c r="S302" s="27"/>
      <c r="T302" s="27"/>
      <c r="U302" s="27"/>
    </row>
    <row r="303" spans="1:21" ht="15.75" x14ac:dyDescent="0.25">
      <c r="A303" s="1" t="s">
        <v>2526</v>
      </c>
      <c r="B303" s="27" t="s">
        <v>879</v>
      </c>
      <c r="C303" s="27" t="s">
        <v>882</v>
      </c>
      <c r="D303" s="27" t="s">
        <v>880</v>
      </c>
      <c r="E303" s="27" t="s">
        <v>881</v>
      </c>
      <c r="F303" s="11" t="s">
        <v>3038</v>
      </c>
      <c r="G303" s="27" t="s">
        <v>878</v>
      </c>
      <c r="H303" s="27">
        <v>0</v>
      </c>
      <c r="I303" s="27">
        <v>0</v>
      </c>
      <c r="J303" s="27">
        <v>0</v>
      </c>
      <c r="K303" s="27">
        <v>1</v>
      </c>
      <c r="L303" s="1"/>
      <c r="M303" s="27"/>
      <c r="N303" s="27"/>
      <c r="O303" s="27"/>
      <c r="P303" s="27"/>
      <c r="Q303" s="27"/>
      <c r="R303" s="27"/>
      <c r="S303" s="27"/>
      <c r="T303" s="27"/>
      <c r="U303" s="27"/>
    </row>
    <row r="304" spans="1:21" ht="15.75" x14ac:dyDescent="0.25">
      <c r="A304" s="1" t="s">
        <v>2526</v>
      </c>
      <c r="B304" s="27" t="s">
        <v>884</v>
      </c>
      <c r="C304" s="27" t="s">
        <v>887</v>
      </c>
      <c r="D304" s="27" t="s">
        <v>885</v>
      </c>
      <c r="E304" s="27" t="s">
        <v>886</v>
      </c>
      <c r="F304" s="11" t="s">
        <v>3039</v>
      </c>
      <c r="G304" s="27" t="s">
        <v>883</v>
      </c>
      <c r="H304" s="27">
        <v>0</v>
      </c>
      <c r="I304" s="27">
        <v>0</v>
      </c>
      <c r="J304" s="27">
        <v>1</v>
      </c>
      <c r="K304" s="27">
        <v>0</v>
      </c>
      <c r="L304" s="1"/>
      <c r="M304" s="27"/>
      <c r="N304" s="27"/>
      <c r="O304" s="27"/>
      <c r="P304" s="27"/>
      <c r="Q304" s="27"/>
      <c r="R304" s="27"/>
      <c r="S304" s="27"/>
      <c r="T304" s="27"/>
      <c r="U304" s="27"/>
    </row>
    <row r="305" spans="1:21" ht="15.75" x14ac:dyDescent="0.25">
      <c r="A305" s="1" t="s">
        <v>2526</v>
      </c>
      <c r="B305" s="27" t="s">
        <v>889</v>
      </c>
      <c r="C305" s="27" t="s">
        <v>892</v>
      </c>
      <c r="D305" s="27" t="s">
        <v>890</v>
      </c>
      <c r="E305" s="27" t="s">
        <v>891</v>
      </c>
      <c r="F305" s="11" t="s">
        <v>3040</v>
      </c>
      <c r="G305" s="27" t="s">
        <v>888</v>
      </c>
      <c r="H305" s="27">
        <v>0</v>
      </c>
      <c r="I305" s="27">
        <v>0</v>
      </c>
      <c r="J305" s="27">
        <v>0</v>
      </c>
      <c r="K305" s="27">
        <v>0</v>
      </c>
      <c r="L305" s="1"/>
      <c r="M305" s="27"/>
      <c r="N305" s="27"/>
      <c r="O305" s="27"/>
      <c r="P305" s="27"/>
      <c r="Q305" s="27"/>
      <c r="R305" s="27"/>
      <c r="S305" s="27"/>
      <c r="T305" s="27"/>
      <c r="U305" s="27"/>
    </row>
    <row r="306" spans="1:21" ht="15.75" x14ac:dyDescent="0.25">
      <c r="A306" s="1" t="s">
        <v>2526</v>
      </c>
      <c r="B306" s="27" t="s">
        <v>894</v>
      </c>
      <c r="C306" s="27" t="s">
        <v>897</v>
      </c>
      <c r="D306" s="27" t="s">
        <v>895</v>
      </c>
      <c r="E306" s="27" t="s">
        <v>896</v>
      </c>
      <c r="F306" s="11" t="s">
        <v>3041</v>
      </c>
      <c r="G306" s="27" t="s">
        <v>893</v>
      </c>
      <c r="H306" s="27">
        <v>0</v>
      </c>
      <c r="I306" s="27">
        <v>0</v>
      </c>
      <c r="J306" s="27">
        <v>0</v>
      </c>
      <c r="K306" s="27">
        <v>0</v>
      </c>
      <c r="L306" s="1"/>
      <c r="M306" s="27"/>
      <c r="N306" s="27"/>
      <c r="O306" s="27"/>
      <c r="P306" s="27"/>
      <c r="Q306" s="27"/>
      <c r="R306" s="27"/>
      <c r="S306" s="27"/>
      <c r="T306" s="27"/>
      <c r="U306" s="27"/>
    </row>
    <row r="307" spans="1:21" ht="15.75" x14ac:dyDescent="0.25">
      <c r="A307" s="1" t="s">
        <v>2526</v>
      </c>
      <c r="B307" s="27" t="s">
        <v>899</v>
      </c>
      <c r="C307" s="27" t="s">
        <v>902</v>
      </c>
      <c r="D307" s="27" t="s">
        <v>900</v>
      </c>
      <c r="E307" s="27" t="s">
        <v>901</v>
      </c>
      <c r="F307" s="11" t="s">
        <v>3042</v>
      </c>
      <c r="G307" s="27" t="s">
        <v>898</v>
      </c>
      <c r="H307" s="27">
        <v>0</v>
      </c>
      <c r="I307" s="27">
        <v>0</v>
      </c>
      <c r="J307" s="27">
        <v>0</v>
      </c>
      <c r="K307" s="27">
        <v>0</v>
      </c>
      <c r="L307" s="1"/>
      <c r="M307" s="27"/>
      <c r="N307" s="27"/>
      <c r="O307" s="27"/>
      <c r="P307" s="27"/>
      <c r="Q307" s="27"/>
      <c r="R307" s="27"/>
      <c r="S307" s="27"/>
      <c r="T307" s="27"/>
      <c r="U307" s="27"/>
    </row>
    <row r="308" spans="1:21" ht="15.75" x14ac:dyDescent="0.25">
      <c r="A308" s="1" t="s">
        <v>2526</v>
      </c>
      <c r="B308" s="27" t="s">
        <v>839</v>
      </c>
      <c r="C308" s="27" t="s">
        <v>906</v>
      </c>
      <c r="D308" s="27" t="s">
        <v>904</v>
      </c>
      <c r="E308" s="27" t="s">
        <v>905</v>
      </c>
      <c r="F308" s="11" t="s">
        <v>3043</v>
      </c>
      <c r="G308" s="27" t="s">
        <v>903</v>
      </c>
      <c r="H308" s="27">
        <v>0</v>
      </c>
      <c r="I308" s="27">
        <v>0</v>
      </c>
      <c r="J308" s="27">
        <v>0</v>
      </c>
      <c r="K308" s="27">
        <v>1</v>
      </c>
      <c r="L308" s="1"/>
      <c r="M308" s="27"/>
      <c r="N308" s="27"/>
      <c r="O308" s="27"/>
      <c r="P308" s="27"/>
      <c r="Q308" s="27"/>
      <c r="R308" s="27"/>
      <c r="S308" s="27"/>
      <c r="T308" s="27"/>
      <c r="U308" s="27"/>
    </row>
    <row r="309" spans="1:21" ht="15.75" x14ac:dyDescent="0.25">
      <c r="A309" s="1" t="s">
        <v>2526</v>
      </c>
      <c r="B309" s="27" t="s">
        <v>908</v>
      </c>
      <c r="C309" s="27" t="s">
        <v>911</v>
      </c>
      <c r="D309" s="27" t="s">
        <v>909</v>
      </c>
      <c r="E309" s="27" t="s">
        <v>910</v>
      </c>
      <c r="F309" s="11" t="s">
        <v>3044</v>
      </c>
      <c r="G309" s="27" t="s">
        <v>907</v>
      </c>
      <c r="H309" s="27">
        <v>0</v>
      </c>
      <c r="I309" s="27">
        <v>0</v>
      </c>
      <c r="J309" s="27">
        <v>0</v>
      </c>
      <c r="K309" s="27">
        <v>0</v>
      </c>
      <c r="L309" s="1"/>
      <c r="M309" s="27"/>
      <c r="N309" s="27"/>
      <c r="O309" s="27"/>
      <c r="P309" s="27"/>
      <c r="Q309" s="27"/>
      <c r="R309" s="27"/>
      <c r="S309" s="27"/>
      <c r="T309" s="27"/>
      <c r="U309" s="27"/>
    </row>
    <row r="310" spans="1:21" ht="15.75" x14ac:dyDescent="0.25">
      <c r="A310" s="1" t="s">
        <v>2526</v>
      </c>
      <c r="B310" s="27" t="s">
        <v>2557</v>
      </c>
      <c r="C310" s="27" t="s">
        <v>2593</v>
      </c>
      <c r="D310" s="27" t="s">
        <v>2706</v>
      </c>
      <c r="E310" s="27" t="s">
        <v>2756</v>
      </c>
      <c r="F310" s="11" t="s">
        <v>3045</v>
      </c>
      <c r="G310" s="27" t="s">
        <v>2656</v>
      </c>
      <c r="H310" s="27">
        <v>0</v>
      </c>
      <c r="I310" s="27">
        <v>1</v>
      </c>
      <c r="J310" s="27">
        <v>0</v>
      </c>
      <c r="K310" s="27">
        <v>0</v>
      </c>
      <c r="L310" s="1"/>
      <c r="M310" s="27"/>
      <c r="N310" s="27"/>
      <c r="O310" s="27"/>
      <c r="P310" s="27"/>
      <c r="Q310" s="27"/>
      <c r="R310" s="27"/>
      <c r="S310" s="27"/>
      <c r="T310" s="27"/>
      <c r="U310" s="27"/>
    </row>
    <row r="311" spans="1:21" ht="15.75" x14ac:dyDescent="0.25">
      <c r="A311" s="1" t="s">
        <v>2526</v>
      </c>
      <c r="B311" s="27" t="s">
        <v>913</v>
      </c>
      <c r="C311" s="27" t="s">
        <v>916</v>
      </c>
      <c r="D311" s="27" t="s">
        <v>914</v>
      </c>
      <c r="E311" s="27" t="s">
        <v>915</v>
      </c>
      <c r="F311" s="11" t="s">
        <v>3046</v>
      </c>
      <c r="G311" s="27" t="s">
        <v>912</v>
      </c>
      <c r="H311" s="27">
        <v>0</v>
      </c>
      <c r="I311" s="27">
        <v>0</v>
      </c>
      <c r="J311" s="27">
        <v>0</v>
      </c>
      <c r="K311" s="27">
        <v>0</v>
      </c>
      <c r="L311" s="1"/>
      <c r="M311" s="27"/>
      <c r="N311" s="27"/>
      <c r="O311" s="27"/>
      <c r="P311" s="27"/>
      <c r="Q311" s="27"/>
      <c r="R311" s="27"/>
      <c r="S311" s="27"/>
      <c r="T311" s="27"/>
      <c r="U311" s="27"/>
    </row>
    <row r="312" spans="1:21" ht="15.75" x14ac:dyDescent="0.25">
      <c r="A312" s="1" t="s">
        <v>2526</v>
      </c>
      <c r="B312" s="27" t="s">
        <v>918</v>
      </c>
      <c r="C312" s="27" t="s">
        <v>921</v>
      </c>
      <c r="D312" s="27" t="s">
        <v>919</v>
      </c>
      <c r="E312" s="27" t="s">
        <v>920</v>
      </c>
      <c r="F312" s="11" t="s">
        <v>3047</v>
      </c>
      <c r="G312" s="27" t="s">
        <v>917</v>
      </c>
      <c r="H312" s="27">
        <v>0</v>
      </c>
      <c r="I312" s="27">
        <v>0</v>
      </c>
      <c r="J312" s="27">
        <v>1</v>
      </c>
      <c r="K312" s="27">
        <v>0</v>
      </c>
      <c r="L312" s="1"/>
      <c r="M312" s="27"/>
      <c r="N312" s="27"/>
      <c r="O312" s="27"/>
      <c r="P312" s="27"/>
      <c r="Q312" s="27"/>
      <c r="R312" s="27"/>
      <c r="S312" s="27"/>
      <c r="T312" s="27"/>
      <c r="U312" s="27"/>
    </row>
    <row r="313" spans="1:21" ht="15.75" x14ac:dyDescent="0.25">
      <c r="A313" s="1" t="s">
        <v>2526</v>
      </c>
      <c r="B313" s="27" t="s">
        <v>923</v>
      </c>
      <c r="C313" s="27" t="s">
        <v>926</v>
      </c>
      <c r="D313" s="27" t="s">
        <v>924</v>
      </c>
      <c r="E313" s="27" t="s">
        <v>925</v>
      </c>
      <c r="F313" s="11" t="s">
        <v>3048</v>
      </c>
      <c r="G313" s="27" t="s">
        <v>922</v>
      </c>
      <c r="H313" s="27">
        <v>0</v>
      </c>
      <c r="I313" s="27">
        <v>0</v>
      </c>
      <c r="J313" s="27">
        <v>0</v>
      </c>
      <c r="K313" s="27">
        <v>0</v>
      </c>
      <c r="L313" s="1"/>
      <c r="M313" s="27"/>
      <c r="N313" s="27"/>
      <c r="O313" s="27"/>
      <c r="P313" s="27"/>
      <c r="Q313" s="27"/>
      <c r="R313" s="27"/>
      <c r="S313" s="27"/>
      <c r="T313" s="27"/>
      <c r="U313" s="27"/>
    </row>
    <row r="314" spans="1:21" ht="15.75" x14ac:dyDescent="0.25">
      <c r="A314" s="1" t="s">
        <v>2526</v>
      </c>
      <c r="B314" s="27" t="s">
        <v>928</v>
      </c>
      <c r="C314" s="27" t="s">
        <v>931</v>
      </c>
      <c r="D314" s="27" t="s">
        <v>929</v>
      </c>
      <c r="E314" s="27" t="s">
        <v>930</v>
      </c>
      <c r="F314" s="11" t="s">
        <v>3049</v>
      </c>
      <c r="G314" s="27" t="s">
        <v>927</v>
      </c>
      <c r="H314" s="27">
        <v>0</v>
      </c>
      <c r="I314" s="27">
        <v>0</v>
      </c>
      <c r="J314" s="27">
        <v>0</v>
      </c>
      <c r="K314" s="27">
        <v>0</v>
      </c>
      <c r="L314" s="1"/>
      <c r="M314" s="27"/>
      <c r="N314" s="27"/>
      <c r="O314" s="27"/>
      <c r="P314" s="27"/>
      <c r="Q314" s="27"/>
      <c r="R314" s="27"/>
      <c r="S314" s="27"/>
      <c r="T314" s="27"/>
      <c r="U314" s="27"/>
    </row>
    <row r="315" spans="1:21" ht="15.75" x14ac:dyDescent="0.25">
      <c r="A315" s="1" t="s">
        <v>2526</v>
      </c>
      <c r="B315" s="27" t="s">
        <v>933</v>
      </c>
      <c r="C315" s="27" t="s">
        <v>936</v>
      </c>
      <c r="D315" s="27" t="s">
        <v>934</v>
      </c>
      <c r="E315" s="27" t="s">
        <v>935</v>
      </c>
      <c r="F315" s="11" t="s">
        <v>3050</v>
      </c>
      <c r="G315" s="27" t="s">
        <v>932</v>
      </c>
      <c r="H315" s="27">
        <v>0</v>
      </c>
      <c r="I315" s="27">
        <v>0</v>
      </c>
      <c r="J315" s="27">
        <v>0</v>
      </c>
      <c r="K315" s="27">
        <v>1</v>
      </c>
      <c r="L315" s="1"/>
      <c r="M315" s="27"/>
      <c r="N315" s="27"/>
      <c r="O315" s="27"/>
      <c r="P315" s="27"/>
      <c r="Q315" s="27"/>
      <c r="R315" s="27"/>
      <c r="S315" s="27"/>
      <c r="T315" s="27"/>
      <c r="U315" s="27"/>
    </row>
    <row r="316" spans="1:21" ht="15.75" x14ac:dyDescent="0.25">
      <c r="A316" s="1" t="s">
        <v>2526</v>
      </c>
      <c r="B316" s="27" t="s">
        <v>938</v>
      </c>
      <c r="C316" s="27" t="s">
        <v>941</v>
      </c>
      <c r="D316" s="27" t="s">
        <v>939</v>
      </c>
      <c r="E316" s="27" t="s">
        <v>940</v>
      </c>
      <c r="F316" s="11" t="s">
        <v>3051</v>
      </c>
      <c r="G316" s="27" t="s">
        <v>937</v>
      </c>
      <c r="H316" s="27">
        <v>0</v>
      </c>
      <c r="I316" s="27">
        <v>0</v>
      </c>
      <c r="J316" s="27">
        <v>0</v>
      </c>
      <c r="K316" s="27">
        <v>0</v>
      </c>
      <c r="L316" s="1"/>
      <c r="M316" s="27"/>
      <c r="N316" s="27"/>
      <c r="O316" s="27"/>
      <c r="P316" s="27"/>
      <c r="Q316" s="27"/>
      <c r="R316" s="27"/>
      <c r="S316" s="27"/>
      <c r="T316" s="27"/>
      <c r="U316" s="27"/>
    </row>
    <row r="317" spans="1:21" ht="15.75" x14ac:dyDescent="0.25">
      <c r="A317" s="1" t="s">
        <v>2526</v>
      </c>
      <c r="B317" s="27" t="s">
        <v>943</v>
      </c>
      <c r="C317" s="27" t="s">
        <v>946</v>
      </c>
      <c r="D317" s="27" t="s">
        <v>944</v>
      </c>
      <c r="E317" s="27" t="s">
        <v>945</v>
      </c>
      <c r="F317" s="11" t="s">
        <v>3052</v>
      </c>
      <c r="G317" s="27" t="s">
        <v>942</v>
      </c>
      <c r="H317" s="27">
        <v>0</v>
      </c>
      <c r="I317" s="27">
        <v>0</v>
      </c>
      <c r="J317" s="27">
        <v>0</v>
      </c>
      <c r="K317" s="27">
        <v>0</v>
      </c>
      <c r="L317" s="1"/>
      <c r="M317" s="27"/>
      <c r="N317" s="27"/>
      <c r="O317" s="27"/>
      <c r="P317" s="27"/>
      <c r="Q317" s="27"/>
      <c r="R317" s="27"/>
      <c r="S317" s="27"/>
      <c r="T317" s="27"/>
      <c r="U317" s="27"/>
    </row>
    <row r="318" spans="1:21" ht="15.75" x14ac:dyDescent="0.25">
      <c r="A318" s="1" t="s">
        <v>2526</v>
      </c>
      <c r="B318" s="27" t="s">
        <v>948</v>
      </c>
      <c r="C318" s="27" t="s">
        <v>951</v>
      </c>
      <c r="D318" s="27" t="s">
        <v>949</v>
      </c>
      <c r="E318" s="27" t="s">
        <v>950</v>
      </c>
      <c r="F318" s="11" t="s">
        <v>3053</v>
      </c>
      <c r="G318" s="27" t="s">
        <v>947</v>
      </c>
      <c r="H318" s="27">
        <v>0</v>
      </c>
      <c r="I318" s="27">
        <v>0</v>
      </c>
      <c r="J318" s="27">
        <v>0</v>
      </c>
      <c r="K318" s="27">
        <v>0</v>
      </c>
      <c r="L318" s="1"/>
      <c r="M318" s="27"/>
      <c r="N318" s="27"/>
      <c r="O318" s="27"/>
      <c r="P318" s="27"/>
      <c r="Q318" s="27"/>
      <c r="R318" s="27"/>
      <c r="S318" s="27"/>
      <c r="T318" s="27"/>
      <c r="U318" s="27"/>
    </row>
    <row r="319" spans="1:21" ht="15.75" x14ac:dyDescent="0.25">
      <c r="A319" s="1" t="s">
        <v>2526</v>
      </c>
      <c r="B319" s="27" t="s">
        <v>953</v>
      </c>
      <c r="C319" s="27" t="s">
        <v>956</v>
      </c>
      <c r="D319" s="27" t="s">
        <v>954</v>
      </c>
      <c r="E319" s="27" t="s">
        <v>955</v>
      </c>
      <c r="F319" s="11" t="s">
        <v>3054</v>
      </c>
      <c r="G319" s="27" t="s">
        <v>952</v>
      </c>
      <c r="H319" s="27">
        <v>0</v>
      </c>
      <c r="I319" s="27">
        <v>0</v>
      </c>
      <c r="J319" s="27">
        <v>0</v>
      </c>
      <c r="K319" s="27">
        <v>0</v>
      </c>
      <c r="L319" s="1"/>
      <c r="M319" s="27"/>
      <c r="N319" s="27"/>
      <c r="O319" s="27"/>
      <c r="P319" s="27"/>
      <c r="Q319" s="27"/>
      <c r="R319" s="27"/>
      <c r="S319" s="27"/>
      <c r="T319" s="27"/>
      <c r="U319" s="27"/>
    </row>
    <row r="320" spans="1:21" ht="15.75" x14ac:dyDescent="0.25">
      <c r="A320" s="1" t="s">
        <v>2526</v>
      </c>
      <c r="B320" s="27" t="s">
        <v>958</v>
      </c>
      <c r="C320" s="27" t="s">
        <v>961</v>
      </c>
      <c r="D320" s="27" t="s">
        <v>959</v>
      </c>
      <c r="E320" s="27" t="s">
        <v>960</v>
      </c>
      <c r="F320" s="11" t="s">
        <v>3055</v>
      </c>
      <c r="G320" s="27" t="s">
        <v>957</v>
      </c>
      <c r="H320" s="27">
        <v>0</v>
      </c>
      <c r="I320" s="27">
        <v>0</v>
      </c>
      <c r="J320" s="27">
        <v>1</v>
      </c>
      <c r="K320" s="27">
        <v>0</v>
      </c>
      <c r="L320" s="1"/>
      <c r="M320" s="27"/>
      <c r="N320" s="27"/>
      <c r="O320" s="27"/>
      <c r="P320" s="27"/>
      <c r="Q320" s="27"/>
      <c r="R320" s="27"/>
      <c r="S320" s="27"/>
      <c r="T320" s="27"/>
      <c r="U320" s="27"/>
    </row>
    <row r="321" spans="1:21" ht="15.75" x14ac:dyDescent="0.25">
      <c r="A321" s="1" t="s">
        <v>2526</v>
      </c>
      <c r="B321" s="27" t="s">
        <v>963</v>
      </c>
      <c r="C321" s="27" t="s">
        <v>966</v>
      </c>
      <c r="D321" s="27" t="s">
        <v>964</v>
      </c>
      <c r="E321" s="27" t="s">
        <v>965</v>
      </c>
      <c r="F321" s="11" t="s">
        <v>3056</v>
      </c>
      <c r="G321" s="27" t="s">
        <v>962</v>
      </c>
      <c r="H321" s="27">
        <v>0</v>
      </c>
      <c r="I321" s="27">
        <v>0</v>
      </c>
      <c r="J321" s="27">
        <v>1</v>
      </c>
      <c r="K321" s="27">
        <v>0</v>
      </c>
      <c r="L321" s="1"/>
      <c r="M321" s="27"/>
      <c r="N321" s="27"/>
      <c r="O321" s="27"/>
      <c r="P321" s="27"/>
      <c r="Q321" s="27"/>
      <c r="R321" s="27"/>
      <c r="S321" s="27"/>
      <c r="T321" s="27"/>
      <c r="U321" s="27"/>
    </row>
    <row r="322" spans="1:21" ht="15.75" x14ac:dyDescent="0.25">
      <c r="A322" s="1" t="s">
        <v>2526</v>
      </c>
      <c r="B322" s="27" t="s">
        <v>968</v>
      </c>
      <c r="C322" s="27" t="s">
        <v>971</v>
      </c>
      <c r="D322" s="27" t="s">
        <v>969</v>
      </c>
      <c r="E322" s="27" t="s">
        <v>970</v>
      </c>
      <c r="F322" s="11" t="s">
        <v>3057</v>
      </c>
      <c r="G322" s="27" t="s">
        <v>967</v>
      </c>
      <c r="H322" s="27">
        <v>0</v>
      </c>
      <c r="I322" s="27">
        <v>0</v>
      </c>
      <c r="J322" s="27">
        <v>0</v>
      </c>
      <c r="K322" s="27">
        <v>1</v>
      </c>
      <c r="L322" s="1"/>
      <c r="M322" s="27"/>
      <c r="N322" s="27"/>
      <c r="O322" s="27"/>
      <c r="P322" s="27"/>
      <c r="Q322" s="27"/>
      <c r="R322" s="27"/>
      <c r="S322" s="27"/>
      <c r="T322" s="27"/>
      <c r="U322" s="27"/>
    </row>
    <row r="323" spans="1:21" ht="15.75" x14ac:dyDescent="0.25">
      <c r="A323" s="1" t="s">
        <v>2526</v>
      </c>
      <c r="B323" s="27" t="s">
        <v>973</v>
      </c>
      <c r="C323" s="27" t="s">
        <v>976</v>
      </c>
      <c r="D323" s="27" t="s">
        <v>974</v>
      </c>
      <c r="E323" s="27" t="s">
        <v>975</v>
      </c>
      <c r="F323" s="11" t="s">
        <v>3058</v>
      </c>
      <c r="G323" s="27" t="s">
        <v>972</v>
      </c>
      <c r="H323" s="27">
        <v>0</v>
      </c>
      <c r="I323" s="27">
        <v>0</v>
      </c>
      <c r="J323" s="27">
        <v>0</v>
      </c>
      <c r="K323" s="27">
        <v>0</v>
      </c>
      <c r="L323" s="1"/>
      <c r="M323" s="27"/>
      <c r="N323" s="27"/>
      <c r="O323" s="27"/>
      <c r="P323" s="27"/>
      <c r="Q323" s="27"/>
      <c r="R323" s="27"/>
      <c r="S323" s="27"/>
      <c r="T323" s="27"/>
      <c r="U323" s="27"/>
    </row>
    <row r="324" spans="1:21" ht="15.75" x14ac:dyDescent="0.25">
      <c r="A324" s="1" t="s">
        <v>2526</v>
      </c>
      <c r="B324" s="27" t="s">
        <v>978</v>
      </c>
      <c r="C324" s="27" t="s">
        <v>981</v>
      </c>
      <c r="D324" s="27" t="s">
        <v>979</v>
      </c>
      <c r="E324" s="27" t="s">
        <v>980</v>
      </c>
      <c r="F324" s="11" t="s">
        <v>3059</v>
      </c>
      <c r="G324" s="27" t="s">
        <v>977</v>
      </c>
      <c r="H324" s="27">
        <v>0</v>
      </c>
      <c r="I324" s="27">
        <v>0</v>
      </c>
      <c r="J324" s="27">
        <v>0</v>
      </c>
      <c r="K324" s="27">
        <v>0</v>
      </c>
      <c r="L324" s="1"/>
      <c r="M324" s="27"/>
      <c r="N324" s="27"/>
      <c r="O324" s="27"/>
      <c r="P324" s="27"/>
      <c r="Q324" s="27"/>
      <c r="R324" s="27"/>
      <c r="S324" s="27"/>
      <c r="T324" s="27"/>
      <c r="U324" s="27"/>
    </row>
    <row r="325" spans="1:21" ht="15.75" x14ac:dyDescent="0.25">
      <c r="A325" s="1" t="s">
        <v>2526</v>
      </c>
      <c r="B325" s="27" t="s">
        <v>983</v>
      </c>
      <c r="C325" s="27" t="s">
        <v>986</v>
      </c>
      <c r="D325" s="27" t="s">
        <v>984</v>
      </c>
      <c r="E325" s="27" t="s">
        <v>985</v>
      </c>
      <c r="F325" s="11" t="s">
        <v>3060</v>
      </c>
      <c r="G325" s="27" t="s">
        <v>982</v>
      </c>
      <c r="H325" s="27">
        <v>0</v>
      </c>
      <c r="I325" s="27">
        <v>0</v>
      </c>
      <c r="J325" s="27">
        <v>0</v>
      </c>
      <c r="K325" s="27">
        <v>0</v>
      </c>
      <c r="L325" s="1"/>
      <c r="M325" s="27"/>
      <c r="N325" s="27"/>
      <c r="O325" s="27"/>
      <c r="P325" s="27"/>
      <c r="Q325" s="27"/>
      <c r="R325" s="27"/>
      <c r="S325" s="27"/>
      <c r="T325" s="27"/>
      <c r="U325" s="27"/>
    </row>
    <row r="326" spans="1:21" ht="15.75" x14ac:dyDescent="0.25">
      <c r="A326" s="1" t="s">
        <v>2526</v>
      </c>
      <c r="B326" s="27" t="s">
        <v>2556</v>
      </c>
      <c r="C326" s="27" t="s">
        <v>2594</v>
      </c>
      <c r="D326" s="27" t="s">
        <v>2705</v>
      </c>
      <c r="E326" s="27" t="s">
        <v>2755</v>
      </c>
      <c r="F326" s="11" t="s">
        <v>3061</v>
      </c>
      <c r="G326" s="27" t="s">
        <v>2655</v>
      </c>
      <c r="H326" s="27">
        <v>0</v>
      </c>
      <c r="I326" s="27">
        <v>1</v>
      </c>
      <c r="J326" s="27">
        <v>0</v>
      </c>
      <c r="K326" s="27">
        <v>0</v>
      </c>
      <c r="L326" s="1"/>
      <c r="M326" s="27"/>
      <c r="N326" s="27"/>
      <c r="O326" s="27"/>
      <c r="P326" s="27"/>
      <c r="Q326" s="27"/>
      <c r="R326" s="27"/>
      <c r="S326" s="27"/>
      <c r="T326" s="27"/>
      <c r="U326" s="27"/>
    </row>
    <row r="327" spans="1:21" ht="15.75" x14ac:dyDescent="0.25">
      <c r="A327" s="1" t="s">
        <v>2526</v>
      </c>
      <c r="B327" s="27" t="s">
        <v>988</v>
      </c>
      <c r="C327" s="27" t="s">
        <v>991</v>
      </c>
      <c r="D327" s="27" t="s">
        <v>989</v>
      </c>
      <c r="E327" s="27" t="s">
        <v>990</v>
      </c>
      <c r="F327" s="11" t="s">
        <v>3062</v>
      </c>
      <c r="G327" s="27" t="s">
        <v>987</v>
      </c>
      <c r="H327" s="27">
        <v>0</v>
      </c>
      <c r="I327" s="27">
        <v>0</v>
      </c>
      <c r="J327" s="27">
        <v>0</v>
      </c>
      <c r="K327" s="27">
        <v>0</v>
      </c>
      <c r="L327" s="1"/>
      <c r="M327" s="27"/>
      <c r="N327" s="27"/>
      <c r="O327" s="27"/>
      <c r="P327" s="27"/>
      <c r="Q327" s="27"/>
      <c r="R327" s="27"/>
      <c r="S327" s="27"/>
      <c r="T327" s="27"/>
      <c r="U327" s="27"/>
    </row>
    <row r="328" spans="1:21" ht="15.75" x14ac:dyDescent="0.25">
      <c r="A328" s="1" t="s">
        <v>2526</v>
      </c>
      <c r="B328" s="27" t="s">
        <v>2555</v>
      </c>
      <c r="C328" s="27" t="s">
        <v>2595</v>
      </c>
      <c r="D328" s="27" t="s">
        <v>2704</v>
      </c>
      <c r="E328" s="27" t="s">
        <v>2754</v>
      </c>
      <c r="F328" s="11" t="s">
        <v>3063</v>
      </c>
      <c r="G328" s="27" t="s">
        <v>2654</v>
      </c>
      <c r="H328" s="27">
        <v>0</v>
      </c>
      <c r="I328" s="27">
        <v>0</v>
      </c>
      <c r="J328" s="27">
        <v>0</v>
      </c>
      <c r="K328" s="27">
        <v>1</v>
      </c>
      <c r="L328" s="1"/>
      <c r="M328" s="27"/>
      <c r="N328" s="27"/>
      <c r="O328" s="27"/>
      <c r="P328" s="27"/>
      <c r="Q328" s="27"/>
      <c r="R328" s="27"/>
      <c r="S328" s="27"/>
      <c r="T328" s="27"/>
      <c r="U328" s="27"/>
    </row>
    <row r="329" spans="1:21" ht="15.75" x14ac:dyDescent="0.25">
      <c r="A329" s="1" t="s">
        <v>2526</v>
      </c>
      <c r="B329" s="27" t="s">
        <v>993</v>
      </c>
      <c r="C329" s="27" t="s">
        <v>996</v>
      </c>
      <c r="D329" s="27" t="s">
        <v>994</v>
      </c>
      <c r="E329" s="27" t="s">
        <v>995</v>
      </c>
      <c r="F329" s="11" t="s">
        <v>3064</v>
      </c>
      <c r="G329" s="27" t="s">
        <v>992</v>
      </c>
      <c r="H329" s="27">
        <v>0</v>
      </c>
      <c r="I329" s="27">
        <v>0</v>
      </c>
      <c r="J329" s="27">
        <v>0</v>
      </c>
      <c r="K329" s="27">
        <v>0</v>
      </c>
      <c r="L329" s="1"/>
      <c r="M329" s="27"/>
      <c r="N329" s="27"/>
      <c r="O329" s="27"/>
      <c r="P329" s="27"/>
      <c r="Q329" s="27"/>
      <c r="R329" s="27"/>
      <c r="S329" s="27"/>
      <c r="T329" s="27"/>
      <c r="U329" s="27"/>
    </row>
    <row r="330" spans="1:21" ht="15.75" x14ac:dyDescent="0.25">
      <c r="A330" s="1" t="s">
        <v>2526</v>
      </c>
      <c r="B330" s="27" t="s">
        <v>998</v>
      </c>
      <c r="C330" s="27" t="s">
        <v>1001</v>
      </c>
      <c r="D330" s="27" t="s">
        <v>999</v>
      </c>
      <c r="E330" s="27" t="s">
        <v>1000</v>
      </c>
      <c r="F330" s="11" t="s">
        <v>3065</v>
      </c>
      <c r="G330" s="27" t="s">
        <v>997</v>
      </c>
      <c r="H330" s="27">
        <v>0</v>
      </c>
      <c r="I330" s="27">
        <v>0</v>
      </c>
      <c r="J330" s="27">
        <v>0</v>
      </c>
      <c r="K330" s="27">
        <v>0</v>
      </c>
      <c r="L330" s="1"/>
      <c r="M330" s="27"/>
      <c r="N330" s="27"/>
      <c r="O330" s="27"/>
      <c r="P330" s="27"/>
      <c r="Q330" s="27"/>
      <c r="R330" s="27"/>
      <c r="S330" s="27"/>
      <c r="T330" s="27"/>
      <c r="U330" s="27"/>
    </row>
    <row r="331" spans="1:21" ht="15.75" x14ac:dyDescent="0.25">
      <c r="A331" s="1" t="s">
        <v>2526</v>
      </c>
      <c r="B331" s="27" t="s">
        <v>1003</v>
      </c>
      <c r="C331" s="27" t="s">
        <v>1006</v>
      </c>
      <c r="D331" s="27" t="s">
        <v>1004</v>
      </c>
      <c r="E331" s="27" t="s">
        <v>1005</v>
      </c>
      <c r="F331" s="11" t="s">
        <v>3066</v>
      </c>
      <c r="G331" s="27" t="s">
        <v>1002</v>
      </c>
      <c r="H331" s="27">
        <v>0</v>
      </c>
      <c r="I331" s="27">
        <v>1</v>
      </c>
      <c r="J331" s="27">
        <v>0</v>
      </c>
      <c r="K331" s="27">
        <v>0</v>
      </c>
      <c r="L331" s="1"/>
      <c r="M331" s="27"/>
      <c r="N331" s="27"/>
      <c r="O331" s="27"/>
      <c r="P331" s="27"/>
      <c r="Q331" s="27"/>
      <c r="R331" s="27"/>
      <c r="S331" s="27"/>
      <c r="T331" s="27"/>
      <c r="U331" s="27"/>
    </row>
    <row r="332" spans="1:21" ht="15.75" x14ac:dyDescent="0.25">
      <c r="A332" s="1" t="s">
        <v>2526</v>
      </c>
      <c r="B332" s="27" t="s">
        <v>1008</v>
      </c>
      <c r="C332" s="27" t="s">
        <v>1011</v>
      </c>
      <c r="D332" s="27" t="s">
        <v>1009</v>
      </c>
      <c r="E332" s="27" t="s">
        <v>1010</v>
      </c>
      <c r="F332" s="11" t="s">
        <v>3067</v>
      </c>
      <c r="G332" s="27" t="s">
        <v>1007</v>
      </c>
      <c r="H332" s="27">
        <v>0</v>
      </c>
      <c r="I332" s="27">
        <v>1</v>
      </c>
      <c r="J332" s="27">
        <v>0</v>
      </c>
      <c r="K332" s="27">
        <v>0</v>
      </c>
      <c r="L332" s="1"/>
      <c r="M332" s="27"/>
      <c r="N332" s="27"/>
      <c r="O332" s="27"/>
      <c r="P332" s="27"/>
      <c r="Q332" s="27"/>
      <c r="R332" s="27"/>
      <c r="S332" s="27"/>
      <c r="T332" s="27"/>
      <c r="U332" s="27"/>
    </row>
    <row r="333" spans="1:21" ht="15.75" x14ac:dyDescent="0.25">
      <c r="A333" s="1" t="s">
        <v>2526</v>
      </c>
      <c r="B333" s="27" t="s">
        <v>1013</v>
      </c>
      <c r="C333" s="27" t="s">
        <v>1016</v>
      </c>
      <c r="D333" s="27" t="s">
        <v>1014</v>
      </c>
      <c r="E333" s="27" t="s">
        <v>1015</v>
      </c>
      <c r="F333" s="11" t="s">
        <v>3068</v>
      </c>
      <c r="G333" s="27" t="s">
        <v>1012</v>
      </c>
      <c r="H333" s="27">
        <v>0</v>
      </c>
      <c r="I333" s="27">
        <v>0</v>
      </c>
      <c r="J333" s="27">
        <v>0</v>
      </c>
      <c r="K333" s="27">
        <v>0</v>
      </c>
      <c r="L333" s="1"/>
      <c r="M333" s="27"/>
      <c r="N333" s="27"/>
      <c r="O333" s="27"/>
      <c r="P333" s="27"/>
      <c r="Q333" s="27"/>
      <c r="R333" s="27"/>
      <c r="S333" s="27"/>
      <c r="T333" s="27"/>
      <c r="U333" s="27"/>
    </row>
    <row r="334" spans="1:21" ht="15.75" x14ac:dyDescent="0.25">
      <c r="A334" s="1" t="s">
        <v>2526</v>
      </c>
      <c r="B334" s="27" t="s">
        <v>1018</v>
      </c>
      <c r="C334" s="27" t="s">
        <v>1021</v>
      </c>
      <c r="D334" s="27" t="s">
        <v>1019</v>
      </c>
      <c r="E334" s="27" t="s">
        <v>1020</v>
      </c>
      <c r="F334" s="11" t="s">
        <v>3069</v>
      </c>
      <c r="G334" s="27" t="s">
        <v>1017</v>
      </c>
      <c r="H334" s="27">
        <v>0</v>
      </c>
      <c r="I334" s="27">
        <v>0</v>
      </c>
      <c r="J334" s="27">
        <v>0</v>
      </c>
      <c r="K334" s="27">
        <v>0</v>
      </c>
      <c r="L334" s="1"/>
      <c r="M334" s="27"/>
      <c r="N334" s="27"/>
      <c r="O334" s="27"/>
      <c r="P334" s="27"/>
      <c r="Q334" s="27"/>
      <c r="R334" s="27"/>
      <c r="S334" s="27"/>
      <c r="T334" s="27"/>
      <c r="U334" s="27"/>
    </row>
    <row r="335" spans="1:21" ht="15.75" x14ac:dyDescent="0.25">
      <c r="A335" s="1" t="s">
        <v>2526</v>
      </c>
      <c r="B335" s="27" t="s">
        <v>1023</v>
      </c>
      <c r="C335" s="27" t="s">
        <v>1026</v>
      </c>
      <c r="D335" s="27" t="s">
        <v>1024</v>
      </c>
      <c r="E335" s="27" t="s">
        <v>1025</v>
      </c>
      <c r="F335" s="11" t="s">
        <v>3070</v>
      </c>
      <c r="G335" s="27" t="s">
        <v>1022</v>
      </c>
      <c r="H335" s="27">
        <v>0</v>
      </c>
      <c r="I335" s="27">
        <v>0</v>
      </c>
      <c r="J335" s="27">
        <v>1</v>
      </c>
      <c r="K335" s="27">
        <v>0</v>
      </c>
      <c r="L335" s="1"/>
      <c r="M335" s="27"/>
      <c r="N335" s="27"/>
      <c r="O335" s="27"/>
      <c r="P335" s="27"/>
      <c r="Q335" s="27"/>
      <c r="R335" s="27"/>
      <c r="S335" s="27"/>
      <c r="T335" s="27"/>
      <c r="U335" s="27"/>
    </row>
    <row r="336" spans="1:21" ht="15.75" x14ac:dyDescent="0.25">
      <c r="A336" s="1" t="s">
        <v>2526</v>
      </c>
      <c r="B336" s="27" t="s">
        <v>2547</v>
      </c>
      <c r="C336" s="27" t="s">
        <v>2596</v>
      </c>
      <c r="D336" s="27" t="s">
        <v>2703</v>
      </c>
      <c r="E336" s="27" t="s">
        <v>2753</v>
      </c>
      <c r="F336" s="11" t="s">
        <v>3071</v>
      </c>
      <c r="G336" s="27" t="s">
        <v>2653</v>
      </c>
      <c r="H336" s="27">
        <v>0</v>
      </c>
      <c r="I336" s="27">
        <v>1</v>
      </c>
      <c r="J336" s="27">
        <v>0</v>
      </c>
      <c r="K336" s="27">
        <v>0</v>
      </c>
      <c r="L336" s="1"/>
      <c r="M336" s="27"/>
      <c r="N336" s="27"/>
      <c r="O336" s="27"/>
      <c r="P336" s="27"/>
      <c r="Q336" s="27"/>
      <c r="R336" s="27"/>
      <c r="S336" s="27"/>
      <c r="T336" s="27"/>
      <c r="U336" s="27"/>
    </row>
    <row r="337" spans="1:21" ht="15.75" x14ac:dyDescent="0.25">
      <c r="A337" s="1" t="s">
        <v>2526</v>
      </c>
      <c r="B337" s="27" t="s">
        <v>1028</v>
      </c>
      <c r="C337" s="27" t="s">
        <v>1031</v>
      </c>
      <c r="D337" s="27" t="s">
        <v>1029</v>
      </c>
      <c r="E337" s="27" t="s">
        <v>1030</v>
      </c>
      <c r="F337" s="11" t="s">
        <v>3072</v>
      </c>
      <c r="G337" s="27" t="s">
        <v>1027</v>
      </c>
      <c r="H337" s="27">
        <v>0</v>
      </c>
      <c r="I337" s="27">
        <v>0</v>
      </c>
      <c r="J337" s="27">
        <v>0</v>
      </c>
      <c r="K337" s="27">
        <v>0</v>
      </c>
      <c r="L337" s="1"/>
      <c r="M337" s="27"/>
      <c r="N337" s="27"/>
      <c r="O337" s="27"/>
      <c r="P337" s="27"/>
      <c r="Q337" s="27"/>
      <c r="R337" s="27"/>
      <c r="S337" s="27"/>
      <c r="T337" s="27"/>
      <c r="U337" s="27"/>
    </row>
    <row r="338" spans="1:21" ht="15.75" x14ac:dyDescent="0.25">
      <c r="A338" s="1" t="s">
        <v>2526</v>
      </c>
      <c r="B338" s="27" t="s">
        <v>1033</v>
      </c>
      <c r="C338" s="27" t="s">
        <v>1036</v>
      </c>
      <c r="D338" s="27" t="s">
        <v>1034</v>
      </c>
      <c r="E338" s="27" t="s">
        <v>1035</v>
      </c>
      <c r="F338" s="11" t="s">
        <v>3073</v>
      </c>
      <c r="G338" s="27" t="s">
        <v>1032</v>
      </c>
      <c r="H338" s="27">
        <v>0</v>
      </c>
      <c r="I338" s="27">
        <v>0</v>
      </c>
      <c r="J338" s="27">
        <v>0</v>
      </c>
      <c r="K338" s="27">
        <v>1</v>
      </c>
      <c r="L338" s="1"/>
      <c r="M338" s="27"/>
      <c r="N338" s="27"/>
      <c r="O338" s="27"/>
      <c r="P338" s="27"/>
      <c r="Q338" s="27"/>
      <c r="R338" s="27"/>
      <c r="S338" s="27"/>
      <c r="T338" s="27"/>
      <c r="U338" s="27"/>
    </row>
    <row r="339" spans="1:21" ht="15.75" x14ac:dyDescent="0.25">
      <c r="A339" s="1" t="s">
        <v>2526</v>
      </c>
      <c r="B339" s="27" t="s">
        <v>1038</v>
      </c>
      <c r="C339" s="27" t="s">
        <v>1041</v>
      </c>
      <c r="D339" s="27" t="s">
        <v>1039</v>
      </c>
      <c r="E339" s="27" t="s">
        <v>1040</v>
      </c>
      <c r="F339" s="11" t="s">
        <v>3074</v>
      </c>
      <c r="G339" s="27" t="s">
        <v>1037</v>
      </c>
      <c r="H339" s="27">
        <v>0</v>
      </c>
      <c r="I339" s="27">
        <v>0</v>
      </c>
      <c r="J339" s="27">
        <v>0</v>
      </c>
      <c r="K339" s="27">
        <v>1</v>
      </c>
      <c r="L339" s="1"/>
      <c r="M339" s="27"/>
      <c r="N339" s="27"/>
      <c r="O339" s="27"/>
      <c r="P339" s="27"/>
      <c r="Q339" s="27"/>
      <c r="R339" s="27"/>
      <c r="S339" s="27"/>
      <c r="T339" s="27"/>
      <c r="U339" s="27"/>
    </row>
    <row r="340" spans="1:21" ht="15.75" x14ac:dyDescent="0.25">
      <c r="A340" s="1" t="s">
        <v>2526</v>
      </c>
      <c r="B340" s="27" t="s">
        <v>1043</v>
      </c>
      <c r="C340" s="27" t="s">
        <v>1046</v>
      </c>
      <c r="D340" s="27" t="s">
        <v>1044</v>
      </c>
      <c r="E340" s="27" t="s">
        <v>1045</v>
      </c>
      <c r="F340" s="11" t="s">
        <v>3075</v>
      </c>
      <c r="G340" s="27" t="s">
        <v>1042</v>
      </c>
      <c r="H340" s="27">
        <v>0</v>
      </c>
      <c r="I340" s="27">
        <v>0</v>
      </c>
      <c r="J340" s="27">
        <v>0</v>
      </c>
      <c r="K340" s="27">
        <v>0</v>
      </c>
      <c r="L340" s="1"/>
      <c r="M340" s="27"/>
      <c r="N340" s="27"/>
      <c r="O340" s="27"/>
      <c r="P340" s="27"/>
      <c r="Q340" s="27"/>
      <c r="R340" s="27"/>
      <c r="S340" s="27"/>
      <c r="T340" s="27"/>
      <c r="U340" s="27"/>
    </row>
    <row r="341" spans="1:21" ht="15.75" x14ac:dyDescent="0.25">
      <c r="A341" s="1" t="s">
        <v>2526</v>
      </c>
      <c r="B341" s="27" t="s">
        <v>1048</v>
      </c>
      <c r="C341" s="27" t="s">
        <v>1051</v>
      </c>
      <c r="D341" s="27" t="s">
        <v>1049</v>
      </c>
      <c r="E341" s="27" t="s">
        <v>1050</v>
      </c>
      <c r="F341" s="11" t="s">
        <v>3076</v>
      </c>
      <c r="G341" s="27" t="s">
        <v>1047</v>
      </c>
      <c r="H341" s="27">
        <v>0</v>
      </c>
      <c r="I341" s="27">
        <v>0</v>
      </c>
      <c r="J341" s="27">
        <v>0</v>
      </c>
      <c r="K341" s="27">
        <v>0</v>
      </c>
      <c r="L341" s="1"/>
      <c r="M341" s="27"/>
      <c r="N341" s="27"/>
      <c r="O341" s="27"/>
      <c r="P341" s="27"/>
      <c r="Q341" s="27"/>
      <c r="R341" s="27"/>
      <c r="S341" s="27"/>
      <c r="T341" s="27"/>
      <c r="U341" s="27"/>
    </row>
    <row r="342" spans="1:21" ht="15.75" x14ac:dyDescent="0.25">
      <c r="A342" s="1" t="s">
        <v>2526</v>
      </c>
      <c r="B342" s="27" t="s">
        <v>1053</v>
      </c>
      <c r="C342" s="27" t="s">
        <v>1056</v>
      </c>
      <c r="D342" s="27" t="s">
        <v>1054</v>
      </c>
      <c r="E342" s="27" t="s">
        <v>1055</v>
      </c>
      <c r="F342" s="11" t="s">
        <v>3077</v>
      </c>
      <c r="G342" s="27" t="s">
        <v>1052</v>
      </c>
      <c r="H342" s="27">
        <v>0</v>
      </c>
      <c r="I342" s="27">
        <v>0</v>
      </c>
      <c r="J342" s="27">
        <v>0</v>
      </c>
      <c r="K342" s="27">
        <v>0</v>
      </c>
      <c r="L342" s="1"/>
      <c r="M342" s="27"/>
      <c r="N342" s="27"/>
      <c r="O342" s="27"/>
      <c r="P342" s="27"/>
      <c r="Q342" s="27"/>
      <c r="R342" s="27"/>
      <c r="S342" s="27"/>
      <c r="T342" s="27"/>
      <c r="U342" s="27"/>
    </row>
    <row r="343" spans="1:21" ht="15.75" x14ac:dyDescent="0.25">
      <c r="A343" s="1" t="s">
        <v>2526</v>
      </c>
      <c r="B343" s="27" t="s">
        <v>1058</v>
      </c>
      <c r="C343" s="27" t="s">
        <v>1061</v>
      </c>
      <c r="D343" s="27" t="s">
        <v>1059</v>
      </c>
      <c r="E343" s="27" t="s">
        <v>1060</v>
      </c>
      <c r="F343" s="11" t="s">
        <v>3078</v>
      </c>
      <c r="G343" s="27" t="s">
        <v>1057</v>
      </c>
      <c r="H343" s="27">
        <v>0</v>
      </c>
      <c r="I343" s="27">
        <v>0</v>
      </c>
      <c r="J343" s="27">
        <v>0</v>
      </c>
      <c r="K343" s="27">
        <v>0</v>
      </c>
      <c r="L343" s="1"/>
      <c r="M343" s="27"/>
      <c r="N343" s="27"/>
      <c r="O343" s="27"/>
      <c r="P343" s="27"/>
      <c r="Q343" s="27"/>
      <c r="R343" s="27"/>
      <c r="S343" s="27"/>
      <c r="T343" s="27"/>
      <c r="U343" s="27"/>
    </row>
    <row r="344" spans="1:21" ht="15.75" x14ac:dyDescent="0.25">
      <c r="A344" s="1" t="s">
        <v>2526</v>
      </c>
      <c r="B344" s="27" t="s">
        <v>1063</v>
      </c>
      <c r="C344" s="27" t="s">
        <v>1066</v>
      </c>
      <c r="D344" s="27" t="s">
        <v>1064</v>
      </c>
      <c r="E344" s="27" t="s">
        <v>1065</v>
      </c>
      <c r="F344" s="11" t="s">
        <v>3079</v>
      </c>
      <c r="G344" s="27" t="s">
        <v>1062</v>
      </c>
      <c r="H344" s="27">
        <v>0</v>
      </c>
      <c r="I344" s="27">
        <v>0</v>
      </c>
      <c r="J344" s="27">
        <v>0</v>
      </c>
      <c r="K344" s="27">
        <v>1</v>
      </c>
      <c r="L344" s="1"/>
      <c r="M344" s="27"/>
      <c r="N344" s="27"/>
      <c r="O344" s="27"/>
      <c r="P344" s="27"/>
      <c r="Q344" s="27"/>
      <c r="R344" s="27"/>
      <c r="S344" s="27"/>
      <c r="T344" s="27"/>
      <c r="U344" s="27"/>
    </row>
    <row r="345" spans="1:21" ht="15.75" x14ac:dyDescent="0.25">
      <c r="A345" s="1" t="s">
        <v>2526</v>
      </c>
      <c r="B345" s="27" t="s">
        <v>1068</v>
      </c>
      <c r="C345" s="27" t="s">
        <v>1071</v>
      </c>
      <c r="D345" s="27" t="s">
        <v>1069</v>
      </c>
      <c r="E345" s="27" t="s">
        <v>1070</v>
      </c>
      <c r="F345" s="11" t="s">
        <v>3080</v>
      </c>
      <c r="G345" s="27" t="s">
        <v>1067</v>
      </c>
      <c r="H345" s="27">
        <v>0</v>
      </c>
      <c r="I345" s="27">
        <v>0</v>
      </c>
      <c r="J345" s="27">
        <v>0</v>
      </c>
      <c r="K345" s="27">
        <v>0</v>
      </c>
      <c r="L345" s="1"/>
      <c r="M345" s="27"/>
      <c r="N345" s="27"/>
      <c r="O345" s="27"/>
      <c r="P345" s="27"/>
      <c r="Q345" s="27"/>
      <c r="R345" s="27"/>
      <c r="S345" s="27"/>
      <c r="T345" s="27"/>
      <c r="U345" s="27"/>
    </row>
    <row r="346" spans="1:21" ht="15.75" x14ac:dyDescent="0.25">
      <c r="A346" s="1" t="s">
        <v>2526</v>
      </c>
      <c r="B346" s="27" t="s">
        <v>1073</v>
      </c>
      <c r="C346" s="27" t="s">
        <v>1076</v>
      </c>
      <c r="D346" s="27" t="s">
        <v>1074</v>
      </c>
      <c r="E346" s="27" t="s">
        <v>1075</v>
      </c>
      <c r="F346" s="11" t="s">
        <v>3081</v>
      </c>
      <c r="G346" s="27" t="s">
        <v>1072</v>
      </c>
      <c r="H346" s="27">
        <v>0</v>
      </c>
      <c r="I346" s="27">
        <v>0</v>
      </c>
      <c r="J346" s="27">
        <v>0</v>
      </c>
      <c r="K346" s="27">
        <v>0</v>
      </c>
      <c r="L346" s="1"/>
      <c r="M346" s="27"/>
      <c r="N346" s="27"/>
      <c r="O346" s="27"/>
      <c r="P346" s="27"/>
      <c r="Q346" s="27"/>
      <c r="R346" s="27"/>
      <c r="S346" s="27"/>
      <c r="T346" s="27"/>
      <c r="U346" s="27"/>
    </row>
    <row r="347" spans="1:21" ht="15.75" x14ac:dyDescent="0.25">
      <c r="A347" s="1" t="s">
        <v>2526</v>
      </c>
      <c r="B347" s="27" t="s">
        <v>1078</v>
      </c>
      <c r="C347" s="27" t="s">
        <v>1081</v>
      </c>
      <c r="D347" s="27" t="s">
        <v>1079</v>
      </c>
      <c r="E347" s="27" t="s">
        <v>1080</v>
      </c>
      <c r="F347" s="11" t="s">
        <v>3082</v>
      </c>
      <c r="G347" s="27" t="s">
        <v>1077</v>
      </c>
      <c r="H347" s="27">
        <v>0</v>
      </c>
      <c r="I347" s="27">
        <v>0</v>
      </c>
      <c r="J347" s="27">
        <v>1</v>
      </c>
      <c r="K347" s="27">
        <v>0</v>
      </c>
      <c r="L347" s="1"/>
      <c r="M347" s="27"/>
      <c r="N347" s="27"/>
      <c r="O347" s="27"/>
      <c r="P347" s="27"/>
      <c r="Q347" s="27"/>
      <c r="R347" s="27"/>
      <c r="S347" s="27"/>
      <c r="T347" s="27"/>
      <c r="U347" s="27"/>
    </row>
    <row r="348" spans="1:21" ht="15.75" x14ac:dyDescent="0.25">
      <c r="A348" s="1" t="s">
        <v>2526</v>
      </c>
      <c r="B348" s="27" t="s">
        <v>1083</v>
      </c>
      <c r="C348" s="27" t="s">
        <v>1086</v>
      </c>
      <c r="D348" s="27" t="s">
        <v>1084</v>
      </c>
      <c r="E348" s="27" t="s">
        <v>1085</v>
      </c>
      <c r="F348" s="11" t="s">
        <v>3083</v>
      </c>
      <c r="G348" s="27" t="s">
        <v>1082</v>
      </c>
      <c r="H348" s="27">
        <v>0</v>
      </c>
      <c r="I348" s="27">
        <v>0</v>
      </c>
      <c r="J348" s="27">
        <v>0</v>
      </c>
      <c r="K348" s="27">
        <v>1</v>
      </c>
      <c r="L348" s="1"/>
      <c r="M348" s="27"/>
      <c r="N348" s="27"/>
      <c r="O348" s="27"/>
      <c r="P348" s="27"/>
      <c r="Q348" s="27"/>
      <c r="R348" s="27"/>
      <c r="S348" s="27"/>
      <c r="T348" s="27"/>
      <c r="U348" s="27"/>
    </row>
    <row r="349" spans="1:21" ht="15.75" x14ac:dyDescent="0.25">
      <c r="A349" s="1" t="s">
        <v>2526</v>
      </c>
      <c r="B349" s="27" t="s">
        <v>1088</v>
      </c>
      <c r="C349" s="27" t="s">
        <v>1091</v>
      </c>
      <c r="D349" s="27" t="s">
        <v>1089</v>
      </c>
      <c r="E349" s="27" t="s">
        <v>1090</v>
      </c>
      <c r="F349" s="11" t="s">
        <v>3084</v>
      </c>
      <c r="G349" s="27" t="s">
        <v>1087</v>
      </c>
      <c r="H349" s="27">
        <v>0</v>
      </c>
      <c r="I349" s="27">
        <v>0</v>
      </c>
      <c r="J349" s="27">
        <v>0</v>
      </c>
      <c r="K349" s="27">
        <v>1</v>
      </c>
      <c r="L349" s="1"/>
      <c r="M349" s="27"/>
      <c r="N349" s="27"/>
      <c r="O349" s="27"/>
      <c r="P349" s="27"/>
      <c r="Q349" s="27"/>
      <c r="R349" s="27"/>
      <c r="S349" s="27"/>
      <c r="T349" s="27"/>
      <c r="U349" s="27"/>
    </row>
    <row r="350" spans="1:21" ht="15.75" x14ac:dyDescent="0.25">
      <c r="A350" s="1" t="s">
        <v>2526</v>
      </c>
      <c r="B350" s="27" t="s">
        <v>1093</v>
      </c>
      <c r="C350" s="27" t="s">
        <v>1096</v>
      </c>
      <c r="D350" s="27" t="s">
        <v>1094</v>
      </c>
      <c r="E350" s="27" t="s">
        <v>1095</v>
      </c>
      <c r="F350" s="11" t="s">
        <v>3085</v>
      </c>
      <c r="G350" s="27" t="s">
        <v>1092</v>
      </c>
      <c r="H350" s="27">
        <v>0</v>
      </c>
      <c r="I350" s="27">
        <v>0</v>
      </c>
      <c r="J350" s="27">
        <v>0</v>
      </c>
      <c r="K350" s="27">
        <v>1</v>
      </c>
      <c r="L350" s="1"/>
      <c r="M350" s="27"/>
      <c r="N350" s="27"/>
      <c r="O350" s="27"/>
      <c r="P350" s="27"/>
      <c r="Q350" s="27"/>
      <c r="R350" s="27"/>
      <c r="S350" s="27"/>
      <c r="T350" s="27"/>
      <c r="U350" s="27"/>
    </row>
    <row r="351" spans="1:21" ht="15.75" x14ac:dyDescent="0.25">
      <c r="A351" s="1" t="s">
        <v>2526</v>
      </c>
      <c r="B351" s="27" t="s">
        <v>1098</v>
      </c>
      <c r="C351" s="27" t="s">
        <v>1101</v>
      </c>
      <c r="D351" s="27" t="s">
        <v>1099</v>
      </c>
      <c r="E351" s="27" t="s">
        <v>1100</v>
      </c>
      <c r="F351" s="11" t="s">
        <v>3086</v>
      </c>
      <c r="G351" s="27" t="s">
        <v>1097</v>
      </c>
      <c r="H351" s="27">
        <v>0</v>
      </c>
      <c r="I351" s="27">
        <v>0</v>
      </c>
      <c r="J351" s="27">
        <v>0</v>
      </c>
      <c r="K351" s="27">
        <v>0</v>
      </c>
      <c r="L351" s="1"/>
      <c r="M351" s="27"/>
      <c r="N351" s="27"/>
      <c r="O351" s="27"/>
      <c r="P351" s="27"/>
      <c r="Q351" s="27"/>
      <c r="R351" s="27"/>
      <c r="S351" s="27"/>
      <c r="T351" s="27"/>
      <c r="U351" s="27"/>
    </row>
    <row r="352" spans="1:21" ht="15.75" x14ac:dyDescent="0.25">
      <c r="A352" s="1" t="s">
        <v>2526</v>
      </c>
      <c r="B352" s="27" t="s">
        <v>1103</v>
      </c>
      <c r="C352" s="27" t="s">
        <v>1106</v>
      </c>
      <c r="D352" s="27" t="s">
        <v>1104</v>
      </c>
      <c r="E352" s="27" t="s">
        <v>1105</v>
      </c>
      <c r="F352" s="11" t="s">
        <v>3087</v>
      </c>
      <c r="G352" s="27" t="s">
        <v>1102</v>
      </c>
      <c r="H352" s="27">
        <v>0</v>
      </c>
      <c r="I352" s="27">
        <v>0</v>
      </c>
      <c r="J352" s="27">
        <v>0</v>
      </c>
      <c r="K352" s="27">
        <v>1</v>
      </c>
      <c r="L352" s="1"/>
      <c r="M352" s="27"/>
      <c r="N352" s="27"/>
      <c r="O352" s="27"/>
      <c r="P352" s="27"/>
      <c r="Q352" s="27"/>
      <c r="R352" s="27"/>
      <c r="S352" s="27"/>
      <c r="T352" s="27"/>
      <c r="U352" s="27"/>
    </row>
    <row r="353" spans="1:21" ht="15.75" x14ac:dyDescent="0.25">
      <c r="A353" s="1" t="s">
        <v>2526</v>
      </c>
      <c r="B353" s="27" t="s">
        <v>1108</v>
      </c>
      <c r="C353" s="27" t="s">
        <v>1111</v>
      </c>
      <c r="D353" s="27" t="s">
        <v>1109</v>
      </c>
      <c r="E353" s="27" t="s">
        <v>1110</v>
      </c>
      <c r="F353" s="11" t="s">
        <v>3088</v>
      </c>
      <c r="G353" s="27" t="s">
        <v>1107</v>
      </c>
      <c r="H353" s="27">
        <v>0</v>
      </c>
      <c r="I353" s="27">
        <v>0</v>
      </c>
      <c r="J353" s="27">
        <v>0</v>
      </c>
      <c r="K353" s="27">
        <v>0</v>
      </c>
      <c r="L353" s="1"/>
      <c r="M353" s="27"/>
      <c r="N353" s="27"/>
      <c r="O353" s="27"/>
      <c r="P353" s="27"/>
      <c r="Q353" s="27"/>
      <c r="R353" s="27"/>
      <c r="S353" s="27"/>
      <c r="T353" s="27"/>
      <c r="U353" s="27"/>
    </row>
    <row r="354" spans="1:21" ht="15.75" x14ac:dyDescent="0.25">
      <c r="A354" s="1" t="s">
        <v>2526</v>
      </c>
      <c r="B354" s="27" t="s">
        <v>1113</v>
      </c>
      <c r="C354" s="27" t="s">
        <v>1116</v>
      </c>
      <c r="D354" s="27" t="s">
        <v>1114</v>
      </c>
      <c r="E354" s="27" t="s">
        <v>1115</v>
      </c>
      <c r="F354" s="11" t="s">
        <v>3089</v>
      </c>
      <c r="G354" s="27" t="s">
        <v>1112</v>
      </c>
      <c r="H354" s="27">
        <v>0</v>
      </c>
      <c r="I354" s="27">
        <v>0</v>
      </c>
      <c r="J354" s="27">
        <v>0</v>
      </c>
      <c r="K354" s="27">
        <v>0</v>
      </c>
      <c r="L354" s="1"/>
      <c r="M354" s="27"/>
      <c r="N354" s="27"/>
      <c r="O354" s="27"/>
      <c r="P354" s="27"/>
      <c r="Q354" s="27"/>
      <c r="R354" s="27"/>
      <c r="S354" s="27"/>
      <c r="T354" s="27"/>
      <c r="U354" s="27"/>
    </row>
    <row r="355" spans="1:21" ht="15.75" x14ac:dyDescent="0.25">
      <c r="A355" s="1" t="s">
        <v>2526</v>
      </c>
      <c r="B355" s="27" t="s">
        <v>1118</v>
      </c>
      <c r="C355" s="27" t="s">
        <v>1121</v>
      </c>
      <c r="D355" s="27" t="s">
        <v>1119</v>
      </c>
      <c r="E355" s="27" t="s">
        <v>1120</v>
      </c>
      <c r="F355" s="11" t="s">
        <v>3090</v>
      </c>
      <c r="G355" s="27" t="s">
        <v>1117</v>
      </c>
      <c r="H355" s="27">
        <v>0</v>
      </c>
      <c r="I355" s="27">
        <v>0</v>
      </c>
      <c r="J355" s="27">
        <v>0</v>
      </c>
      <c r="K355" s="27">
        <v>0</v>
      </c>
      <c r="L355" s="1"/>
      <c r="M355" s="27"/>
      <c r="N355" s="27"/>
      <c r="O355" s="27"/>
      <c r="P355" s="27"/>
      <c r="Q355" s="27"/>
      <c r="R355" s="27"/>
      <c r="S355" s="27"/>
      <c r="T355" s="27"/>
      <c r="U355" s="27"/>
    </row>
    <row r="356" spans="1:21" ht="15.75" x14ac:dyDescent="0.25">
      <c r="A356" s="1" t="s">
        <v>2526</v>
      </c>
      <c r="B356" s="27" t="s">
        <v>2554</v>
      </c>
      <c r="C356" s="27" t="s">
        <v>2597</v>
      </c>
      <c r="D356" s="27" t="s">
        <v>2702</v>
      </c>
      <c r="E356" s="27" t="s">
        <v>2752</v>
      </c>
      <c r="F356" s="11" t="s">
        <v>3091</v>
      </c>
      <c r="G356" s="27" t="s">
        <v>2652</v>
      </c>
      <c r="H356" s="27">
        <v>0</v>
      </c>
      <c r="I356" s="27">
        <v>0</v>
      </c>
      <c r="J356" s="27">
        <v>0</v>
      </c>
      <c r="K356" s="27">
        <v>1</v>
      </c>
      <c r="L356" s="1"/>
      <c r="M356" s="27"/>
      <c r="N356" s="27"/>
      <c r="O356" s="27"/>
      <c r="P356" s="27"/>
      <c r="Q356" s="27"/>
      <c r="R356" s="27"/>
      <c r="S356" s="27"/>
      <c r="T356" s="27"/>
      <c r="U356" s="27"/>
    </row>
    <row r="357" spans="1:21" ht="15.75" x14ac:dyDescent="0.25">
      <c r="A357" s="1" t="s">
        <v>2526</v>
      </c>
      <c r="B357" s="27" t="s">
        <v>1123</v>
      </c>
      <c r="C357" s="27" t="s">
        <v>1126</v>
      </c>
      <c r="D357" s="27" t="s">
        <v>1124</v>
      </c>
      <c r="E357" s="27" t="s">
        <v>1125</v>
      </c>
      <c r="F357" s="11" t="s">
        <v>3092</v>
      </c>
      <c r="G357" s="27" t="s">
        <v>1122</v>
      </c>
      <c r="H357" s="27">
        <v>0</v>
      </c>
      <c r="I357" s="27">
        <v>0</v>
      </c>
      <c r="J357" s="27">
        <v>0</v>
      </c>
      <c r="K357" s="27">
        <v>1</v>
      </c>
      <c r="L357" s="1"/>
      <c r="M357" s="27"/>
      <c r="N357" s="27"/>
      <c r="O357" s="27"/>
      <c r="P357" s="27"/>
      <c r="Q357" s="27"/>
      <c r="R357" s="27"/>
      <c r="S357" s="27"/>
      <c r="T357" s="27"/>
      <c r="U357" s="27"/>
    </row>
    <row r="358" spans="1:21" ht="15.75" x14ac:dyDescent="0.25">
      <c r="A358" s="1" t="s">
        <v>2526</v>
      </c>
      <c r="B358" s="27" t="s">
        <v>1128</v>
      </c>
      <c r="C358" s="27" t="s">
        <v>1131</v>
      </c>
      <c r="D358" s="27" t="s">
        <v>1129</v>
      </c>
      <c r="E358" s="27" t="s">
        <v>1130</v>
      </c>
      <c r="F358" s="11" t="s">
        <v>3093</v>
      </c>
      <c r="G358" s="27" t="s">
        <v>1127</v>
      </c>
      <c r="H358" s="27">
        <v>0</v>
      </c>
      <c r="I358" s="27">
        <v>0</v>
      </c>
      <c r="J358" s="27">
        <v>0</v>
      </c>
      <c r="K358" s="27">
        <v>0</v>
      </c>
      <c r="L358" s="1"/>
      <c r="M358" s="27"/>
      <c r="N358" s="27"/>
      <c r="O358" s="27"/>
      <c r="P358" s="27"/>
      <c r="Q358" s="27"/>
      <c r="R358" s="27"/>
      <c r="S358" s="27"/>
      <c r="T358" s="27"/>
      <c r="U358" s="27"/>
    </row>
    <row r="359" spans="1:21" ht="15.75" x14ac:dyDescent="0.25">
      <c r="A359" s="1" t="s">
        <v>2526</v>
      </c>
      <c r="B359" s="27" t="s">
        <v>1133</v>
      </c>
      <c r="C359" s="27" t="s">
        <v>1136</v>
      </c>
      <c r="D359" s="27" t="s">
        <v>1134</v>
      </c>
      <c r="E359" s="27" t="s">
        <v>1135</v>
      </c>
      <c r="F359" s="11" t="s">
        <v>3094</v>
      </c>
      <c r="G359" s="27" t="s">
        <v>1132</v>
      </c>
      <c r="H359" s="27">
        <v>0</v>
      </c>
      <c r="I359" s="27">
        <v>0</v>
      </c>
      <c r="J359" s="27">
        <v>0</v>
      </c>
      <c r="K359" s="27">
        <v>0</v>
      </c>
      <c r="L359" s="1"/>
      <c r="M359" s="27"/>
      <c r="N359" s="27"/>
      <c r="O359" s="27"/>
      <c r="P359" s="27"/>
      <c r="Q359" s="27"/>
      <c r="R359" s="27"/>
      <c r="S359" s="27"/>
      <c r="T359" s="27"/>
      <c r="U359" s="27"/>
    </row>
    <row r="360" spans="1:21" ht="15.75" x14ac:dyDescent="0.25">
      <c r="A360" s="1" t="s">
        <v>2526</v>
      </c>
      <c r="B360" s="27" t="s">
        <v>1138</v>
      </c>
      <c r="C360" s="27" t="s">
        <v>1141</v>
      </c>
      <c r="D360" s="27" t="s">
        <v>1139</v>
      </c>
      <c r="E360" s="27" t="s">
        <v>1140</v>
      </c>
      <c r="F360" s="11" t="s">
        <v>3095</v>
      </c>
      <c r="G360" s="27" t="s">
        <v>1137</v>
      </c>
      <c r="H360" s="27">
        <v>0</v>
      </c>
      <c r="I360" s="27">
        <v>0</v>
      </c>
      <c r="J360" s="27">
        <v>0</v>
      </c>
      <c r="K360" s="27">
        <v>0</v>
      </c>
      <c r="L360" s="1"/>
      <c r="M360" s="27"/>
      <c r="N360" s="27"/>
      <c r="O360" s="27"/>
      <c r="P360" s="27"/>
      <c r="Q360" s="27"/>
      <c r="R360" s="27"/>
      <c r="S360" s="27"/>
      <c r="T360" s="27"/>
      <c r="U360" s="27"/>
    </row>
    <row r="361" spans="1:21" ht="15.75" x14ac:dyDescent="0.25">
      <c r="A361" s="1" t="s">
        <v>2526</v>
      </c>
      <c r="B361" s="27" t="s">
        <v>1143</v>
      </c>
      <c r="C361" s="27" t="s">
        <v>1146</v>
      </c>
      <c r="D361" s="27" t="s">
        <v>1144</v>
      </c>
      <c r="E361" s="27" t="s">
        <v>1145</v>
      </c>
      <c r="F361" s="11" t="s">
        <v>3096</v>
      </c>
      <c r="G361" s="27" t="s">
        <v>1142</v>
      </c>
      <c r="H361" s="27">
        <v>0</v>
      </c>
      <c r="I361" s="27">
        <v>0</v>
      </c>
      <c r="J361" s="27">
        <v>1</v>
      </c>
      <c r="K361" s="27">
        <v>0</v>
      </c>
      <c r="L361" s="1"/>
      <c r="M361" s="27"/>
      <c r="N361" s="27"/>
      <c r="O361" s="27"/>
      <c r="P361" s="27"/>
      <c r="Q361" s="27"/>
      <c r="R361" s="27"/>
      <c r="S361" s="27"/>
      <c r="T361" s="27"/>
      <c r="U361" s="27"/>
    </row>
    <row r="362" spans="1:21" ht="15.75" x14ac:dyDescent="0.25">
      <c r="A362" s="1" t="s">
        <v>2526</v>
      </c>
      <c r="B362" s="27" t="s">
        <v>1148</v>
      </c>
      <c r="C362" s="27" t="s">
        <v>1151</v>
      </c>
      <c r="D362" s="27" t="s">
        <v>1149</v>
      </c>
      <c r="E362" s="27" t="s">
        <v>1150</v>
      </c>
      <c r="F362" s="11" t="s">
        <v>3097</v>
      </c>
      <c r="G362" s="27" t="s">
        <v>1147</v>
      </c>
      <c r="H362" s="27">
        <v>0</v>
      </c>
      <c r="I362" s="27">
        <v>0</v>
      </c>
      <c r="J362" s="27">
        <v>0</v>
      </c>
      <c r="K362" s="27">
        <v>1</v>
      </c>
      <c r="L362" s="1"/>
      <c r="M362" s="27"/>
      <c r="N362" s="27"/>
      <c r="O362" s="27"/>
      <c r="P362" s="27"/>
      <c r="Q362" s="27"/>
      <c r="R362" s="27"/>
      <c r="S362" s="27"/>
      <c r="T362" s="27"/>
      <c r="U362" s="27"/>
    </row>
    <row r="363" spans="1:21" ht="15.75" x14ac:dyDescent="0.25">
      <c r="A363" s="1" t="s">
        <v>2526</v>
      </c>
      <c r="B363" s="27" t="s">
        <v>1153</v>
      </c>
      <c r="C363" s="27" t="s">
        <v>1156</v>
      </c>
      <c r="D363" s="27" t="s">
        <v>1154</v>
      </c>
      <c r="E363" s="27" t="s">
        <v>1155</v>
      </c>
      <c r="F363" s="11" t="s">
        <v>3098</v>
      </c>
      <c r="G363" s="27" t="s">
        <v>1152</v>
      </c>
      <c r="H363" s="27">
        <v>0</v>
      </c>
      <c r="I363" s="27">
        <v>0</v>
      </c>
      <c r="J363" s="27">
        <v>1</v>
      </c>
      <c r="K363" s="27">
        <v>0</v>
      </c>
      <c r="L363" s="1"/>
      <c r="M363" s="27"/>
      <c r="N363" s="27"/>
      <c r="O363" s="27"/>
      <c r="P363" s="27"/>
      <c r="Q363" s="27"/>
      <c r="R363" s="27"/>
      <c r="S363" s="27"/>
      <c r="T363" s="27"/>
      <c r="U363" s="27"/>
    </row>
    <row r="364" spans="1:21" ht="15.75" x14ac:dyDescent="0.25">
      <c r="A364" s="1" t="s">
        <v>2526</v>
      </c>
      <c r="B364" s="27" t="s">
        <v>1158</v>
      </c>
      <c r="C364" s="27" t="s">
        <v>1161</v>
      </c>
      <c r="D364" s="27" t="s">
        <v>1159</v>
      </c>
      <c r="E364" s="27" t="s">
        <v>1160</v>
      </c>
      <c r="F364" s="11" t="s">
        <v>3099</v>
      </c>
      <c r="G364" s="27" t="s">
        <v>1157</v>
      </c>
      <c r="H364" s="27">
        <v>0</v>
      </c>
      <c r="I364" s="27">
        <v>0</v>
      </c>
      <c r="J364" s="27">
        <v>0</v>
      </c>
      <c r="K364" s="27">
        <v>0</v>
      </c>
      <c r="L364" s="1"/>
      <c r="M364" s="27"/>
      <c r="N364" s="27"/>
      <c r="O364" s="27"/>
      <c r="P364" s="27"/>
      <c r="Q364" s="27"/>
      <c r="R364" s="27"/>
      <c r="S364" s="27"/>
      <c r="T364" s="27"/>
      <c r="U364" s="27"/>
    </row>
    <row r="365" spans="1:21" ht="15.75" x14ac:dyDescent="0.25">
      <c r="A365" s="1" t="s">
        <v>2526</v>
      </c>
      <c r="B365" s="27" t="s">
        <v>2553</v>
      </c>
      <c r="C365" s="27" t="s">
        <v>2598</v>
      </c>
      <c r="D365" s="27" t="s">
        <v>2701</v>
      </c>
      <c r="E365" s="27" t="s">
        <v>2751</v>
      </c>
      <c r="F365" s="11" t="s">
        <v>3100</v>
      </c>
      <c r="G365" s="27" t="s">
        <v>2651</v>
      </c>
      <c r="H365" s="27">
        <v>0</v>
      </c>
      <c r="I365" s="27">
        <v>1</v>
      </c>
      <c r="J365" s="27">
        <v>0</v>
      </c>
      <c r="K365" s="27">
        <v>0</v>
      </c>
      <c r="L365" s="1"/>
      <c r="M365" s="27"/>
      <c r="N365" s="27"/>
      <c r="O365" s="27"/>
      <c r="P365" s="27"/>
      <c r="Q365" s="27"/>
      <c r="R365" s="27"/>
      <c r="S365" s="27"/>
      <c r="T365" s="27"/>
      <c r="U365" s="27"/>
    </row>
    <row r="366" spans="1:21" ht="15.75" x14ac:dyDescent="0.25">
      <c r="A366" s="1" t="s">
        <v>2526</v>
      </c>
      <c r="B366" s="27" t="s">
        <v>1163</v>
      </c>
      <c r="C366" s="27" t="s">
        <v>1166</v>
      </c>
      <c r="D366" s="27" t="s">
        <v>1164</v>
      </c>
      <c r="E366" s="27" t="s">
        <v>1165</v>
      </c>
      <c r="F366" s="11" t="s">
        <v>3101</v>
      </c>
      <c r="G366" s="27" t="s">
        <v>1162</v>
      </c>
      <c r="H366" s="27">
        <v>0</v>
      </c>
      <c r="I366" s="27">
        <v>0</v>
      </c>
      <c r="J366" s="27">
        <v>0</v>
      </c>
      <c r="K366" s="27">
        <v>1</v>
      </c>
      <c r="L366" s="1"/>
      <c r="M366" s="27"/>
      <c r="N366" s="27"/>
      <c r="O366" s="27"/>
      <c r="P366" s="27"/>
      <c r="Q366" s="27"/>
      <c r="R366" s="27"/>
      <c r="S366" s="27"/>
      <c r="T366" s="27"/>
      <c r="U366" s="27"/>
    </row>
    <row r="367" spans="1:21" ht="15.75" x14ac:dyDescent="0.25">
      <c r="A367" s="1" t="s">
        <v>2526</v>
      </c>
      <c r="B367" s="27" t="s">
        <v>2552</v>
      </c>
      <c r="C367" s="27" t="s">
        <v>2599</v>
      </c>
      <c r="D367" s="27" t="s">
        <v>2700</v>
      </c>
      <c r="E367" s="27" t="s">
        <v>2750</v>
      </c>
      <c r="F367" s="11" t="s">
        <v>3102</v>
      </c>
      <c r="G367" s="27" t="s">
        <v>2650</v>
      </c>
      <c r="H367" s="27">
        <v>0</v>
      </c>
      <c r="I367" s="27">
        <v>1</v>
      </c>
      <c r="J367" s="27">
        <v>0</v>
      </c>
      <c r="K367" s="27">
        <v>0</v>
      </c>
      <c r="L367" s="1"/>
      <c r="M367" s="27"/>
      <c r="N367" s="27"/>
      <c r="O367" s="27"/>
      <c r="P367" s="27"/>
      <c r="Q367" s="27"/>
      <c r="R367" s="27"/>
      <c r="S367" s="27"/>
      <c r="T367" s="27"/>
      <c r="U367" s="27"/>
    </row>
    <row r="368" spans="1:21" ht="15.75" x14ac:dyDescent="0.25">
      <c r="A368" s="1" t="s">
        <v>2526</v>
      </c>
      <c r="B368" s="27" t="s">
        <v>1168</v>
      </c>
      <c r="C368" s="27" t="s">
        <v>1171</v>
      </c>
      <c r="D368" s="27" t="s">
        <v>1169</v>
      </c>
      <c r="E368" s="27" t="s">
        <v>1170</v>
      </c>
      <c r="F368" s="11" t="s">
        <v>3103</v>
      </c>
      <c r="G368" s="27" t="s">
        <v>1167</v>
      </c>
      <c r="H368" s="27">
        <v>0</v>
      </c>
      <c r="I368" s="27">
        <v>0</v>
      </c>
      <c r="J368" s="27">
        <v>0</v>
      </c>
      <c r="K368" s="27">
        <v>0</v>
      </c>
      <c r="L368" s="1"/>
      <c r="M368" s="27"/>
      <c r="N368" s="27"/>
      <c r="O368" s="27"/>
      <c r="P368" s="27"/>
      <c r="Q368" s="27"/>
      <c r="R368" s="27"/>
      <c r="S368" s="27"/>
      <c r="T368" s="27"/>
      <c r="U368" s="27"/>
    </row>
    <row r="369" spans="1:21" s="27" customFormat="1" x14ac:dyDescent="0.25">
      <c r="A369" s="27" t="s">
        <v>2526</v>
      </c>
      <c r="B369" s="27" t="s">
        <v>1173</v>
      </c>
      <c r="C369" s="27" t="s">
        <v>1176</v>
      </c>
      <c r="D369" s="27" t="s">
        <v>1174</v>
      </c>
      <c r="E369" s="27" t="s">
        <v>1175</v>
      </c>
      <c r="F369" s="27" t="s">
        <v>3104</v>
      </c>
      <c r="G369" s="27" t="s">
        <v>1172</v>
      </c>
      <c r="H369" s="27">
        <v>1</v>
      </c>
      <c r="I369" s="27">
        <v>0</v>
      </c>
      <c r="J369" s="27">
        <v>0</v>
      </c>
      <c r="K369" s="27">
        <v>0</v>
      </c>
    </row>
    <row r="370" spans="1:21" ht="15.75" x14ac:dyDescent="0.25">
      <c r="A370" s="1" t="s">
        <v>2526</v>
      </c>
      <c r="B370" s="27" t="s">
        <v>1178</v>
      </c>
      <c r="C370" s="27" t="s">
        <v>1181</v>
      </c>
      <c r="D370" s="27" t="s">
        <v>1179</v>
      </c>
      <c r="E370" s="27" t="s">
        <v>1180</v>
      </c>
      <c r="F370" s="11" t="s">
        <v>3105</v>
      </c>
      <c r="G370" s="27" t="s">
        <v>1177</v>
      </c>
      <c r="H370" s="27">
        <v>0</v>
      </c>
      <c r="I370" s="27">
        <v>0</v>
      </c>
      <c r="J370" s="27">
        <v>0</v>
      </c>
      <c r="K370" s="27">
        <v>0</v>
      </c>
      <c r="L370" s="1"/>
      <c r="M370" s="27"/>
      <c r="N370" s="27"/>
      <c r="O370" s="27"/>
      <c r="P370" s="27"/>
      <c r="Q370" s="27"/>
      <c r="R370" s="27"/>
      <c r="S370" s="27"/>
      <c r="T370" s="27"/>
      <c r="U370" s="27"/>
    </row>
    <row r="371" spans="1:21" ht="15.75" x14ac:dyDescent="0.25">
      <c r="A371" s="1" t="s">
        <v>2526</v>
      </c>
      <c r="B371" s="27" t="s">
        <v>1183</v>
      </c>
      <c r="C371" s="27" t="s">
        <v>1186</v>
      </c>
      <c r="D371" s="27" t="s">
        <v>1184</v>
      </c>
      <c r="E371" s="27" t="s">
        <v>1185</v>
      </c>
      <c r="F371" s="11" t="s">
        <v>3106</v>
      </c>
      <c r="G371" s="27" t="s">
        <v>1182</v>
      </c>
      <c r="H371" s="27">
        <v>0</v>
      </c>
      <c r="I371" s="27">
        <v>0</v>
      </c>
      <c r="J371" s="27">
        <v>0</v>
      </c>
      <c r="K371" s="27">
        <v>0</v>
      </c>
      <c r="L371" s="1"/>
      <c r="M371" s="27"/>
      <c r="N371" s="27"/>
      <c r="O371" s="27"/>
      <c r="P371" s="27"/>
      <c r="Q371" s="27"/>
      <c r="R371" s="27"/>
      <c r="S371" s="27"/>
      <c r="T371" s="27"/>
      <c r="U371" s="27"/>
    </row>
    <row r="372" spans="1:21" ht="15.75" x14ac:dyDescent="0.25">
      <c r="A372" s="1" t="s">
        <v>2526</v>
      </c>
      <c r="B372" s="27" t="s">
        <v>1188</v>
      </c>
      <c r="C372" s="27" t="s">
        <v>1191</v>
      </c>
      <c r="D372" s="27" t="s">
        <v>1189</v>
      </c>
      <c r="E372" s="27" t="s">
        <v>1190</v>
      </c>
      <c r="F372" s="11" t="s">
        <v>3107</v>
      </c>
      <c r="G372" s="27" t="s">
        <v>1187</v>
      </c>
      <c r="H372" s="27">
        <v>0</v>
      </c>
      <c r="I372" s="27">
        <v>0</v>
      </c>
      <c r="J372" s="27">
        <v>0</v>
      </c>
      <c r="K372" s="27">
        <v>1</v>
      </c>
      <c r="L372" s="1"/>
      <c r="M372" s="27"/>
      <c r="N372" s="27"/>
      <c r="O372" s="27"/>
      <c r="P372" s="27"/>
      <c r="Q372" s="27"/>
      <c r="R372" s="27"/>
      <c r="S372" s="27"/>
      <c r="T372" s="27"/>
      <c r="U372" s="27"/>
    </row>
    <row r="373" spans="1:21" ht="15.75" x14ac:dyDescent="0.25">
      <c r="A373" s="1" t="s">
        <v>2526</v>
      </c>
      <c r="B373" s="27" t="s">
        <v>1193</v>
      </c>
      <c r="C373" s="27" t="s">
        <v>1196</v>
      </c>
      <c r="D373" s="27" t="s">
        <v>1194</v>
      </c>
      <c r="E373" s="27" t="s">
        <v>1195</v>
      </c>
      <c r="F373" s="11" t="s">
        <v>3108</v>
      </c>
      <c r="G373" s="27" t="s">
        <v>1192</v>
      </c>
      <c r="H373" s="27">
        <v>0</v>
      </c>
      <c r="I373" s="27">
        <v>0</v>
      </c>
      <c r="J373" s="27">
        <v>0</v>
      </c>
      <c r="K373" s="27">
        <v>0</v>
      </c>
      <c r="L373" s="1"/>
      <c r="M373" s="27"/>
      <c r="N373" s="27"/>
      <c r="O373" s="27"/>
      <c r="P373" s="27"/>
      <c r="Q373" s="27"/>
      <c r="R373" s="27"/>
      <c r="S373" s="27"/>
      <c r="T373" s="27"/>
      <c r="U373" s="27"/>
    </row>
    <row r="374" spans="1:21" ht="15.75" x14ac:dyDescent="0.25">
      <c r="A374" s="1" t="s">
        <v>2526</v>
      </c>
      <c r="B374" s="27" t="s">
        <v>2551</v>
      </c>
      <c r="C374" s="27" t="s">
        <v>2600</v>
      </c>
      <c r="D374" s="27" t="s">
        <v>2699</v>
      </c>
      <c r="E374" s="27" t="s">
        <v>2749</v>
      </c>
      <c r="F374" s="11" t="s">
        <v>3109</v>
      </c>
      <c r="G374" s="27" t="s">
        <v>2649</v>
      </c>
      <c r="H374" s="27">
        <v>0</v>
      </c>
      <c r="I374" s="27">
        <v>0</v>
      </c>
      <c r="J374" s="27">
        <v>0</v>
      </c>
      <c r="K374" s="27">
        <v>0</v>
      </c>
      <c r="L374" s="1"/>
      <c r="M374" s="27"/>
      <c r="N374" s="27"/>
      <c r="O374" s="27"/>
      <c r="P374" s="27"/>
      <c r="Q374" s="27"/>
      <c r="R374" s="27"/>
      <c r="S374" s="27"/>
      <c r="T374" s="27"/>
      <c r="U374" s="27"/>
    </row>
    <row r="375" spans="1:21" ht="15.75" x14ac:dyDescent="0.25">
      <c r="A375" s="1" t="s">
        <v>2526</v>
      </c>
      <c r="B375" s="27" t="s">
        <v>1198</v>
      </c>
      <c r="C375" s="27" t="s">
        <v>1201</v>
      </c>
      <c r="D375" s="27" t="s">
        <v>1199</v>
      </c>
      <c r="E375" s="27" t="s">
        <v>1200</v>
      </c>
      <c r="F375" s="11" t="s">
        <v>3110</v>
      </c>
      <c r="G375" s="27" t="s">
        <v>1197</v>
      </c>
      <c r="H375" s="27">
        <v>0</v>
      </c>
      <c r="I375" s="27">
        <v>0</v>
      </c>
      <c r="J375" s="27">
        <v>0</v>
      </c>
      <c r="K375" s="27">
        <v>0</v>
      </c>
      <c r="L375" s="1"/>
      <c r="M375" s="27"/>
      <c r="N375" s="27"/>
      <c r="O375" s="27"/>
      <c r="P375" s="27"/>
      <c r="Q375" s="27"/>
      <c r="R375" s="27"/>
      <c r="S375" s="27"/>
      <c r="T375" s="27"/>
      <c r="U375" s="27"/>
    </row>
    <row r="376" spans="1:21" ht="15.75" x14ac:dyDescent="0.25">
      <c r="A376" s="1" t="s">
        <v>2526</v>
      </c>
      <c r="B376" s="27" t="s">
        <v>1203</v>
      </c>
      <c r="C376" s="27" t="s">
        <v>1206</v>
      </c>
      <c r="D376" s="27" t="s">
        <v>1204</v>
      </c>
      <c r="E376" s="27" t="s">
        <v>1205</v>
      </c>
      <c r="F376" s="11" t="s">
        <v>3111</v>
      </c>
      <c r="G376" s="27" t="s">
        <v>1202</v>
      </c>
      <c r="H376" s="27">
        <v>0</v>
      </c>
      <c r="I376" s="27">
        <v>0</v>
      </c>
      <c r="J376" s="27">
        <v>1</v>
      </c>
      <c r="K376" s="27">
        <v>0</v>
      </c>
      <c r="L376" s="1"/>
      <c r="M376" s="27"/>
      <c r="N376" s="27"/>
      <c r="O376" s="27"/>
      <c r="P376" s="27"/>
      <c r="Q376" s="27"/>
      <c r="R376" s="27"/>
      <c r="S376" s="27"/>
      <c r="T376" s="27"/>
      <c r="U376" s="27"/>
    </row>
    <row r="377" spans="1:21" ht="15.75" x14ac:dyDescent="0.25">
      <c r="A377" s="1" t="s">
        <v>2526</v>
      </c>
      <c r="B377" s="27" t="s">
        <v>1208</v>
      </c>
      <c r="C377" s="27" t="s">
        <v>1211</v>
      </c>
      <c r="D377" s="27" t="s">
        <v>1209</v>
      </c>
      <c r="E377" s="27" t="s">
        <v>1210</v>
      </c>
      <c r="F377" s="11" t="s">
        <v>3112</v>
      </c>
      <c r="G377" s="27" t="s">
        <v>1207</v>
      </c>
      <c r="H377" s="27">
        <v>0</v>
      </c>
      <c r="I377" s="27">
        <v>0</v>
      </c>
      <c r="J377" s="27">
        <v>0</v>
      </c>
      <c r="K377" s="27">
        <v>1</v>
      </c>
      <c r="L377" s="1"/>
      <c r="M377" s="27"/>
      <c r="N377" s="27"/>
      <c r="O377" s="27"/>
      <c r="P377" s="27"/>
      <c r="Q377" s="27"/>
      <c r="R377" s="27"/>
      <c r="S377" s="27"/>
      <c r="T377" s="27"/>
      <c r="U377" s="27"/>
    </row>
    <row r="378" spans="1:21" ht="15.75" x14ac:dyDescent="0.25">
      <c r="A378" s="1" t="s">
        <v>2526</v>
      </c>
      <c r="B378" s="27" t="s">
        <v>1213</v>
      </c>
      <c r="C378" s="27" t="s">
        <v>1216</v>
      </c>
      <c r="D378" s="27" t="s">
        <v>1214</v>
      </c>
      <c r="E378" s="27" t="s">
        <v>1215</v>
      </c>
      <c r="F378" s="11" t="s">
        <v>3113</v>
      </c>
      <c r="G378" s="27" t="s">
        <v>1212</v>
      </c>
      <c r="H378" s="27">
        <v>0</v>
      </c>
      <c r="I378" s="27">
        <v>0</v>
      </c>
      <c r="J378" s="27">
        <v>0</v>
      </c>
      <c r="K378" s="27">
        <v>0</v>
      </c>
      <c r="L378" s="1"/>
      <c r="M378" s="27"/>
      <c r="N378" s="27"/>
      <c r="O378" s="27"/>
      <c r="P378" s="27"/>
      <c r="Q378" s="27"/>
      <c r="R378" s="27"/>
      <c r="S378" s="27"/>
      <c r="T378" s="27"/>
      <c r="U378" s="27"/>
    </row>
    <row r="379" spans="1:21" ht="15.75" x14ac:dyDescent="0.25">
      <c r="A379" s="1" t="s">
        <v>2526</v>
      </c>
      <c r="B379" s="27" t="s">
        <v>2550</v>
      </c>
      <c r="C379" s="27" t="s">
        <v>2601</v>
      </c>
      <c r="D379" s="27" t="s">
        <v>2698</v>
      </c>
      <c r="E379" s="27" t="s">
        <v>2748</v>
      </c>
      <c r="F379" s="11" t="s">
        <v>3114</v>
      </c>
      <c r="G379" s="27" t="s">
        <v>2648</v>
      </c>
      <c r="H379" s="27">
        <v>0</v>
      </c>
      <c r="I379" s="27">
        <v>1</v>
      </c>
      <c r="J379" s="27">
        <v>0</v>
      </c>
      <c r="K379" s="27">
        <v>0</v>
      </c>
      <c r="L379" s="1"/>
      <c r="M379" s="27"/>
      <c r="N379" s="27"/>
      <c r="O379" s="27"/>
      <c r="P379" s="27"/>
      <c r="Q379" s="27"/>
      <c r="R379" s="27"/>
      <c r="S379" s="27"/>
      <c r="T379" s="27"/>
      <c r="U379" s="27"/>
    </row>
    <row r="380" spans="1:21" ht="15.75" x14ac:dyDescent="0.25">
      <c r="A380" s="1" t="s">
        <v>2526</v>
      </c>
      <c r="B380" s="27" t="s">
        <v>1218</v>
      </c>
      <c r="C380" s="27" t="s">
        <v>1221</v>
      </c>
      <c r="D380" s="27" t="s">
        <v>1219</v>
      </c>
      <c r="E380" s="27" t="s">
        <v>1220</v>
      </c>
      <c r="F380" s="11" t="s">
        <v>3115</v>
      </c>
      <c r="G380" s="27" t="s">
        <v>1217</v>
      </c>
      <c r="H380" s="27">
        <v>0</v>
      </c>
      <c r="I380" s="27">
        <v>0</v>
      </c>
      <c r="J380" s="27">
        <v>0</v>
      </c>
      <c r="K380" s="27">
        <v>0</v>
      </c>
      <c r="L380" s="1"/>
      <c r="M380" s="27"/>
      <c r="N380" s="27"/>
      <c r="O380" s="27"/>
      <c r="P380" s="27"/>
      <c r="Q380" s="27"/>
      <c r="R380" s="27"/>
      <c r="S380" s="27"/>
      <c r="T380" s="27"/>
      <c r="U380" s="27"/>
    </row>
    <row r="381" spans="1:21" ht="15.75" x14ac:dyDescent="0.25">
      <c r="A381" s="1" t="s">
        <v>2526</v>
      </c>
      <c r="B381" s="27" t="s">
        <v>1223</v>
      </c>
      <c r="C381" s="27" t="s">
        <v>1226</v>
      </c>
      <c r="D381" s="27" t="s">
        <v>1224</v>
      </c>
      <c r="E381" s="27" t="s">
        <v>1225</v>
      </c>
      <c r="F381" s="11" t="s">
        <v>3116</v>
      </c>
      <c r="G381" s="27" t="s">
        <v>1222</v>
      </c>
      <c r="H381" s="27">
        <v>0</v>
      </c>
      <c r="I381" s="27">
        <v>0</v>
      </c>
      <c r="J381" s="27">
        <v>0</v>
      </c>
      <c r="K381" s="27">
        <v>0</v>
      </c>
      <c r="L381" s="1"/>
      <c r="M381" s="27"/>
      <c r="N381" s="27"/>
      <c r="O381" s="27"/>
      <c r="P381" s="27"/>
      <c r="Q381" s="27"/>
      <c r="R381" s="27"/>
      <c r="S381" s="27"/>
      <c r="T381" s="27"/>
      <c r="U381" s="27"/>
    </row>
    <row r="382" spans="1:21" ht="15.75" x14ac:dyDescent="0.25">
      <c r="A382" s="1" t="s">
        <v>2526</v>
      </c>
      <c r="B382" s="27" t="s">
        <v>1228</v>
      </c>
      <c r="C382" s="27" t="s">
        <v>1231</v>
      </c>
      <c r="D382" s="27" t="s">
        <v>1229</v>
      </c>
      <c r="E382" s="27" t="s">
        <v>1230</v>
      </c>
      <c r="F382" s="11" t="s">
        <v>3117</v>
      </c>
      <c r="G382" s="27" t="s">
        <v>1227</v>
      </c>
      <c r="H382" s="27">
        <v>0</v>
      </c>
      <c r="I382" s="27">
        <v>0</v>
      </c>
      <c r="J382" s="27">
        <v>0</v>
      </c>
      <c r="K382" s="27">
        <v>0</v>
      </c>
      <c r="L382" s="1"/>
      <c r="M382" s="27"/>
      <c r="N382" s="27"/>
      <c r="O382" s="27"/>
      <c r="P382" s="27"/>
      <c r="Q382" s="27"/>
      <c r="R382" s="27"/>
      <c r="S382" s="27"/>
      <c r="T382" s="27"/>
      <c r="U382" s="27"/>
    </row>
    <row r="383" spans="1:21" ht="15.75" x14ac:dyDescent="0.25">
      <c r="A383" s="1" t="s">
        <v>2526</v>
      </c>
      <c r="B383" s="27" t="s">
        <v>1233</v>
      </c>
      <c r="C383" s="27" t="s">
        <v>1236</v>
      </c>
      <c r="D383" s="27" t="s">
        <v>1234</v>
      </c>
      <c r="E383" s="27" t="s">
        <v>1235</v>
      </c>
      <c r="F383" s="11" t="s">
        <v>3118</v>
      </c>
      <c r="G383" s="27" t="s">
        <v>1232</v>
      </c>
      <c r="H383" s="27">
        <v>0</v>
      </c>
      <c r="I383" s="27">
        <v>0</v>
      </c>
      <c r="J383" s="27">
        <v>0</v>
      </c>
      <c r="K383" s="27">
        <v>0</v>
      </c>
      <c r="L383" s="1"/>
      <c r="M383" s="27"/>
      <c r="N383" s="27"/>
      <c r="O383" s="27"/>
      <c r="P383" s="27"/>
      <c r="Q383" s="27"/>
      <c r="R383" s="27"/>
      <c r="S383" s="27"/>
      <c r="T383" s="27"/>
      <c r="U383" s="27"/>
    </row>
    <row r="384" spans="1:21" ht="15.75" x14ac:dyDescent="0.25">
      <c r="A384" s="1" t="s">
        <v>2526</v>
      </c>
      <c r="B384" s="27" t="s">
        <v>1238</v>
      </c>
      <c r="C384" s="27" t="s">
        <v>1241</v>
      </c>
      <c r="D384" s="27" t="s">
        <v>1239</v>
      </c>
      <c r="E384" s="27" t="s">
        <v>1240</v>
      </c>
      <c r="F384" s="11" t="s">
        <v>3119</v>
      </c>
      <c r="G384" s="27" t="s">
        <v>1237</v>
      </c>
      <c r="H384" s="27">
        <v>0</v>
      </c>
      <c r="I384" s="27">
        <v>0</v>
      </c>
      <c r="J384" s="27">
        <v>0</v>
      </c>
      <c r="K384" s="27">
        <v>0</v>
      </c>
      <c r="L384" s="1"/>
      <c r="M384" s="27"/>
      <c r="N384" s="27"/>
      <c r="O384" s="27"/>
      <c r="P384" s="27"/>
      <c r="Q384" s="27"/>
      <c r="R384" s="27"/>
      <c r="S384" s="27"/>
      <c r="T384" s="27"/>
      <c r="U384" s="27"/>
    </row>
    <row r="385" spans="1:21" ht="15.75" x14ac:dyDescent="0.25">
      <c r="A385" s="1" t="s">
        <v>2526</v>
      </c>
      <c r="B385" s="27" t="s">
        <v>1243</v>
      </c>
      <c r="C385" s="27" t="s">
        <v>1246</v>
      </c>
      <c r="D385" s="27" t="s">
        <v>1244</v>
      </c>
      <c r="E385" s="27" t="s">
        <v>1245</v>
      </c>
      <c r="F385" s="11" t="s">
        <v>3120</v>
      </c>
      <c r="G385" s="27" t="s">
        <v>1242</v>
      </c>
      <c r="H385" s="27">
        <v>0</v>
      </c>
      <c r="I385" s="27">
        <v>0</v>
      </c>
      <c r="J385" s="27">
        <v>0</v>
      </c>
      <c r="K385" s="27">
        <v>0</v>
      </c>
      <c r="L385" s="1"/>
      <c r="M385" s="27"/>
      <c r="N385" s="27"/>
      <c r="O385" s="27"/>
      <c r="P385" s="27"/>
      <c r="Q385" s="27"/>
      <c r="R385" s="27"/>
      <c r="S385" s="27"/>
      <c r="T385" s="27"/>
      <c r="U385" s="27"/>
    </row>
    <row r="386" spans="1:21" ht="15.75" x14ac:dyDescent="0.25">
      <c r="A386" s="1" t="s">
        <v>2526</v>
      </c>
      <c r="B386" s="27" t="s">
        <v>1248</v>
      </c>
      <c r="C386" s="27" t="s">
        <v>1251</v>
      </c>
      <c r="D386" s="27" t="s">
        <v>1249</v>
      </c>
      <c r="E386" s="27" t="s">
        <v>1250</v>
      </c>
      <c r="F386" s="11" t="s">
        <v>3121</v>
      </c>
      <c r="G386" s="27" t="s">
        <v>1247</v>
      </c>
      <c r="H386" s="27">
        <v>0</v>
      </c>
      <c r="I386" s="27">
        <v>0</v>
      </c>
      <c r="J386" s="27">
        <v>0</v>
      </c>
      <c r="K386" s="27">
        <v>1</v>
      </c>
      <c r="L386" s="1"/>
      <c r="M386" s="27"/>
      <c r="N386" s="27"/>
      <c r="O386" s="27"/>
      <c r="P386" s="27"/>
      <c r="Q386" s="27"/>
      <c r="R386" s="27"/>
      <c r="S386" s="27"/>
      <c r="T386" s="27"/>
      <c r="U386" s="27"/>
    </row>
    <row r="387" spans="1:21" ht="15.75" x14ac:dyDescent="0.25">
      <c r="A387" s="1" t="s">
        <v>2526</v>
      </c>
      <c r="B387" s="27" t="s">
        <v>1253</v>
      </c>
      <c r="C387" s="27" t="s">
        <v>1256</v>
      </c>
      <c r="D387" s="27" t="s">
        <v>1254</v>
      </c>
      <c r="E387" s="27" t="s">
        <v>1255</v>
      </c>
      <c r="F387" s="11" t="s">
        <v>3122</v>
      </c>
      <c r="G387" s="27" t="s">
        <v>1252</v>
      </c>
      <c r="H387" s="27">
        <v>0</v>
      </c>
      <c r="I387" s="27">
        <v>0</v>
      </c>
      <c r="J387" s="27">
        <v>0</v>
      </c>
      <c r="K387" s="27">
        <v>0</v>
      </c>
      <c r="L387" s="1"/>
      <c r="M387" s="27"/>
      <c r="N387" s="27"/>
      <c r="O387" s="27"/>
      <c r="P387" s="27"/>
      <c r="Q387" s="27"/>
      <c r="R387" s="27"/>
      <c r="S387" s="27"/>
      <c r="T387" s="27"/>
      <c r="U387" s="27"/>
    </row>
    <row r="388" spans="1:21" ht="15.75" x14ac:dyDescent="0.25">
      <c r="A388" s="1" t="s">
        <v>2526</v>
      </c>
      <c r="B388" s="27" t="s">
        <v>1258</v>
      </c>
      <c r="C388" s="27" t="s">
        <v>1261</v>
      </c>
      <c r="D388" s="27" t="s">
        <v>1259</v>
      </c>
      <c r="E388" s="27" t="s">
        <v>1260</v>
      </c>
      <c r="F388" s="11" t="s">
        <v>3123</v>
      </c>
      <c r="G388" s="27" t="s">
        <v>1257</v>
      </c>
      <c r="H388" s="27">
        <v>0</v>
      </c>
      <c r="I388" s="27">
        <v>0</v>
      </c>
      <c r="J388" s="27">
        <v>0</v>
      </c>
      <c r="K388" s="27">
        <v>0</v>
      </c>
      <c r="L388" s="1"/>
      <c r="M388" s="27"/>
      <c r="N388" s="27"/>
      <c r="O388" s="27"/>
      <c r="P388" s="27"/>
      <c r="Q388" s="27"/>
      <c r="R388" s="27"/>
      <c r="S388" s="27"/>
      <c r="T388" s="27"/>
      <c r="U388" s="27"/>
    </row>
    <row r="389" spans="1:21" ht="15.75" x14ac:dyDescent="0.25">
      <c r="A389" s="1" t="s">
        <v>2526</v>
      </c>
      <c r="B389" s="27" t="s">
        <v>1263</v>
      </c>
      <c r="C389" s="27" t="s">
        <v>1266</v>
      </c>
      <c r="D389" s="27" t="s">
        <v>1264</v>
      </c>
      <c r="E389" s="27" t="s">
        <v>1265</v>
      </c>
      <c r="F389" s="11" t="s">
        <v>3124</v>
      </c>
      <c r="G389" s="27" t="s">
        <v>1262</v>
      </c>
      <c r="H389" s="27">
        <v>0</v>
      </c>
      <c r="I389" s="27">
        <v>0</v>
      </c>
      <c r="J389" s="27">
        <v>0</v>
      </c>
      <c r="K389" s="27">
        <v>0</v>
      </c>
      <c r="L389" s="1"/>
      <c r="M389" s="27"/>
      <c r="N389" s="27"/>
      <c r="O389" s="27"/>
      <c r="P389" s="27"/>
      <c r="Q389" s="27"/>
      <c r="R389" s="27"/>
      <c r="S389" s="27"/>
      <c r="T389" s="27"/>
      <c r="U389" s="27"/>
    </row>
    <row r="390" spans="1:21" ht="15.75" x14ac:dyDescent="0.25">
      <c r="A390" s="1" t="s">
        <v>2526</v>
      </c>
      <c r="B390" s="27" t="s">
        <v>2549</v>
      </c>
      <c r="C390" s="27" t="s">
        <v>2602</v>
      </c>
      <c r="D390" s="27" t="s">
        <v>2697</v>
      </c>
      <c r="E390" s="27" t="s">
        <v>2747</v>
      </c>
      <c r="F390" s="11" t="s">
        <v>3125</v>
      </c>
      <c r="G390" s="27" t="s">
        <v>2647</v>
      </c>
      <c r="H390" s="27">
        <v>0</v>
      </c>
      <c r="I390" s="27">
        <v>1</v>
      </c>
      <c r="J390" s="27">
        <v>0</v>
      </c>
      <c r="K390" s="27">
        <v>0</v>
      </c>
      <c r="L390" s="1"/>
      <c r="M390" s="27"/>
      <c r="N390" s="27"/>
      <c r="O390" s="27"/>
      <c r="P390" s="27"/>
      <c r="Q390" s="27"/>
      <c r="R390" s="27"/>
      <c r="S390" s="27"/>
      <c r="T390" s="27"/>
      <c r="U390" s="27"/>
    </row>
    <row r="391" spans="1:21" ht="15.75" x14ac:dyDescent="0.25">
      <c r="A391" s="1" t="s">
        <v>2526</v>
      </c>
      <c r="B391" s="27" t="s">
        <v>1268</v>
      </c>
      <c r="C391" s="27" t="s">
        <v>1271</v>
      </c>
      <c r="D391" s="27" t="s">
        <v>1269</v>
      </c>
      <c r="E391" s="27" t="s">
        <v>1270</v>
      </c>
      <c r="F391" s="11" t="s">
        <v>3126</v>
      </c>
      <c r="G391" s="27" t="s">
        <v>1267</v>
      </c>
      <c r="H391" s="27">
        <v>0</v>
      </c>
      <c r="I391" s="27">
        <v>0</v>
      </c>
      <c r="J391" s="27">
        <v>0</v>
      </c>
      <c r="K391" s="27">
        <v>1</v>
      </c>
      <c r="L391" s="1"/>
      <c r="M391" s="27"/>
      <c r="N391" s="27"/>
      <c r="O391" s="27"/>
      <c r="P391" s="27"/>
      <c r="Q391" s="27"/>
      <c r="R391" s="27"/>
      <c r="S391" s="27"/>
      <c r="T391" s="27"/>
      <c r="U391" s="27"/>
    </row>
    <row r="392" spans="1:21" ht="15.75" x14ac:dyDescent="0.25">
      <c r="A392" s="1" t="s">
        <v>2526</v>
      </c>
      <c r="B392" s="27" t="s">
        <v>1273</v>
      </c>
      <c r="C392" s="27" t="s">
        <v>1276</v>
      </c>
      <c r="D392" s="27" t="s">
        <v>1274</v>
      </c>
      <c r="E392" s="27" t="s">
        <v>1275</v>
      </c>
      <c r="F392" s="11" t="s">
        <v>3127</v>
      </c>
      <c r="G392" s="27" t="s">
        <v>1272</v>
      </c>
      <c r="H392" s="27">
        <v>0</v>
      </c>
      <c r="I392" s="27">
        <v>0</v>
      </c>
      <c r="J392" s="27">
        <v>0</v>
      </c>
      <c r="K392" s="27">
        <v>1</v>
      </c>
      <c r="L392" s="1"/>
      <c r="M392" s="27"/>
      <c r="N392" s="27"/>
      <c r="O392" s="27"/>
      <c r="P392" s="27"/>
      <c r="Q392" s="27"/>
      <c r="R392" s="27"/>
      <c r="S392" s="27"/>
      <c r="T392" s="27"/>
      <c r="U392" s="27"/>
    </row>
    <row r="393" spans="1:21" ht="15.75" x14ac:dyDescent="0.25">
      <c r="A393" s="1" t="s">
        <v>2526</v>
      </c>
      <c r="B393" s="27" t="s">
        <v>1278</v>
      </c>
      <c r="C393" s="27" t="s">
        <v>1281</v>
      </c>
      <c r="D393" s="27" t="s">
        <v>1279</v>
      </c>
      <c r="E393" s="27" t="s">
        <v>1280</v>
      </c>
      <c r="F393" s="11" t="s">
        <v>3128</v>
      </c>
      <c r="G393" s="27" t="s">
        <v>1277</v>
      </c>
      <c r="H393" s="27">
        <v>0</v>
      </c>
      <c r="I393" s="27">
        <v>1</v>
      </c>
      <c r="J393" s="27">
        <v>0</v>
      </c>
      <c r="K393" s="27">
        <v>0</v>
      </c>
      <c r="L393" s="1"/>
      <c r="M393" s="27"/>
      <c r="N393" s="27"/>
      <c r="O393" s="27"/>
      <c r="P393" s="27"/>
      <c r="Q393" s="27"/>
      <c r="R393" s="27"/>
      <c r="S393" s="27"/>
      <c r="T393" s="27"/>
      <c r="U393" s="27"/>
    </row>
    <row r="394" spans="1:21" ht="15.75" x14ac:dyDescent="0.25">
      <c r="A394" s="1" t="s">
        <v>2526</v>
      </c>
      <c r="B394" s="27" t="s">
        <v>1283</v>
      </c>
      <c r="C394" s="27" t="s">
        <v>1286</v>
      </c>
      <c r="D394" s="27" t="s">
        <v>1284</v>
      </c>
      <c r="E394" s="27" t="s">
        <v>1285</v>
      </c>
      <c r="F394" s="11" t="s">
        <v>3129</v>
      </c>
      <c r="G394" s="27" t="s">
        <v>1282</v>
      </c>
      <c r="H394" s="27">
        <v>0</v>
      </c>
      <c r="I394" s="27">
        <v>0</v>
      </c>
      <c r="J394" s="27">
        <v>0</v>
      </c>
      <c r="K394" s="27">
        <v>1</v>
      </c>
      <c r="L394" s="1"/>
      <c r="M394" s="27"/>
      <c r="N394" s="27"/>
      <c r="O394" s="27"/>
      <c r="P394" s="27"/>
      <c r="Q394" s="27"/>
      <c r="R394" s="27"/>
      <c r="S394" s="27"/>
      <c r="T394" s="27"/>
      <c r="U394" s="27"/>
    </row>
    <row r="395" spans="1:21" ht="15.75" x14ac:dyDescent="0.25">
      <c r="A395" s="1" t="s">
        <v>2526</v>
      </c>
      <c r="B395" s="27" t="s">
        <v>2548</v>
      </c>
      <c r="C395" s="27" t="s">
        <v>2603</v>
      </c>
      <c r="D395" s="27" t="s">
        <v>2696</v>
      </c>
      <c r="E395" s="27" t="s">
        <v>2746</v>
      </c>
      <c r="F395" s="11" t="s">
        <v>3130</v>
      </c>
      <c r="G395" s="27" t="s">
        <v>2646</v>
      </c>
      <c r="H395" s="27">
        <v>0</v>
      </c>
      <c r="I395" s="27">
        <v>0</v>
      </c>
      <c r="J395" s="27">
        <v>0</v>
      </c>
      <c r="K395" s="27">
        <v>1</v>
      </c>
      <c r="L395" s="1"/>
      <c r="M395" s="27"/>
      <c r="N395" s="27"/>
      <c r="O395" s="27"/>
      <c r="P395" s="27"/>
      <c r="Q395" s="27"/>
      <c r="R395" s="27"/>
      <c r="S395" s="27"/>
      <c r="T395" s="27"/>
      <c r="U395" s="27"/>
    </row>
    <row r="396" spans="1:21" ht="15.75" x14ac:dyDescent="0.25">
      <c r="A396" s="1" t="s">
        <v>2526</v>
      </c>
      <c r="B396" s="27" t="s">
        <v>1288</v>
      </c>
      <c r="C396" s="27" t="s">
        <v>1291</v>
      </c>
      <c r="D396" s="27" t="s">
        <v>1289</v>
      </c>
      <c r="E396" s="27" t="s">
        <v>1290</v>
      </c>
      <c r="F396" s="11" t="s">
        <v>3131</v>
      </c>
      <c r="G396" s="27" t="s">
        <v>1287</v>
      </c>
      <c r="H396" s="27">
        <v>0</v>
      </c>
      <c r="I396" s="27">
        <v>0</v>
      </c>
      <c r="J396" s="27">
        <v>0</v>
      </c>
      <c r="K396" s="27">
        <v>0</v>
      </c>
      <c r="L396" s="1"/>
      <c r="M396" s="27"/>
      <c r="N396" s="27"/>
      <c r="O396" s="27"/>
      <c r="P396" s="27"/>
      <c r="Q396" s="27"/>
      <c r="R396" s="27"/>
      <c r="S396" s="27"/>
      <c r="T396" s="27"/>
      <c r="U396" s="27"/>
    </row>
    <row r="397" spans="1:21" ht="15.75" x14ac:dyDescent="0.25">
      <c r="A397" s="1" t="s">
        <v>2526</v>
      </c>
      <c r="B397" s="27" t="s">
        <v>1293</v>
      </c>
      <c r="C397" s="27" t="s">
        <v>1296</v>
      </c>
      <c r="D397" s="27" t="s">
        <v>1294</v>
      </c>
      <c r="E397" s="27" t="s">
        <v>1295</v>
      </c>
      <c r="F397" s="11" t="s">
        <v>3132</v>
      </c>
      <c r="G397" s="27" t="s">
        <v>1292</v>
      </c>
      <c r="H397" s="27">
        <v>0</v>
      </c>
      <c r="I397" s="27">
        <v>0</v>
      </c>
      <c r="J397" s="27">
        <v>0</v>
      </c>
      <c r="K397" s="27">
        <v>0</v>
      </c>
      <c r="L397" s="1"/>
      <c r="M397" s="27"/>
      <c r="N397" s="27"/>
      <c r="O397" s="27"/>
      <c r="P397" s="27"/>
      <c r="Q397" s="27"/>
      <c r="R397" s="27"/>
      <c r="S397" s="27"/>
      <c r="T397" s="27"/>
      <c r="U397" s="27"/>
    </row>
    <row r="398" spans="1:21" ht="15.75" x14ac:dyDescent="0.25">
      <c r="A398" s="1" t="s">
        <v>2526</v>
      </c>
      <c r="B398" s="27" t="s">
        <v>1298</v>
      </c>
      <c r="C398" s="27" t="s">
        <v>1301</v>
      </c>
      <c r="D398" s="27" t="s">
        <v>1299</v>
      </c>
      <c r="E398" s="27" t="s">
        <v>1300</v>
      </c>
      <c r="F398" s="11" t="s">
        <v>3133</v>
      </c>
      <c r="G398" s="27" t="s">
        <v>1297</v>
      </c>
      <c r="H398" s="27">
        <v>0</v>
      </c>
      <c r="I398" s="27">
        <v>0</v>
      </c>
      <c r="J398" s="27">
        <v>0</v>
      </c>
      <c r="K398" s="27">
        <v>1</v>
      </c>
      <c r="L398" s="1"/>
      <c r="M398" s="27"/>
      <c r="N398" s="27"/>
      <c r="O398" s="27"/>
      <c r="P398" s="27"/>
      <c r="Q398" s="27"/>
      <c r="R398" s="27"/>
      <c r="S398" s="27"/>
      <c r="T398" s="27"/>
      <c r="U398" s="27"/>
    </row>
    <row r="399" spans="1:21" ht="15.75" x14ac:dyDescent="0.25">
      <c r="A399" s="1" t="s">
        <v>2526</v>
      </c>
      <c r="B399" s="27" t="s">
        <v>1303</v>
      </c>
      <c r="C399" s="27" t="s">
        <v>1306</v>
      </c>
      <c r="D399" s="27" t="s">
        <v>1304</v>
      </c>
      <c r="E399" s="27" t="s">
        <v>1305</v>
      </c>
      <c r="F399" s="11" t="s">
        <v>3134</v>
      </c>
      <c r="G399" s="27" t="s">
        <v>1302</v>
      </c>
      <c r="H399" s="27">
        <v>0</v>
      </c>
      <c r="I399" s="27">
        <v>0</v>
      </c>
      <c r="J399" s="27">
        <v>0</v>
      </c>
      <c r="K399" s="27">
        <v>0</v>
      </c>
      <c r="L399" s="1"/>
      <c r="M399" s="27"/>
      <c r="N399" s="27"/>
      <c r="O399" s="27"/>
      <c r="P399" s="27"/>
      <c r="Q399" s="27"/>
      <c r="R399" s="27"/>
      <c r="S399" s="27"/>
      <c r="T399" s="27"/>
      <c r="U399" s="27"/>
    </row>
    <row r="400" spans="1:21" ht="15.75" x14ac:dyDescent="0.25">
      <c r="A400" s="1" t="s">
        <v>2526</v>
      </c>
      <c r="B400" s="27" t="s">
        <v>1308</v>
      </c>
      <c r="C400" s="27" t="s">
        <v>1311</v>
      </c>
      <c r="D400" s="27" t="s">
        <v>1309</v>
      </c>
      <c r="E400" s="27" t="s">
        <v>1310</v>
      </c>
      <c r="F400" s="11" t="s">
        <v>3135</v>
      </c>
      <c r="G400" s="27" t="s">
        <v>1307</v>
      </c>
      <c r="H400" s="27">
        <v>0</v>
      </c>
      <c r="I400" s="27">
        <v>0</v>
      </c>
      <c r="J400" s="27">
        <v>0</v>
      </c>
      <c r="K400" s="27">
        <v>1</v>
      </c>
      <c r="L400" s="1"/>
      <c r="M400" s="27"/>
      <c r="N400" s="27"/>
      <c r="O400" s="27"/>
      <c r="P400" s="27"/>
      <c r="Q400" s="27"/>
      <c r="R400" s="27"/>
      <c r="S400" s="27"/>
      <c r="T400" s="27"/>
      <c r="U400" s="27"/>
    </row>
    <row r="401" spans="1:21" ht="15.75" x14ac:dyDescent="0.25">
      <c r="A401" s="1" t="s">
        <v>2526</v>
      </c>
      <c r="B401" s="27" t="s">
        <v>1313</v>
      </c>
      <c r="C401" s="27" t="s">
        <v>1316</v>
      </c>
      <c r="D401" s="27" t="s">
        <v>1314</v>
      </c>
      <c r="E401" s="27" t="s">
        <v>1315</v>
      </c>
      <c r="F401" s="11" t="s">
        <v>3136</v>
      </c>
      <c r="G401" s="27" t="s">
        <v>1312</v>
      </c>
      <c r="H401" s="27">
        <v>0</v>
      </c>
      <c r="I401" s="27">
        <v>0</v>
      </c>
      <c r="J401" s="27">
        <v>0</v>
      </c>
      <c r="K401" s="27">
        <v>0</v>
      </c>
      <c r="L401" s="1"/>
      <c r="M401" s="27"/>
      <c r="N401" s="27"/>
      <c r="O401" s="27"/>
      <c r="P401" s="27"/>
      <c r="Q401" s="27"/>
      <c r="R401" s="27"/>
      <c r="S401" s="27"/>
      <c r="T401" s="27"/>
      <c r="U401" s="27"/>
    </row>
    <row r="402" spans="1:21" ht="15.75" x14ac:dyDescent="0.25">
      <c r="A402" s="1" t="s">
        <v>2526</v>
      </c>
      <c r="B402" s="27" t="s">
        <v>1318</v>
      </c>
      <c r="C402" s="27" t="s">
        <v>1321</v>
      </c>
      <c r="D402" s="27" t="s">
        <v>1319</v>
      </c>
      <c r="E402" s="27" t="s">
        <v>1320</v>
      </c>
      <c r="F402" s="11" t="s">
        <v>3137</v>
      </c>
      <c r="G402" s="27" t="s">
        <v>1317</v>
      </c>
      <c r="H402" s="27">
        <v>0</v>
      </c>
      <c r="I402" s="27">
        <v>0</v>
      </c>
      <c r="J402" s="27">
        <v>0</v>
      </c>
      <c r="K402" s="27">
        <v>1</v>
      </c>
      <c r="L402" s="1"/>
      <c r="M402" s="27"/>
      <c r="N402" s="27"/>
      <c r="O402" s="27"/>
      <c r="P402" s="27"/>
      <c r="Q402" s="27"/>
      <c r="R402" s="27"/>
      <c r="S402" s="27"/>
      <c r="T402" s="27"/>
      <c r="U402" s="27"/>
    </row>
    <row r="403" spans="1:21" ht="15.75" x14ac:dyDescent="0.25">
      <c r="A403" s="1" t="s">
        <v>2526</v>
      </c>
      <c r="B403" s="27" t="s">
        <v>1323</v>
      </c>
      <c r="C403" s="27" t="s">
        <v>1326</v>
      </c>
      <c r="D403" s="27" t="s">
        <v>1324</v>
      </c>
      <c r="E403" s="27" t="s">
        <v>1325</v>
      </c>
      <c r="F403" s="11" t="s">
        <v>3138</v>
      </c>
      <c r="G403" s="27" t="s">
        <v>1322</v>
      </c>
      <c r="H403" s="27">
        <v>0</v>
      </c>
      <c r="I403" s="27">
        <v>0</v>
      </c>
      <c r="J403" s="27">
        <v>0</v>
      </c>
      <c r="K403" s="27">
        <v>0</v>
      </c>
      <c r="L403" s="1"/>
      <c r="M403" s="27"/>
      <c r="N403" s="27"/>
      <c r="O403" s="27"/>
      <c r="P403" s="27"/>
      <c r="Q403" s="27"/>
      <c r="R403" s="27"/>
      <c r="S403" s="27"/>
      <c r="T403" s="27"/>
      <c r="U403" s="27"/>
    </row>
    <row r="404" spans="1:21" ht="15.75" x14ac:dyDescent="0.25">
      <c r="A404" s="1" t="s">
        <v>2526</v>
      </c>
      <c r="B404" s="27" t="s">
        <v>1328</v>
      </c>
      <c r="C404" s="27" t="s">
        <v>1331</v>
      </c>
      <c r="D404" s="27" t="s">
        <v>1329</v>
      </c>
      <c r="E404" s="27" t="s">
        <v>1330</v>
      </c>
      <c r="F404" s="11" t="s">
        <v>3139</v>
      </c>
      <c r="G404" s="27" t="s">
        <v>1327</v>
      </c>
      <c r="H404" s="27">
        <v>0</v>
      </c>
      <c r="I404" s="27">
        <v>0</v>
      </c>
      <c r="J404" s="27">
        <v>0</v>
      </c>
      <c r="K404" s="27">
        <v>0</v>
      </c>
      <c r="L404" s="1"/>
      <c r="M404" s="27"/>
      <c r="N404" s="27"/>
      <c r="O404" s="27"/>
      <c r="P404" s="27"/>
      <c r="Q404" s="27"/>
      <c r="R404" s="27"/>
      <c r="S404" s="27"/>
      <c r="T404" s="27"/>
      <c r="U404" s="27"/>
    </row>
    <row r="405" spans="1:21" ht="15.75" x14ac:dyDescent="0.25">
      <c r="A405" s="1" t="s">
        <v>2526</v>
      </c>
      <c r="B405" s="27" t="s">
        <v>802</v>
      </c>
      <c r="C405" s="27" t="s">
        <v>1335</v>
      </c>
      <c r="D405" s="27" t="s">
        <v>1333</v>
      </c>
      <c r="E405" s="27" t="s">
        <v>1334</v>
      </c>
      <c r="F405" s="11" t="s">
        <v>3140</v>
      </c>
      <c r="G405" s="27" t="s">
        <v>1332</v>
      </c>
      <c r="H405" s="27">
        <v>0</v>
      </c>
      <c r="I405" s="27">
        <v>0</v>
      </c>
      <c r="J405" s="27">
        <v>0</v>
      </c>
      <c r="K405" s="27">
        <v>1</v>
      </c>
      <c r="L405" s="1"/>
      <c r="M405" s="27"/>
      <c r="N405" s="27"/>
      <c r="O405" s="27"/>
      <c r="P405" s="27"/>
      <c r="Q405" s="27"/>
      <c r="R405" s="27"/>
      <c r="S405" s="27"/>
      <c r="T405" s="27"/>
      <c r="U405" s="27"/>
    </row>
    <row r="406" spans="1:21" ht="15.75" x14ac:dyDescent="0.25">
      <c r="A406" s="1" t="s">
        <v>2526</v>
      </c>
      <c r="B406" s="27" t="s">
        <v>1337</v>
      </c>
      <c r="C406" s="27" t="s">
        <v>1340</v>
      </c>
      <c r="D406" s="27" t="s">
        <v>1338</v>
      </c>
      <c r="E406" s="27" t="s">
        <v>1339</v>
      </c>
      <c r="F406" s="11" t="s">
        <v>3141</v>
      </c>
      <c r="G406" s="27" t="s">
        <v>1336</v>
      </c>
      <c r="H406" s="27">
        <v>0</v>
      </c>
      <c r="I406" s="27">
        <v>0</v>
      </c>
      <c r="J406" s="27">
        <v>0</v>
      </c>
      <c r="K406" s="27">
        <v>0</v>
      </c>
      <c r="L406" s="1"/>
      <c r="M406" s="27"/>
      <c r="N406" s="27"/>
      <c r="O406" s="27"/>
      <c r="P406" s="27"/>
      <c r="Q406" s="27"/>
      <c r="R406" s="27"/>
      <c r="S406" s="27"/>
      <c r="T406" s="27"/>
      <c r="U406" s="27"/>
    </row>
    <row r="407" spans="1:21" ht="15.75" x14ac:dyDescent="0.25">
      <c r="A407" s="1" t="s">
        <v>2526</v>
      </c>
      <c r="B407" s="27" t="s">
        <v>1342</v>
      </c>
      <c r="C407" s="27" t="s">
        <v>1345</v>
      </c>
      <c r="D407" s="27" t="s">
        <v>1343</v>
      </c>
      <c r="E407" s="27" t="s">
        <v>1344</v>
      </c>
      <c r="F407" s="11" t="s">
        <v>3142</v>
      </c>
      <c r="G407" s="27" t="s">
        <v>1341</v>
      </c>
      <c r="H407" s="27">
        <v>0</v>
      </c>
      <c r="I407" s="27">
        <v>0</v>
      </c>
      <c r="J407" s="27">
        <v>0</v>
      </c>
      <c r="K407" s="27">
        <v>1</v>
      </c>
      <c r="L407" s="1"/>
      <c r="M407" s="27"/>
      <c r="N407" s="27"/>
      <c r="O407" s="27"/>
      <c r="P407" s="27"/>
      <c r="Q407" s="27"/>
      <c r="R407" s="27"/>
      <c r="S407" s="27"/>
      <c r="T407" s="27"/>
      <c r="U407" s="27"/>
    </row>
    <row r="408" spans="1:21" ht="15.75" x14ac:dyDescent="0.25">
      <c r="A408" s="1" t="s">
        <v>2526</v>
      </c>
      <c r="B408" s="27" t="s">
        <v>1347</v>
      </c>
      <c r="C408" s="27" t="s">
        <v>1350</v>
      </c>
      <c r="D408" s="27" t="s">
        <v>1348</v>
      </c>
      <c r="E408" s="27" t="s">
        <v>1349</v>
      </c>
      <c r="F408" s="11" t="s">
        <v>3143</v>
      </c>
      <c r="G408" s="27" t="s">
        <v>1346</v>
      </c>
      <c r="H408" s="27">
        <v>0</v>
      </c>
      <c r="I408" s="27">
        <v>0</v>
      </c>
      <c r="J408" s="27">
        <v>0</v>
      </c>
      <c r="K408" s="27">
        <v>0</v>
      </c>
      <c r="L408" s="1"/>
      <c r="M408" s="27"/>
      <c r="N408" s="27"/>
      <c r="O408" s="27"/>
      <c r="P408" s="27"/>
      <c r="Q408" s="27"/>
      <c r="R408" s="27"/>
      <c r="S408" s="27"/>
      <c r="T408" s="27"/>
      <c r="U408" s="27"/>
    </row>
    <row r="409" spans="1:21" ht="15.75" x14ac:dyDescent="0.25">
      <c r="A409" s="1" t="s">
        <v>2526</v>
      </c>
      <c r="B409" s="27" t="s">
        <v>1352</v>
      </c>
      <c r="C409" s="27" t="s">
        <v>1355</v>
      </c>
      <c r="D409" s="27" t="s">
        <v>1353</v>
      </c>
      <c r="E409" s="27" t="s">
        <v>1354</v>
      </c>
      <c r="F409" s="11" t="s">
        <v>3144</v>
      </c>
      <c r="G409" s="27" t="s">
        <v>1351</v>
      </c>
      <c r="H409" s="27">
        <v>0</v>
      </c>
      <c r="I409" s="27">
        <v>0</v>
      </c>
      <c r="J409" s="27">
        <v>0</v>
      </c>
      <c r="K409" s="27">
        <v>1</v>
      </c>
      <c r="L409" s="1"/>
      <c r="M409" s="27"/>
      <c r="N409" s="27"/>
      <c r="O409" s="27"/>
      <c r="P409" s="27"/>
      <c r="Q409" s="27"/>
      <c r="R409" s="27"/>
      <c r="S409" s="27"/>
      <c r="T409" s="27"/>
      <c r="U409" s="27"/>
    </row>
    <row r="410" spans="1:21" ht="15.75" x14ac:dyDescent="0.25">
      <c r="A410" s="1" t="s">
        <v>2526</v>
      </c>
      <c r="B410" s="27" t="s">
        <v>1357</v>
      </c>
      <c r="C410" s="27" t="s">
        <v>1360</v>
      </c>
      <c r="D410" s="27" t="s">
        <v>1358</v>
      </c>
      <c r="E410" s="27" t="s">
        <v>1359</v>
      </c>
      <c r="F410" s="11" t="s">
        <v>3145</v>
      </c>
      <c r="G410" s="27" t="s">
        <v>1356</v>
      </c>
      <c r="H410" s="27">
        <v>0</v>
      </c>
      <c r="I410" s="27">
        <v>0</v>
      </c>
      <c r="J410" s="27">
        <v>0</v>
      </c>
      <c r="K410" s="27">
        <v>0</v>
      </c>
      <c r="L410" s="1"/>
      <c r="M410" s="27"/>
      <c r="N410" s="27"/>
      <c r="O410" s="27"/>
      <c r="P410" s="27"/>
      <c r="Q410" s="27"/>
      <c r="R410" s="27"/>
      <c r="S410" s="27"/>
      <c r="T410" s="27"/>
      <c r="U410" s="27"/>
    </row>
    <row r="411" spans="1:21" ht="15.75" x14ac:dyDescent="0.25">
      <c r="A411" s="1" t="s">
        <v>2526</v>
      </c>
      <c r="B411" s="27" t="s">
        <v>1362</v>
      </c>
      <c r="C411" s="27" t="s">
        <v>1365</v>
      </c>
      <c r="D411" s="27" t="s">
        <v>1363</v>
      </c>
      <c r="E411" s="27" t="s">
        <v>1364</v>
      </c>
      <c r="F411" s="11" t="s">
        <v>3146</v>
      </c>
      <c r="G411" s="27" t="s">
        <v>1361</v>
      </c>
      <c r="H411" s="27">
        <v>0</v>
      </c>
      <c r="I411" s="27">
        <v>0</v>
      </c>
      <c r="J411" s="27">
        <v>0</v>
      </c>
      <c r="K411" s="27">
        <v>0</v>
      </c>
      <c r="L411" s="1"/>
      <c r="M411" s="27"/>
      <c r="N411" s="27"/>
      <c r="O411" s="27"/>
      <c r="P411" s="27"/>
      <c r="Q411" s="27"/>
      <c r="R411" s="27"/>
      <c r="S411" s="27"/>
      <c r="T411" s="27"/>
      <c r="U411" s="27"/>
    </row>
    <row r="412" spans="1:21" ht="15.75" x14ac:dyDescent="0.25">
      <c r="A412" s="1" t="s">
        <v>2526</v>
      </c>
      <c r="B412" s="27" t="s">
        <v>1367</v>
      </c>
      <c r="C412" s="27" t="s">
        <v>1370</v>
      </c>
      <c r="D412" s="27" t="s">
        <v>1368</v>
      </c>
      <c r="E412" s="27" t="s">
        <v>1369</v>
      </c>
      <c r="F412" s="11" t="s">
        <v>3147</v>
      </c>
      <c r="G412" s="27" t="s">
        <v>1366</v>
      </c>
      <c r="H412" s="27">
        <v>0</v>
      </c>
      <c r="I412" s="27">
        <v>0</v>
      </c>
      <c r="J412" s="27">
        <v>0</v>
      </c>
      <c r="K412" s="27">
        <v>0</v>
      </c>
      <c r="L412" s="1"/>
      <c r="M412" s="27"/>
      <c r="N412" s="27"/>
      <c r="O412" s="27"/>
      <c r="P412" s="27"/>
      <c r="Q412" s="27"/>
      <c r="R412" s="27"/>
      <c r="S412" s="27"/>
      <c r="T412" s="27"/>
      <c r="U412" s="27"/>
    </row>
    <row r="413" spans="1:21" ht="15.75" x14ac:dyDescent="0.25">
      <c r="A413" s="1" t="s">
        <v>2526</v>
      </c>
      <c r="B413" s="27" t="s">
        <v>1372</v>
      </c>
      <c r="C413" s="27" t="s">
        <v>1375</v>
      </c>
      <c r="D413" s="27" t="s">
        <v>1373</v>
      </c>
      <c r="E413" s="27" t="s">
        <v>1374</v>
      </c>
      <c r="F413" s="11" t="s">
        <v>3148</v>
      </c>
      <c r="G413" s="27" t="s">
        <v>1371</v>
      </c>
      <c r="H413" s="27">
        <v>0</v>
      </c>
      <c r="I413" s="27">
        <v>0</v>
      </c>
      <c r="J413" s="27">
        <v>0</v>
      </c>
      <c r="K413" s="27">
        <v>0</v>
      </c>
      <c r="L413" s="1"/>
      <c r="M413" s="27"/>
      <c r="N413" s="27"/>
      <c r="O413" s="27"/>
      <c r="P413" s="27"/>
      <c r="Q413" s="27"/>
      <c r="R413" s="27"/>
      <c r="S413" s="27"/>
      <c r="T413" s="27"/>
      <c r="U413" s="27"/>
    </row>
    <row r="414" spans="1:21" ht="15.75" x14ac:dyDescent="0.25">
      <c r="A414" s="1" t="s">
        <v>2526</v>
      </c>
      <c r="B414" s="27" t="s">
        <v>2547</v>
      </c>
      <c r="C414" s="27" t="s">
        <v>2604</v>
      </c>
      <c r="D414" s="27" t="s">
        <v>2695</v>
      </c>
      <c r="E414" s="27" t="s">
        <v>2745</v>
      </c>
      <c r="F414" s="11" t="s">
        <v>3149</v>
      </c>
      <c r="G414" s="27" t="s">
        <v>2645</v>
      </c>
      <c r="H414" s="27">
        <v>0</v>
      </c>
      <c r="I414" s="27">
        <v>0</v>
      </c>
      <c r="J414" s="27">
        <v>0</v>
      </c>
      <c r="K414" s="27">
        <v>1</v>
      </c>
      <c r="L414" s="1"/>
      <c r="M414" s="27"/>
      <c r="N414" s="27"/>
      <c r="O414" s="27"/>
      <c r="P414" s="27"/>
      <c r="Q414" s="27"/>
      <c r="R414" s="27"/>
      <c r="S414" s="27"/>
      <c r="T414" s="27"/>
      <c r="U414" s="27"/>
    </row>
    <row r="415" spans="1:21" ht="15.75" x14ac:dyDescent="0.25">
      <c r="A415" s="1" t="s">
        <v>2526</v>
      </c>
      <c r="B415" s="27" t="s">
        <v>1377</v>
      </c>
      <c r="C415" s="27" t="s">
        <v>1380</v>
      </c>
      <c r="D415" s="27" t="s">
        <v>1378</v>
      </c>
      <c r="E415" s="27" t="s">
        <v>1379</v>
      </c>
      <c r="F415" s="11" t="s">
        <v>3150</v>
      </c>
      <c r="G415" s="27" t="s">
        <v>1376</v>
      </c>
      <c r="H415" s="27">
        <v>0</v>
      </c>
      <c r="I415" s="27">
        <v>0</v>
      </c>
      <c r="J415" s="27">
        <v>0</v>
      </c>
      <c r="K415" s="27">
        <v>0</v>
      </c>
      <c r="L415" s="1"/>
      <c r="M415" s="27"/>
      <c r="N415" s="27"/>
      <c r="O415" s="27"/>
      <c r="P415" s="27"/>
      <c r="Q415" s="27"/>
      <c r="R415" s="27"/>
      <c r="S415" s="27"/>
      <c r="T415" s="27"/>
      <c r="U415" s="27"/>
    </row>
    <row r="416" spans="1:21" ht="15.75" x14ac:dyDescent="0.25">
      <c r="A416" s="1" t="s">
        <v>2526</v>
      </c>
      <c r="B416" s="27" t="s">
        <v>1382</v>
      </c>
      <c r="C416" s="27" t="s">
        <v>1385</v>
      </c>
      <c r="D416" s="27" t="s">
        <v>1383</v>
      </c>
      <c r="E416" s="27" t="s">
        <v>1384</v>
      </c>
      <c r="F416" s="11" t="s">
        <v>3151</v>
      </c>
      <c r="G416" s="27" t="s">
        <v>1381</v>
      </c>
      <c r="H416" s="27">
        <v>0</v>
      </c>
      <c r="I416" s="27">
        <v>0</v>
      </c>
      <c r="J416" s="27">
        <v>0</v>
      </c>
      <c r="K416" s="27">
        <v>1</v>
      </c>
      <c r="L416" s="1"/>
      <c r="M416" s="27"/>
      <c r="N416" s="27"/>
      <c r="O416" s="27"/>
      <c r="P416" s="27"/>
      <c r="Q416" s="27"/>
      <c r="R416" s="27"/>
      <c r="S416" s="27"/>
      <c r="T416" s="27"/>
      <c r="U416" s="27"/>
    </row>
    <row r="417" spans="1:21" ht="15.75" x14ac:dyDescent="0.25">
      <c r="A417" s="1" t="s">
        <v>2526</v>
      </c>
      <c r="B417" s="27" t="s">
        <v>1387</v>
      </c>
      <c r="C417" s="27" t="s">
        <v>1390</v>
      </c>
      <c r="D417" s="27" t="s">
        <v>1388</v>
      </c>
      <c r="E417" s="27" t="s">
        <v>1389</v>
      </c>
      <c r="F417" s="11" t="s">
        <v>3152</v>
      </c>
      <c r="G417" s="27" t="s">
        <v>1386</v>
      </c>
      <c r="H417" s="27">
        <v>0</v>
      </c>
      <c r="I417" s="27">
        <v>0</v>
      </c>
      <c r="J417" s="27">
        <v>0</v>
      </c>
      <c r="K417" s="27">
        <v>0</v>
      </c>
      <c r="L417" s="1"/>
      <c r="M417" s="27"/>
      <c r="N417" s="27"/>
      <c r="O417" s="27"/>
      <c r="P417" s="27"/>
      <c r="Q417" s="27"/>
      <c r="R417" s="27"/>
      <c r="S417" s="27"/>
      <c r="T417" s="27"/>
      <c r="U417" s="27"/>
    </row>
    <row r="418" spans="1:21" ht="15.75" x14ac:dyDescent="0.25">
      <c r="A418" s="1" t="s">
        <v>2526</v>
      </c>
      <c r="B418" s="27" t="s">
        <v>1392</v>
      </c>
      <c r="C418" s="27" t="s">
        <v>1395</v>
      </c>
      <c r="D418" s="27" t="s">
        <v>1393</v>
      </c>
      <c r="E418" s="27" t="s">
        <v>1394</v>
      </c>
      <c r="F418" s="11" t="s">
        <v>3153</v>
      </c>
      <c r="G418" s="27" t="s">
        <v>1391</v>
      </c>
      <c r="H418" s="27">
        <v>0</v>
      </c>
      <c r="I418" s="27">
        <v>0</v>
      </c>
      <c r="J418" s="27">
        <v>0</v>
      </c>
      <c r="K418" s="27">
        <v>0</v>
      </c>
      <c r="L418" s="1"/>
      <c r="M418" s="27"/>
      <c r="N418" s="27"/>
      <c r="O418" s="27"/>
      <c r="P418" s="27"/>
      <c r="Q418" s="27"/>
      <c r="R418" s="27"/>
      <c r="S418" s="27"/>
      <c r="T418" s="27"/>
      <c r="U418" s="27"/>
    </row>
    <row r="419" spans="1:21" ht="15.75" x14ac:dyDescent="0.25">
      <c r="A419" s="1" t="s">
        <v>2526</v>
      </c>
      <c r="B419" s="27" t="s">
        <v>1397</v>
      </c>
      <c r="C419" s="27" t="s">
        <v>1400</v>
      </c>
      <c r="D419" s="27" t="s">
        <v>1398</v>
      </c>
      <c r="E419" s="27" t="s">
        <v>1399</v>
      </c>
      <c r="F419" s="11" t="s">
        <v>3154</v>
      </c>
      <c r="G419" s="27" t="s">
        <v>1396</v>
      </c>
      <c r="H419" s="27">
        <v>0</v>
      </c>
      <c r="I419" s="27">
        <v>0</v>
      </c>
      <c r="J419" s="27">
        <v>0</v>
      </c>
      <c r="K419" s="27">
        <v>1</v>
      </c>
      <c r="L419" s="1"/>
      <c r="M419" s="27"/>
      <c r="N419" s="27"/>
      <c r="O419" s="27"/>
      <c r="P419" s="27"/>
      <c r="Q419" s="27"/>
      <c r="R419" s="27"/>
      <c r="S419" s="27"/>
      <c r="T419" s="27"/>
      <c r="U419" s="27"/>
    </row>
    <row r="420" spans="1:21" ht="15.75" x14ac:dyDescent="0.25">
      <c r="A420" s="1" t="s">
        <v>2526</v>
      </c>
      <c r="B420" s="27" t="s">
        <v>1402</v>
      </c>
      <c r="C420" s="27" t="s">
        <v>1405</v>
      </c>
      <c r="D420" s="27" t="s">
        <v>1403</v>
      </c>
      <c r="E420" s="27" t="s">
        <v>1404</v>
      </c>
      <c r="F420" s="11" t="s">
        <v>3155</v>
      </c>
      <c r="G420" s="27" t="s">
        <v>1401</v>
      </c>
      <c r="H420" s="27">
        <v>0</v>
      </c>
      <c r="I420" s="27">
        <v>0</v>
      </c>
      <c r="J420" s="27">
        <v>0</v>
      </c>
      <c r="K420" s="27">
        <v>0</v>
      </c>
      <c r="L420" s="1"/>
      <c r="M420" s="27"/>
      <c r="N420" s="27"/>
      <c r="O420" s="27"/>
      <c r="P420" s="27"/>
      <c r="Q420" s="27"/>
      <c r="R420" s="27"/>
      <c r="S420" s="27"/>
      <c r="T420" s="27"/>
      <c r="U420" s="27"/>
    </row>
    <row r="421" spans="1:21" ht="15.75" x14ac:dyDescent="0.25">
      <c r="A421" s="1" t="s">
        <v>2526</v>
      </c>
      <c r="B421" s="27" t="s">
        <v>1407</v>
      </c>
      <c r="C421" s="27" t="s">
        <v>1410</v>
      </c>
      <c r="D421" s="27" t="s">
        <v>1408</v>
      </c>
      <c r="E421" s="27" t="s">
        <v>1409</v>
      </c>
      <c r="F421" s="11" t="s">
        <v>3156</v>
      </c>
      <c r="G421" s="27" t="s">
        <v>1406</v>
      </c>
      <c r="H421" s="27">
        <v>0</v>
      </c>
      <c r="I421" s="27">
        <v>0</v>
      </c>
      <c r="J421" s="27">
        <v>0</v>
      </c>
      <c r="K421" s="27">
        <v>0</v>
      </c>
      <c r="L421" s="1"/>
      <c r="M421" s="27"/>
      <c r="N421" s="27"/>
      <c r="O421" s="27"/>
      <c r="P421" s="27"/>
      <c r="Q421" s="27"/>
      <c r="R421" s="27"/>
      <c r="S421" s="27"/>
      <c r="T421" s="27"/>
      <c r="U421" s="27"/>
    </row>
    <row r="422" spans="1:21" ht="15.75" x14ac:dyDescent="0.25">
      <c r="A422" s="1" t="s">
        <v>2526</v>
      </c>
      <c r="B422" s="27" t="s">
        <v>1412</v>
      </c>
      <c r="C422" s="27" t="s">
        <v>1415</v>
      </c>
      <c r="D422" s="27" t="s">
        <v>1413</v>
      </c>
      <c r="E422" s="27" t="s">
        <v>1414</v>
      </c>
      <c r="F422" s="11" t="s">
        <v>3157</v>
      </c>
      <c r="G422" s="27" t="s">
        <v>1411</v>
      </c>
      <c r="H422" s="27">
        <v>0</v>
      </c>
      <c r="I422" s="27">
        <v>0</v>
      </c>
      <c r="J422" s="27">
        <v>0</v>
      </c>
      <c r="K422" s="27">
        <v>0</v>
      </c>
      <c r="L422" s="1"/>
      <c r="M422" s="27"/>
      <c r="N422" s="27"/>
      <c r="O422" s="27"/>
      <c r="P422" s="27"/>
      <c r="Q422" s="27"/>
      <c r="R422" s="27"/>
      <c r="S422" s="27"/>
      <c r="T422" s="27"/>
      <c r="U422" s="27"/>
    </row>
    <row r="423" spans="1:21" ht="15.75" x14ac:dyDescent="0.25">
      <c r="A423" s="1" t="s">
        <v>2526</v>
      </c>
      <c r="B423" s="27" t="s">
        <v>1417</v>
      </c>
      <c r="C423" s="27" t="s">
        <v>1420</v>
      </c>
      <c r="D423" s="27" t="s">
        <v>1418</v>
      </c>
      <c r="E423" s="27" t="s">
        <v>1419</v>
      </c>
      <c r="F423" s="11" t="s">
        <v>3158</v>
      </c>
      <c r="G423" s="27" t="s">
        <v>1416</v>
      </c>
      <c r="H423" s="27">
        <v>0</v>
      </c>
      <c r="I423" s="27">
        <v>0</v>
      </c>
      <c r="J423" s="27">
        <v>0</v>
      </c>
      <c r="K423" s="27">
        <v>0</v>
      </c>
      <c r="L423" s="1"/>
      <c r="M423" s="27"/>
      <c r="N423" s="27"/>
      <c r="O423" s="27"/>
      <c r="P423" s="27"/>
      <c r="Q423" s="27"/>
      <c r="R423" s="27"/>
      <c r="S423" s="27"/>
      <c r="T423" s="27"/>
      <c r="U423" s="27"/>
    </row>
    <row r="424" spans="1:21" ht="15.75" x14ac:dyDescent="0.25">
      <c r="A424" s="1" t="s">
        <v>2526</v>
      </c>
      <c r="B424" s="27" t="s">
        <v>1422</v>
      </c>
      <c r="C424" s="27" t="s">
        <v>1425</v>
      </c>
      <c r="D424" s="27" t="s">
        <v>1423</v>
      </c>
      <c r="E424" s="27" t="s">
        <v>1424</v>
      </c>
      <c r="F424" s="11" t="s">
        <v>3159</v>
      </c>
      <c r="G424" s="27" t="s">
        <v>1421</v>
      </c>
      <c r="H424" s="27">
        <v>0</v>
      </c>
      <c r="I424" s="27">
        <v>0</v>
      </c>
      <c r="J424" s="27">
        <v>1</v>
      </c>
      <c r="K424" s="27">
        <v>0</v>
      </c>
      <c r="L424" s="1"/>
      <c r="M424" s="27"/>
      <c r="N424" s="27"/>
      <c r="O424" s="27"/>
      <c r="P424" s="27"/>
      <c r="Q424" s="27"/>
      <c r="R424" s="27"/>
      <c r="S424" s="27"/>
      <c r="T424" s="27"/>
      <c r="U424" s="27"/>
    </row>
    <row r="425" spans="1:21" ht="15.75" x14ac:dyDescent="0.25">
      <c r="A425" s="1" t="s">
        <v>2526</v>
      </c>
      <c r="B425" s="27" t="s">
        <v>1427</v>
      </c>
      <c r="C425" s="27" t="s">
        <v>1430</v>
      </c>
      <c r="D425" s="27" t="s">
        <v>1428</v>
      </c>
      <c r="E425" s="27" t="s">
        <v>1429</v>
      </c>
      <c r="F425" s="11" t="s">
        <v>3160</v>
      </c>
      <c r="G425" s="27" t="s">
        <v>1426</v>
      </c>
      <c r="H425" s="27">
        <v>0</v>
      </c>
      <c r="I425" s="27">
        <v>0</v>
      </c>
      <c r="J425" s="27">
        <v>0</v>
      </c>
      <c r="K425" s="27">
        <v>0</v>
      </c>
      <c r="L425" s="1"/>
      <c r="M425" s="27"/>
      <c r="N425" s="27"/>
      <c r="O425" s="27"/>
      <c r="P425" s="27"/>
      <c r="Q425" s="27"/>
      <c r="R425" s="27"/>
      <c r="S425" s="27"/>
      <c r="T425" s="27"/>
      <c r="U425" s="27"/>
    </row>
    <row r="426" spans="1:21" ht="15.75" x14ac:dyDescent="0.25">
      <c r="A426" s="1" t="s">
        <v>2526</v>
      </c>
      <c r="B426" s="27" t="s">
        <v>1432</v>
      </c>
      <c r="C426" s="27" t="s">
        <v>1435</v>
      </c>
      <c r="D426" s="27" t="s">
        <v>1433</v>
      </c>
      <c r="E426" s="27" t="s">
        <v>1434</v>
      </c>
      <c r="F426" s="11" t="s">
        <v>3161</v>
      </c>
      <c r="G426" s="27" t="s">
        <v>1431</v>
      </c>
      <c r="H426" s="27">
        <v>0</v>
      </c>
      <c r="I426" s="27">
        <v>0</v>
      </c>
      <c r="J426" s="27">
        <v>0</v>
      </c>
      <c r="K426" s="27">
        <v>0</v>
      </c>
      <c r="L426" s="1"/>
      <c r="M426" s="27"/>
      <c r="N426" s="27"/>
      <c r="O426" s="27"/>
      <c r="P426" s="27"/>
      <c r="Q426" s="27"/>
      <c r="R426" s="27"/>
      <c r="S426" s="27"/>
      <c r="T426" s="27"/>
      <c r="U426" s="27"/>
    </row>
    <row r="427" spans="1:21" ht="15.75" x14ac:dyDescent="0.25">
      <c r="A427" s="1" t="s">
        <v>2526</v>
      </c>
      <c r="B427" s="27" t="s">
        <v>2546</v>
      </c>
      <c r="C427" s="27" t="s">
        <v>2605</v>
      </c>
      <c r="D427" s="27" t="s">
        <v>2694</v>
      </c>
      <c r="E427" s="27" t="s">
        <v>2744</v>
      </c>
      <c r="F427" s="11" t="s">
        <v>3162</v>
      </c>
      <c r="G427" s="27" t="s">
        <v>2644</v>
      </c>
      <c r="H427" s="27">
        <v>0</v>
      </c>
      <c r="I427" s="27">
        <v>0</v>
      </c>
      <c r="J427" s="27">
        <v>0</v>
      </c>
      <c r="K427" s="27">
        <v>0</v>
      </c>
      <c r="L427" s="1"/>
      <c r="M427" s="27"/>
      <c r="N427" s="27"/>
      <c r="O427" s="27"/>
      <c r="P427" s="27"/>
      <c r="Q427" s="27"/>
      <c r="R427" s="27"/>
      <c r="S427" s="27"/>
      <c r="T427" s="27"/>
      <c r="U427" s="27"/>
    </row>
    <row r="428" spans="1:21" ht="15.75" x14ac:dyDescent="0.25">
      <c r="A428" s="1" t="s">
        <v>2526</v>
      </c>
      <c r="B428" s="27" t="s">
        <v>1437</v>
      </c>
      <c r="C428" s="27" t="s">
        <v>1440</v>
      </c>
      <c r="D428" s="27" t="s">
        <v>1438</v>
      </c>
      <c r="E428" s="27" t="s">
        <v>1439</v>
      </c>
      <c r="F428" s="11" t="s">
        <v>3163</v>
      </c>
      <c r="G428" s="27" t="s">
        <v>1436</v>
      </c>
      <c r="H428" s="27">
        <v>0</v>
      </c>
      <c r="I428" s="27">
        <v>0</v>
      </c>
      <c r="J428" s="27">
        <v>0</v>
      </c>
      <c r="K428" s="27">
        <v>0</v>
      </c>
      <c r="L428" s="1"/>
      <c r="M428" s="27"/>
      <c r="N428" s="27"/>
      <c r="O428" s="27"/>
      <c r="P428" s="27"/>
      <c r="Q428" s="27"/>
      <c r="R428" s="27"/>
      <c r="S428" s="27"/>
      <c r="T428" s="27"/>
      <c r="U428" s="27"/>
    </row>
    <row r="429" spans="1:21" ht="15.75" x14ac:dyDescent="0.25">
      <c r="A429" s="1" t="s">
        <v>2526</v>
      </c>
      <c r="B429" s="27" t="s">
        <v>1442</v>
      </c>
      <c r="C429" s="27" t="s">
        <v>1445</v>
      </c>
      <c r="D429" s="27" t="s">
        <v>1443</v>
      </c>
      <c r="E429" s="27" t="s">
        <v>1444</v>
      </c>
      <c r="F429" s="11" t="s">
        <v>3164</v>
      </c>
      <c r="G429" s="27" t="s">
        <v>1441</v>
      </c>
      <c r="H429" s="27">
        <v>0</v>
      </c>
      <c r="I429" s="27">
        <v>0</v>
      </c>
      <c r="J429" s="27">
        <v>0</v>
      </c>
      <c r="K429" s="27">
        <v>0</v>
      </c>
      <c r="L429" s="1"/>
      <c r="M429" s="27"/>
      <c r="N429" s="27"/>
      <c r="O429" s="27"/>
      <c r="P429" s="27"/>
      <c r="Q429" s="27"/>
      <c r="R429" s="27"/>
      <c r="S429" s="27"/>
      <c r="T429" s="27"/>
      <c r="U429" s="27"/>
    </row>
    <row r="430" spans="1:21" ht="15.75" x14ac:dyDescent="0.25">
      <c r="A430" s="1" t="s">
        <v>2526</v>
      </c>
      <c r="B430" s="27" t="s">
        <v>1447</v>
      </c>
      <c r="C430" s="27" t="s">
        <v>1440</v>
      </c>
      <c r="D430" s="27" t="s">
        <v>1448</v>
      </c>
      <c r="E430" s="27" t="s">
        <v>1449</v>
      </c>
      <c r="F430" s="11" t="s">
        <v>3165</v>
      </c>
      <c r="G430" s="27" t="s">
        <v>1446</v>
      </c>
      <c r="H430" s="27">
        <v>0</v>
      </c>
      <c r="I430" s="27">
        <v>0</v>
      </c>
      <c r="J430" s="27">
        <v>0</v>
      </c>
      <c r="K430" s="27">
        <v>0</v>
      </c>
      <c r="L430" s="1"/>
      <c r="M430" s="27"/>
      <c r="N430" s="27"/>
      <c r="O430" s="27"/>
      <c r="P430" s="27"/>
      <c r="Q430" s="27"/>
      <c r="R430" s="27"/>
      <c r="S430" s="27"/>
      <c r="T430" s="27"/>
      <c r="U430" s="27"/>
    </row>
    <row r="431" spans="1:21" ht="15.75" x14ac:dyDescent="0.25">
      <c r="A431" s="1" t="s">
        <v>2526</v>
      </c>
      <c r="B431" s="27" t="s">
        <v>1451</v>
      </c>
      <c r="C431" s="27" t="s">
        <v>1454</v>
      </c>
      <c r="D431" s="27" t="s">
        <v>1452</v>
      </c>
      <c r="E431" s="27" t="s">
        <v>1453</v>
      </c>
      <c r="F431" s="11" t="s">
        <v>3166</v>
      </c>
      <c r="G431" s="27" t="s">
        <v>1450</v>
      </c>
      <c r="H431" s="27">
        <v>0</v>
      </c>
      <c r="I431" s="27">
        <v>0</v>
      </c>
      <c r="J431" s="27">
        <v>0</v>
      </c>
      <c r="K431" s="27">
        <v>0</v>
      </c>
      <c r="L431" s="1"/>
      <c r="M431" s="27"/>
      <c r="N431" s="27"/>
      <c r="O431" s="27"/>
      <c r="P431" s="27"/>
      <c r="Q431" s="27"/>
      <c r="R431" s="27"/>
      <c r="S431" s="27"/>
      <c r="T431" s="27"/>
      <c r="U431" s="27"/>
    </row>
    <row r="432" spans="1:21" ht="15.75" x14ac:dyDescent="0.25">
      <c r="A432" s="1" t="s">
        <v>2526</v>
      </c>
      <c r="B432" s="27" t="s">
        <v>1456</v>
      </c>
      <c r="C432" s="27" t="s">
        <v>1459</v>
      </c>
      <c r="D432" s="27" t="s">
        <v>1457</v>
      </c>
      <c r="E432" s="27" t="s">
        <v>1458</v>
      </c>
      <c r="F432" s="11" t="s">
        <v>3167</v>
      </c>
      <c r="G432" s="27" t="s">
        <v>1455</v>
      </c>
      <c r="H432" s="27">
        <v>0</v>
      </c>
      <c r="I432" s="27">
        <v>0</v>
      </c>
      <c r="J432" s="27">
        <v>0</v>
      </c>
      <c r="K432" s="27">
        <v>0</v>
      </c>
      <c r="L432" s="1"/>
      <c r="M432" s="27"/>
      <c r="N432" s="27"/>
      <c r="O432" s="27"/>
      <c r="P432" s="27"/>
      <c r="Q432" s="27"/>
      <c r="R432" s="27"/>
      <c r="S432" s="27"/>
      <c r="T432" s="27"/>
      <c r="U432" s="27"/>
    </row>
    <row r="433" spans="1:21" ht="15.75" x14ac:dyDescent="0.25">
      <c r="A433" s="1" t="s">
        <v>2526</v>
      </c>
      <c r="B433" s="27" t="s">
        <v>1461</v>
      </c>
      <c r="C433" s="27" t="s">
        <v>1464</v>
      </c>
      <c r="D433" s="27" t="s">
        <v>1462</v>
      </c>
      <c r="E433" s="27" t="s">
        <v>1463</v>
      </c>
      <c r="F433" s="11" t="s">
        <v>3168</v>
      </c>
      <c r="G433" s="27" t="s">
        <v>1460</v>
      </c>
      <c r="H433" s="27">
        <v>0</v>
      </c>
      <c r="I433" s="27">
        <v>0</v>
      </c>
      <c r="J433" s="27">
        <v>0</v>
      </c>
      <c r="K433" s="27">
        <v>0</v>
      </c>
      <c r="L433" s="1"/>
      <c r="M433" s="27"/>
      <c r="N433" s="27"/>
      <c r="O433" s="27"/>
      <c r="P433" s="27"/>
      <c r="Q433" s="27"/>
      <c r="R433" s="27"/>
      <c r="S433" s="27"/>
      <c r="T433" s="27"/>
      <c r="U433" s="27"/>
    </row>
    <row r="434" spans="1:21" ht="15.75" x14ac:dyDescent="0.25">
      <c r="A434" s="1" t="s">
        <v>2526</v>
      </c>
      <c r="B434" s="27" t="s">
        <v>1466</v>
      </c>
      <c r="C434" s="27" t="s">
        <v>1469</v>
      </c>
      <c r="D434" s="27" t="s">
        <v>1467</v>
      </c>
      <c r="E434" s="27" t="s">
        <v>1468</v>
      </c>
      <c r="F434" s="11" t="s">
        <v>3169</v>
      </c>
      <c r="G434" s="27" t="s">
        <v>1465</v>
      </c>
      <c r="H434" s="27">
        <v>0</v>
      </c>
      <c r="I434" s="27">
        <v>0</v>
      </c>
      <c r="J434" s="27">
        <v>0</v>
      </c>
      <c r="K434" s="27">
        <v>0</v>
      </c>
      <c r="L434" s="1"/>
      <c r="M434" s="27"/>
      <c r="N434" s="27"/>
      <c r="O434" s="27"/>
      <c r="P434" s="27"/>
      <c r="Q434" s="27"/>
      <c r="R434" s="27"/>
      <c r="S434" s="27"/>
      <c r="T434" s="27"/>
      <c r="U434" s="27"/>
    </row>
    <row r="435" spans="1:21" ht="15.75" x14ac:dyDescent="0.25">
      <c r="A435" s="1" t="s">
        <v>2526</v>
      </c>
      <c r="B435" s="27" t="s">
        <v>1471</v>
      </c>
      <c r="C435" s="27" t="s">
        <v>1474</v>
      </c>
      <c r="D435" s="27" t="s">
        <v>1472</v>
      </c>
      <c r="E435" s="27" t="s">
        <v>1473</v>
      </c>
      <c r="F435" s="11" t="s">
        <v>3170</v>
      </c>
      <c r="G435" s="27" t="s">
        <v>1470</v>
      </c>
      <c r="H435" s="27">
        <v>0</v>
      </c>
      <c r="I435" s="27">
        <v>0</v>
      </c>
      <c r="J435" s="27">
        <v>0</v>
      </c>
      <c r="K435" s="27">
        <v>1</v>
      </c>
      <c r="L435" s="1"/>
      <c r="M435" s="27"/>
      <c r="N435" s="27"/>
      <c r="O435" s="27"/>
      <c r="P435" s="27"/>
      <c r="Q435" s="27"/>
      <c r="R435" s="27"/>
      <c r="S435" s="27"/>
      <c r="T435" s="27"/>
      <c r="U435" s="27"/>
    </row>
    <row r="436" spans="1:21" ht="15.75" x14ac:dyDescent="0.25">
      <c r="A436" s="1" t="s">
        <v>2526</v>
      </c>
      <c r="B436" s="27" t="s">
        <v>1476</v>
      </c>
      <c r="C436" s="27" t="s">
        <v>1479</v>
      </c>
      <c r="D436" s="27" t="s">
        <v>1477</v>
      </c>
      <c r="E436" s="27" t="s">
        <v>1478</v>
      </c>
      <c r="F436" s="11" t="s">
        <v>3171</v>
      </c>
      <c r="G436" s="27" t="s">
        <v>1475</v>
      </c>
      <c r="H436" s="27">
        <v>0</v>
      </c>
      <c r="I436" s="27">
        <v>0</v>
      </c>
      <c r="J436" s="27">
        <v>0</v>
      </c>
      <c r="K436" s="27">
        <v>0</v>
      </c>
      <c r="L436" s="1"/>
      <c r="M436" s="27"/>
      <c r="N436" s="27"/>
      <c r="O436" s="27"/>
      <c r="P436" s="27"/>
      <c r="Q436" s="27"/>
      <c r="R436" s="27"/>
      <c r="S436" s="27"/>
      <c r="T436" s="27"/>
      <c r="U436" s="27"/>
    </row>
    <row r="437" spans="1:21" ht="15.75" x14ac:dyDescent="0.25">
      <c r="A437" s="1" t="s">
        <v>2526</v>
      </c>
      <c r="B437" s="27" t="s">
        <v>1481</v>
      </c>
      <c r="C437" s="27" t="s">
        <v>1484</v>
      </c>
      <c r="D437" s="27" t="s">
        <v>1482</v>
      </c>
      <c r="E437" s="27" t="s">
        <v>1483</v>
      </c>
      <c r="F437" s="11" t="s">
        <v>3172</v>
      </c>
      <c r="G437" s="27" t="s">
        <v>1480</v>
      </c>
      <c r="H437" s="27">
        <v>0</v>
      </c>
      <c r="I437" s="27">
        <v>0</v>
      </c>
      <c r="J437" s="27">
        <v>0</v>
      </c>
      <c r="K437" s="27">
        <v>0</v>
      </c>
      <c r="L437" s="1"/>
      <c r="M437" s="27"/>
      <c r="N437" s="27"/>
      <c r="O437" s="27"/>
      <c r="P437" s="27"/>
      <c r="Q437" s="27"/>
      <c r="R437" s="27"/>
      <c r="S437" s="27"/>
      <c r="T437" s="27"/>
      <c r="U437" s="27"/>
    </row>
    <row r="438" spans="1:21" ht="15.75" x14ac:dyDescent="0.25">
      <c r="A438" s="1" t="s">
        <v>2526</v>
      </c>
      <c r="B438" s="27" t="s">
        <v>1486</v>
      </c>
      <c r="C438" s="27" t="s">
        <v>1489</v>
      </c>
      <c r="D438" s="27" t="s">
        <v>1487</v>
      </c>
      <c r="E438" s="27" t="s">
        <v>1488</v>
      </c>
      <c r="F438" s="11" t="s">
        <v>3173</v>
      </c>
      <c r="G438" s="27" t="s">
        <v>1485</v>
      </c>
      <c r="H438" s="27">
        <v>0</v>
      </c>
      <c r="I438" s="27">
        <v>0</v>
      </c>
      <c r="J438" s="27">
        <v>0</v>
      </c>
      <c r="K438" s="27">
        <v>0</v>
      </c>
      <c r="L438" s="1"/>
      <c r="M438" s="27"/>
      <c r="N438" s="27"/>
      <c r="O438" s="27"/>
      <c r="P438" s="27"/>
      <c r="Q438" s="27"/>
      <c r="R438" s="27"/>
      <c r="S438" s="27"/>
      <c r="T438" s="27"/>
      <c r="U438" s="27"/>
    </row>
    <row r="439" spans="1:21" ht="15.75" x14ac:dyDescent="0.25">
      <c r="A439" s="1" t="s">
        <v>2526</v>
      </c>
      <c r="B439" s="27" t="s">
        <v>1491</v>
      </c>
      <c r="C439" s="27" t="s">
        <v>1494</v>
      </c>
      <c r="D439" s="27" t="s">
        <v>1492</v>
      </c>
      <c r="E439" s="27" t="s">
        <v>1493</v>
      </c>
      <c r="F439" s="11" t="s">
        <v>3174</v>
      </c>
      <c r="G439" s="27" t="s">
        <v>1490</v>
      </c>
      <c r="H439" s="27">
        <v>0</v>
      </c>
      <c r="I439" s="27">
        <v>0</v>
      </c>
      <c r="J439" s="27">
        <v>0</v>
      </c>
      <c r="K439" s="27">
        <v>0</v>
      </c>
      <c r="L439" s="1"/>
      <c r="M439" s="27"/>
      <c r="N439" s="27"/>
      <c r="O439" s="27"/>
      <c r="P439" s="27"/>
      <c r="Q439" s="27"/>
      <c r="R439" s="27"/>
      <c r="S439" s="27"/>
      <c r="T439" s="27"/>
      <c r="U439" s="27"/>
    </row>
    <row r="440" spans="1:21" ht="15.75" x14ac:dyDescent="0.25">
      <c r="A440" s="1" t="s">
        <v>2526</v>
      </c>
      <c r="B440" s="27" t="s">
        <v>1496</v>
      </c>
      <c r="C440" s="27" t="s">
        <v>1499</v>
      </c>
      <c r="D440" s="27" t="s">
        <v>1497</v>
      </c>
      <c r="E440" s="27" t="s">
        <v>1498</v>
      </c>
      <c r="F440" s="11" t="s">
        <v>3175</v>
      </c>
      <c r="G440" s="27" t="s">
        <v>1495</v>
      </c>
      <c r="H440" s="27">
        <v>0</v>
      </c>
      <c r="I440" s="27">
        <v>0</v>
      </c>
      <c r="J440" s="27">
        <v>0</v>
      </c>
      <c r="K440" s="27">
        <v>0</v>
      </c>
      <c r="L440" s="1"/>
      <c r="M440" s="27"/>
      <c r="N440" s="27"/>
      <c r="O440" s="27"/>
      <c r="P440" s="27"/>
      <c r="Q440" s="27"/>
      <c r="R440" s="27"/>
      <c r="S440" s="27"/>
      <c r="T440" s="27"/>
      <c r="U440" s="27"/>
    </row>
    <row r="441" spans="1:21" ht="15.75" x14ac:dyDescent="0.25">
      <c r="A441" s="1" t="s">
        <v>2526</v>
      </c>
      <c r="B441" s="27" t="s">
        <v>1501</v>
      </c>
      <c r="C441" s="27" t="s">
        <v>1504</v>
      </c>
      <c r="D441" s="27" t="s">
        <v>1502</v>
      </c>
      <c r="E441" s="27" t="s">
        <v>1503</v>
      </c>
      <c r="F441" s="11" t="s">
        <v>3176</v>
      </c>
      <c r="G441" s="27" t="s">
        <v>1500</v>
      </c>
      <c r="H441" s="27">
        <v>0</v>
      </c>
      <c r="I441" s="27">
        <v>0</v>
      </c>
      <c r="J441" s="27">
        <v>0</v>
      </c>
      <c r="K441" s="27">
        <v>0</v>
      </c>
      <c r="L441" s="1"/>
      <c r="M441" s="27"/>
      <c r="N441" s="27"/>
      <c r="O441" s="27"/>
      <c r="P441" s="27"/>
      <c r="Q441" s="27"/>
      <c r="R441" s="27"/>
      <c r="S441" s="27"/>
      <c r="T441" s="27"/>
      <c r="U441" s="27"/>
    </row>
    <row r="442" spans="1:21" ht="15.75" x14ac:dyDescent="0.25">
      <c r="A442" s="1" t="s">
        <v>2526</v>
      </c>
      <c r="B442" s="27" t="s">
        <v>2545</v>
      </c>
      <c r="C442" s="27" t="s">
        <v>2606</v>
      </c>
      <c r="D442" s="27" t="s">
        <v>2693</v>
      </c>
      <c r="E442" s="27" t="s">
        <v>2743</v>
      </c>
      <c r="F442" s="11" t="s">
        <v>3177</v>
      </c>
      <c r="G442" s="27" t="s">
        <v>2643</v>
      </c>
      <c r="H442" s="27">
        <v>0</v>
      </c>
      <c r="I442" s="27">
        <v>1</v>
      </c>
      <c r="J442" s="27">
        <v>0</v>
      </c>
      <c r="K442" s="27">
        <v>0</v>
      </c>
      <c r="L442" s="1"/>
      <c r="M442" s="27"/>
      <c r="N442" s="27"/>
      <c r="O442" s="27"/>
      <c r="P442" s="27"/>
      <c r="Q442" s="27"/>
      <c r="R442" s="27"/>
      <c r="S442" s="27"/>
      <c r="T442" s="27"/>
      <c r="U442" s="27"/>
    </row>
    <row r="443" spans="1:21" ht="15.75" x14ac:dyDescent="0.25">
      <c r="A443" s="1" t="s">
        <v>2526</v>
      </c>
      <c r="B443" s="27" t="s">
        <v>1506</v>
      </c>
      <c r="C443" s="27" t="s">
        <v>1509</v>
      </c>
      <c r="D443" s="27" t="s">
        <v>1507</v>
      </c>
      <c r="E443" s="27" t="s">
        <v>1508</v>
      </c>
      <c r="F443" s="11" t="s">
        <v>3178</v>
      </c>
      <c r="G443" s="27" t="s">
        <v>1505</v>
      </c>
      <c r="H443" s="27">
        <v>0</v>
      </c>
      <c r="I443" s="27">
        <v>0</v>
      </c>
      <c r="J443" s="27">
        <v>0</v>
      </c>
      <c r="K443" s="27">
        <v>1</v>
      </c>
      <c r="L443" s="1"/>
      <c r="M443" s="27"/>
      <c r="N443" s="27"/>
      <c r="O443" s="27"/>
      <c r="P443" s="27"/>
      <c r="Q443" s="27"/>
      <c r="R443" s="27"/>
      <c r="S443" s="27"/>
      <c r="T443" s="27"/>
      <c r="U443" s="27"/>
    </row>
    <row r="444" spans="1:21" ht="15.75" x14ac:dyDescent="0.25">
      <c r="A444" s="1" t="s">
        <v>2526</v>
      </c>
      <c r="B444" s="27" t="s">
        <v>1511</v>
      </c>
      <c r="C444" s="27" t="s">
        <v>1514</v>
      </c>
      <c r="D444" s="27" t="s">
        <v>1512</v>
      </c>
      <c r="E444" s="27" t="s">
        <v>1513</v>
      </c>
      <c r="F444" s="11" t="s">
        <v>3179</v>
      </c>
      <c r="G444" s="27" t="s">
        <v>1510</v>
      </c>
      <c r="H444" s="27">
        <v>0</v>
      </c>
      <c r="I444" s="27">
        <v>0</v>
      </c>
      <c r="J444" s="27">
        <v>0</v>
      </c>
      <c r="K444" s="27">
        <v>0</v>
      </c>
      <c r="L444" s="1"/>
      <c r="M444" s="27"/>
      <c r="N444" s="27"/>
      <c r="O444" s="27"/>
      <c r="P444" s="27"/>
      <c r="Q444" s="27"/>
      <c r="R444" s="27"/>
      <c r="S444" s="27"/>
      <c r="T444" s="27"/>
      <c r="U444" s="27"/>
    </row>
    <row r="445" spans="1:21" ht="15.75" x14ac:dyDescent="0.25">
      <c r="A445" s="1" t="s">
        <v>2526</v>
      </c>
      <c r="B445" s="27" t="s">
        <v>1516</v>
      </c>
      <c r="C445" s="27" t="s">
        <v>1519</v>
      </c>
      <c r="D445" s="27" t="s">
        <v>1517</v>
      </c>
      <c r="E445" s="27" t="s">
        <v>1518</v>
      </c>
      <c r="F445" s="11" t="s">
        <v>3180</v>
      </c>
      <c r="G445" s="27" t="s">
        <v>1515</v>
      </c>
      <c r="H445" s="27">
        <v>0</v>
      </c>
      <c r="I445" s="27">
        <v>0</v>
      </c>
      <c r="J445" s="27">
        <v>0</v>
      </c>
      <c r="K445" s="27">
        <v>0</v>
      </c>
      <c r="L445" s="1"/>
      <c r="M445" s="27"/>
      <c r="N445" s="27"/>
      <c r="O445" s="27"/>
      <c r="P445" s="27"/>
      <c r="Q445" s="27"/>
      <c r="R445" s="27"/>
      <c r="S445" s="27"/>
      <c r="T445" s="27"/>
      <c r="U445" s="27"/>
    </row>
    <row r="446" spans="1:21" ht="15.75" x14ac:dyDescent="0.25">
      <c r="A446" s="1" t="s">
        <v>2526</v>
      </c>
      <c r="B446" s="27" t="s">
        <v>1635</v>
      </c>
      <c r="C446" s="27" t="s">
        <v>2607</v>
      </c>
      <c r="D446" s="27" t="s">
        <v>2692</v>
      </c>
      <c r="E446" s="27" t="s">
        <v>2742</v>
      </c>
      <c r="F446" s="11" t="s">
        <v>3181</v>
      </c>
      <c r="G446" s="27" t="s">
        <v>2642</v>
      </c>
      <c r="H446" s="27">
        <v>0</v>
      </c>
      <c r="I446" s="27">
        <v>0</v>
      </c>
      <c r="J446" s="27">
        <v>0</v>
      </c>
      <c r="K446" s="27">
        <v>1</v>
      </c>
      <c r="L446" s="1"/>
      <c r="M446" s="27"/>
      <c r="N446" s="27"/>
      <c r="O446" s="27"/>
      <c r="P446" s="27"/>
      <c r="Q446" s="27"/>
      <c r="R446" s="27"/>
      <c r="S446" s="27"/>
      <c r="T446" s="27"/>
      <c r="U446" s="27"/>
    </row>
    <row r="447" spans="1:21" ht="15.75" x14ac:dyDescent="0.25">
      <c r="A447" s="1" t="s">
        <v>2526</v>
      </c>
      <c r="B447" s="27" t="s">
        <v>1521</v>
      </c>
      <c r="C447" s="27" t="s">
        <v>1524</v>
      </c>
      <c r="D447" s="27" t="s">
        <v>1522</v>
      </c>
      <c r="E447" s="27" t="s">
        <v>1523</v>
      </c>
      <c r="F447" s="11" t="s">
        <v>3182</v>
      </c>
      <c r="G447" s="27" t="s">
        <v>1520</v>
      </c>
      <c r="H447" s="27">
        <v>0</v>
      </c>
      <c r="I447" s="27">
        <v>1</v>
      </c>
      <c r="J447" s="27">
        <v>0</v>
      </c>
      <c r="K447" s="27">
        <v>0</v>
      </c>
      <c r="L447" s="1"/>
      <c r="M447" s="27"/>
      <c r="N447" s="27"/>
      <c r="O447" s="27"/>
      <c r="P447" s="27"/>
      <c r="Q447" s="27"/>
      <c r="R447" s="27"/>
      <c r="S447" s="27"/>
      <c r="T447" s="27"/>
      <c r="U447" s="27"/>
    </row>
    <row r="448" spans="1:21" ht="15.75" x14ac:dyDescent="0.25">
      <c r="A448" s="1" t="s">
        <v>2526</v>
      </c>
      <c r="B448" s="27" t="s">
        <v>1526</v>
      </c>
      <c r="C448" s="27" t="s">
        <v>1529</v>
      </c>
      <c r="D448" s="27" t="s">
        <v>1527</v>
      </c>
      <c r="E448" s="27" t="s">
        <v>1528</v>
      </c>
      <c r="F448" s="11" t="s">
        <v>3183</v>
      </c>
      <c r="G448" s="27" t="s">
        <v>1525</v>
      </c>
      <c r="H448" s="27">
        <v>0</v>
      </c>
      <c r="I448" s="27">
        <v>0</v>
      </c>
      <c r="J448" s="27">
        <v>1</v>
      </c>
      <c r="K448" s="27">
        <v>0</v>
      </c>
      <c r="L448" s="1"/>
      <c r="M448" s="27"/>
      <c r="N448" s="27"/>
      <c r="O448" s="27"/>
      <c r="P448" s="27"/>
      <c r="Q448" s="27"/>
      <c r="R448" s="27"/>
      <c r="S448" s="27"/>
      <c r="T448" s="27"/>
      <c r="U448" s="27"/>
    </row>
    <row r="449" spans="1:21" ht="15.75" x14ac:dyDescent="0.25">
      <c r="A449" s="1" t="s">
        <v>2526</v>
      </c>
      <c r="B449" s="27" t="s">
        <v>1531</v>
      </c>
      <c r="C449" s="27" t="s">
        <v>1534</v>
      </c>
      <c r="D449" s="27" t="s">
        <v>1532</v>
      </c>
      <c r="E449" s="27" t="s">
        <v>1533</v>
      </c>
      <c r="F449" s="11" t="s">
        <v>3184</v>
      </c>
      <c r="G449" s="27" t="s">
        <v>1530</v>
      </c>
      <c r="H449" s="27">
        <v>0</v>
      </c>
      <c r="I449" s="27">
        <v>0</v>
      </c>
      <c r="J449" s="27">
        <v>0</v>
      </c>
      <c r="K449" s="27">
        <v>1</v>
      </c>
      <c r="L449" s="1"/>
      <c r="M449" s="27"/>
      <c r="N449" s="27"/>
      <c r="O449" s="27"/>
      <c r="P449" s="27"/>
      <c r="Q449" s="27"/>
      <c r="R449" s="27"/>
      <c r="S449" s="27"/>
      <c r="T449" s="27"/>
      <c r="U449" s="27"/>
    </row>
    <row r="450" spans="1:21" ht="15.75" x14ac:dyDescent="0.25">
      <c r="A450" s="1" t="s">
        <v>2526</v>
      </c>
      <c r="B450" s="27" t="s">
        <v>1536</v>
      </c>
      <c r="C450" s="27" t="s">
        <v>1539</v>
      </c>
      <c r="D450" s="27" t="s">
        <v>1537</v>
      </c>
      <c r="E450" s="27" t="s">
        <v>1538</v>
      </c>
      <c r="F450" s="11" t="s">
        <v>3185</v>
      </c>
      <c r="G450" s="27" t="s">
        <v>1535</v>
      </c>
      <c r="H450" s="27">
        <v>0</v>
      </c>
      <c r="I450" s="27">
        <v>0</v>
      </c>
      <c r="J450" s="27">
        <v>0</v>
      </c>
      <c r="K450" s="27">
        <v>0</v>
      </c>
      <c r="L450" s="1"/>
      <c r="M450" s="27"/>
      <c r="N450" s="27"/>
      <c r="O450" s="27"/>
      <c r="P450" s="27"/>
      <c r="Q450" s="27"/>
      <c r="R450" s="27"/>
      <c r="S450" s="27"/>
      <c r="T450" s="27"/>
      <c r="U450" s="27"/>
    </row>
    <row r="451" spans="1:21" ht="15.75" x14ac:dyDescent="0.25">
      <c r="A451" s="1" t="s">
        <v>2526</v>
      </c>
      <c r="B451" s="27" t="s">
        <v>1541</v>
      </c>
      <c r="C451" s="27" t="s">
        <v>1544</v>
      </c>
      <c r="D451" s="27" t="s">
        <v>1542</v>
      </c>
      <c r="E451" s="27" t="s">
        <v>1543</v>
      </c>
      <c r="F451" s="11" t="s">
        <v>3186</v>
      </c>
      <c r="G451" s="27" t="s">
        <v>1540</v>
      </c>
      <c r="H451" s="27">
        <v>0</v>
      </c>
      <c r="I451" s="27">
        <v>0</v>
      </c>
      <c r="J451" s="27">
        <v>0</v>
      </c>
      <c r="K451" s="27">
        <v>0</v>
      </c>
      <c r="L451" s="1"/>
      <c r="M451" s="27"/>
      <c r="N451" s="27"/>
      <c r="O451" s="27"/>
      <c r="P451" s="27"/>
      <c r="Q451" s="27"/>
      <c r="R451" s="27"/>
      <c r="S451" s="27"/>
      <c r="T451" s="27"/>
      <c r="U451" s="27"/>
    </row>
    <row r="452" spans="1:21" ht="15.75" x14ac:dyDescent="0.25">
      <c r="A452" s="1" t="s">
        <v>2526</v>
      </c>
      <c r="B452" s="27" t="s">
        <v>1546</v>
      </c>
      <c r="C452" s="27" t="s">
        <v>1549</v>
      </c>
      <c r="D452" s="27" t="s">
        <v>1547</v>
      </c>
      <c r="E452" s="27" t="s">
        <v>1548</v>
      </c>
      <c r="F452" s="11" t="s">
        <v>3187</v>
      </c>
      <c r="G452" s="27" t="s">
        <v>1545</v>
      </c>
      <c r="H452" s="27">
        <v>0</v>
      </c>
      <c r="I452" s="27">
        <v>0</v>
      </c>
      <c r="J452" s="27">
        <v>0</v>
      </c>
      <c r="K452" s="27">
        <v>0</v>
      </c>
      <c r="L452" s="1"/>
      <c r="M452" s="27"/>
      <c r="N452" s="27"/>
      <c r="O452" s="27"/>
      <c r="P452" s="27"/>
      <c r="Q452" s="27"/>
      <c r="R452" s="27"/>
      <c r="S452" s="27"/>
      <c r="T452" s="27"/>
      <c r="U452" s="27"/>
    </row>
    <row r="453" spans="1:21" ht="15.75" x14ac:dyDescent="0.25">
      <c r="A453" s="1" t="s">
        <v>2526</v>
      </c>
      <c r="B453" s="27" t="s">
        <v>1551</v>
      </c>
      <c r="C453" s="27" t="s">
        <v>1554</v>
      </c>
      <c r="D453" s="27" t="s">
        <v>1552</v>
      </c>
      <c r="E453" s="27" t="s">
        <v>1553</v>
      </c>
      <c r="F453" s="11" t="s">
        <v>3188</v>
      </c>
      <c r="G453" s="27" t="s">
        <v>1550</v>
      </c>
      <c r="H453" s="27">
        <v>0</v>
      </c>
      <c r="I453" s="27">
        <v>0</v>
      </c>
      <c r="J453" s="27">
        <v>1</v>
      </c>
      <c r="K453" s="27">
        <v>0</v>
      </c>
      <c r="L453" s="1"/>
      <c r="M453" s="27"/>
      <c r="N453" s="27"/>
      <c r="O453" s="27"/>
      <c r="P453" s="27"/>
      <c r="Q453" s="27"/>
      <c r="R453" s="27"/>
      <c r="S453" s="27"/>
      <c r="T453" s="27"/>
      <c r="U453" s="27"/>
    </row>
    <row r="454" spans="1:21" ht="15.75" x14ac:dyDescent="0.25">
      <c r="A454" s="1" t="s">
        <v>2526</v>
      </c>
      <c r="B454" s="27" t="s">
        <v>2544</v>
      </c>
      <c r="C454" s="27" t="s">
        <v>2608</v>
      </c>
      <c r="D454" s="27" t="s">
        <v>2691</v>
      </c>
      <c r="E454" s="27" t="s">
        <v>2741</v>
      </c>
      <c r="F454" s="11" t="s">
        <v>3189</v>
      </c>
      <c r="G454" s="27" t="s">
        <v>2641</v>
      </c>
      <c r="H454" s="27">
        <v>0</v>
      </c>
      <c r="I454" s="27">
        <v>1</v>
      </c>
      <c r="J454" s="27">
        <v>0</v>
      </c>
      <c r="K454" s="27">
        <v>0</v>
      </c>
      <c r="L454" s="1"/>
      <c r="M454" s="27"/>
      <c r="N454" s="27"/>
      <c r="O454" s="27"/>
      <c r="P454" s="27"/>
      <c r="Q454" s="27"/>
      <c r="R454" s="27"/>
      <c r="S454" s="27"/>
      <c r="T454" s="27"/>
      <c r="U454" s="27"/>
    </row>
    <row r="455" spans="1:21" ht="15.75" x14ac:dyDescent="0.25">
      <c r="A455" s="1" t="s">
        <v>2526</v>
      </c>
      <c r="B455" s="27" t="s">
        <v>1556</v>
      </c>
      <c r="C455" s="27" t="s">
        <v>1559</v>
      </c>
      <c r="D455" s="27" t="s">
        <v>1557</v>
      </c>
      <c r="E455" s="27" t="s">
        <v>1558</v>
      </c>
      <c r="F455" s="11" t="s">
        <v>3190</v>
      </c>
      <c r="G455" s="27" t="s">
        <v>1555</v>
      </c>
      <c r="H455" s="27">
        <v>0</v>
      </c>
      <c r="I455" s="27">
        <v>0</v>
      </c>
      <c r="J455" s="27">
        <v>0</v>
      </c>
      <c r="K455" s="27">
        <v>1</v>
      </c>
      <c r="L455" s="1"/>
      <c r="M455" s="27"/>
      <c r="N455" s="27"/>
      <c r="O455" s="27"/>
      <c r="P455" s="27"/>
      <c r="Q455" s="27"/>
      <c r="R455" s="27"/>
      <c r="S455" s="27"/>
      <c r="T455" s="27"/>
      <c r="U455" s="27"/>
    </row>
    <row r="456" spans="1:21" ht="15.75" x14ac:dyDescent="0.25">
      <c r="A456" s="1" t="s">
        <v>2526</v>
      </c>
      <c r="B456" s="27" t="s">
        <v>1561</v>
      </c>
      <c r="C456" s="27" t="s">
        <v>1564</v>
      </c>
      <c r="D456" s="27" t="s">
        <v>1562</v>
      </c>
      <c r="E456" s="27" t="s">
        <v>1563</v>
      </c>
      <c r="F456" s="11" t="s">
        <v>3191</v>
      </c>
      <c r="G456" s="27" t="s">
        <v>1560</v>
      </c>
      <c r="H456" s="27">
        <v>0</v>
      </c>
      <c r="I456" s="27">
        <v>0</v>
      </c>
      <c r="J456" s="27">
        <v>0</v>
      </c>
      <c r="K456" s="27">
        <v>0</v>
      </c>
      <c r="L456" s="1"/>
      <c r="M456" s="27"/>
      <c r="N456" s="27"/>
      <c r="O456" s="27"/>
      <c r="P456" s="27"/>
      <c r="Q456" s="27"/>
      <c r="R456" s="27"/>
      <c r="S456" s="27"/>
      <c r="T456" s="27"/>
      <c r="U456" s="27"/>
    </row>
    <row r="457" spans="1:21" ht="15.75" x14ac:dyDescent="0.25">
      <c r="A457" s="1" t="s">
        <v>2526</v>
      </c>
      <c r="B457" s="27" t="s">
        <v>1566</v>
      </c>
      <c r="C457" s="27" t="s">
        <v>1569</v>
      </c>
      <c r="D457" s="27" t="s">
        <v>1567</v>
      </c>
      <c r="E457" s="27" t="s">
        <v>1568</v>
      </c>
      <c r="F457" s="11" t="s">
        <v>3192</v>
      </c>
      <c r="G457" s="27" t="s">
        <v>1565</v>
      </c>
      <c r="H457" s="27">
        <v>0</v>
      </c>
      <c r="I457" s="27">
        <v>0</v>
      </c>
      <c r="J457" s="27">
        <v>0</v>
      </c>
      <c r="K457" s="27">
        <v>0</v>
      </c>
      <c r="L457" s="1"/>
      <c r="M457" s="27"/>
      <c r="N457" s="27"/>
      <c r="O457" s="27"/>
      <c r="P457" s="27"/>
      <c r="Q457" s="27"/>
      <c r="R457" s="27"/>
      <c r="S457" s="27"/>
      <c r="T457" s="27"/>
      <c r="U457" s="27"/>
    </row>
    <row r="458" spans="1:21" ht="15.75" x14ac:dyDescent="0.25">
      <c r="A458" s="1" t="s">
        <v>2526</v>
      </c>
      <c r="B458" s="27" t="s">
        <v>1571</v>
      </c>
      <c r="C458" s="27" t="s">
        <v>1574</v>
      </c>
      <c r="D458" s="27" t="s">
        <v>1572</v>
      </c>
      <c r="E458" s="27" t="s">
        <v>1573</v>
      </c>
      <c r="F458" s="11" t="s">
        <v>3193</v>
      </c>
      <c r="G458" s="27" t="s">
        <v>1570</v>
      </c>
      <c r="H458" s="27">
        <v>0</v>
      </c>
      <c r="I458" s="27">
        <v>0</v>
      </c>
      <c r="J458" s="27">
        <v>1</v>
      </c>
      <c r="K458" s="27">
        <v>0</v>
      </c>
      <c r="L458" s="1"/>
      <c r="M458" s="27"/>
      <c r="N458" s="27"/>
      <c r="O458" s="27"/>
      <c r="P458" s="27"/>
      <c r="Q458" s="27"/>
      <c r="R458" s="27"/>
      <c r="S458" s="27"/>
      <c r="T458" s="27"/>
      <c r="U458" s="27"/>
    </row>
    <row r="459" spans="1:21" ht="15.75" x14ac:dyDescent="0.25">
      <c r="A459" s="1" t="s">
        <v>2526</v>
      </c>
      <c r="B459" s="27" t="s">
        <v>1576</v>
      </c>
      <c r="C459" s="27" t="s">
        <v>1579</v>
      </c>
      <c r="D459" s="27" t="s">
        <v>1577</v>
      </c>
      <c r="E459" s="27" t="s">
        <v>1578</v>
      </c>
      <c r="F459" s="11" t="s">
        <v>3194</v>
      </c>
      <c r="G459" s="27" t="s">
        <v>1575</v>
      </c>
      <c r="H459" s="27">
        <v>0</v>
      </c>
      <c r="I459" s="27">
        <v>1</v>
      </c>
      <c r="J459" s="27">
        <v>0</v>
      </c>
      <c r="K459" s="27">
        <v>0</v>
      </c>
      <c r="L459" s="1"/>
      <c r="M459" s="27"/>
      <c r="N459" s="27"/>
      <c r="O459" s="27"/>
      <c r="P459" s="27"/>
      <c r="Q459" s="27"/>
      <c r="R459" s="27"/>
      <c r="S459" s="27"/>
      <c r="T459" s="27"/>
      <c r="U459" s="27"/>
    </row>
    <row r="460" spans="1:21" ht="15.75" x14ac:dyDescent="0.25">
      <c r="A460" s="1" t="s">
        <v>2526</v>
      </c>
      <c r="B460" s="27" t="s">
        <v>1407</v>
      </c>
      <c r="C460" s="27" t="s">
        <v>1583</v>
      </c>
      <c r="D460" s="27" t="s">
        <v>1581</v>
      </c>
      <c r="E460" s="27" t="s">
        <v>1582</v>
      </c>
      <c r="F460" s="11" t="s">
        <v>3195</v>
      </c>
      <c r="G460" s="27" t="s">
        <v>1580</v>
      </c>
      <c r="H460" s="27">
        <v>0</v>
      </c>
      <c r="I460" s="27">
        <v>0</v>
      </c>
      <c r="J460" s="27">
        <v>0</v>
      </c>
      <c r="K460" s="27">
        <v>0</v>
      </c>
      <c r="L460" s="1"/>
      <c r="M460" s="27"/>
      <c r="N460" s="27"/>
      <c r="O460" s="27"/>
      <c r="P460" s="27"/>
      <c r="Q460" s="27"/>
      <c r="R460" s="27"/>
      <c r="S460" s="27"/>
      <c r="T460" s="27"/>
      <c r="U460" s="27"/>
    </row>
    <row r="461" spans="1:21" ht="15.75" x14ac:dyDescent="0.25">
      <c r="A461" s="1" t="s">
        <v>2526</v>
      </c>
      <c r="B461" s="27" t="s">
        <v>2543</v>
      </c>
      <c r="C461" s="27" t="s">
        <v>2609</v>
      </c>
      <c r="D461" s="27" t="s">
        <v>2690</v>
      </c>
      <c r="E461" s="27" t="s">
        <v>2740</v>
      </c>
      <c r="F461" s="11" t="s">
        <v>3196</v>
      </c>
      <c r="G461" s="27" t="s">
        <v>2640</v>
      </c>
      <c r="H461" s="27">
        <v>0</v>
      </c>
      <c r="I461" s="27">
        <v>1</v>
      </c>
      <c r="J461" s="27">
        <v>0</v>
      </c>
      <c r="K461" s="27">
        <v>0</v>
      </c>
      <c r="L461" s="1"/>
      <c r="M461" s="27"/>
      <c r="N461" s="27"/>
      <c r="O461" s="27"/>
      <c r="P461" s="27"/>
      <c r="Q461" s="27"/>
      <c r="R461" s="27"/>
      <c r="S461" s="27"/>
      <c r="T461" s="27"/>
      <c r="U461" s="27"/>
    </row>
    <row r="462" spans="1:21" ht="15.75" x14ac:dyDescent="0.25">
      <c r="A462" s="1" t="s">
        <v>2526</v>
      </c>
      <c r="B462" s="27" t="s">
        <v>1585</v>
      </c>
      <c r="C462" s="27" t="s">
        <v>1588</v>
      </c>
      <c r="D462" s="27" t="s">
        <v>1586</v>
      </c>
      <c r="E462" s="27" t="s">
        <v>1587</v>
      </c>
      <c r="F462" s="11" t="s">
        <v>3197</v>
      </c>
      <c r="G462" s="27" t="s">
        <v>1584</v>
      </c>
      <c r="H462" s="27">
        <v>0</v>
      </c>
      <c r="I462" s="27">
        <v>0</v>
      </c>
      <c r="J462" s="27">
        <v>0</v>
      </c>
      <c r="K462" s="27">
        <v>0</v>
      </c>
      <c r="L462" s="1"/>
      <c r="M462" s="27"/>
      <c r="N462" s="27"/>
      <c r="O462" s="27"/>
      <c r="P462" s="27"/>
      <c r="Q462" s="27"/>
      <c r="R462" s="27"/>
      <c r="S462" s="27"/>
      <c r="T462" s="27"/>
      <c r="U462" s="27"/>
    </row>
    <row r="463" spans="1:21" ht="15.75" x14ac:dyDescent="0.25">
      <c r="A463" s="1" t="s">
        <v>2526</v>
      </c>
      <c r="B463" s="27" t="s">
        <v>1590</v>
      </c>
      <c r="C463" s="27" t="s">
        <v>1593</v>
      </c>
      <c r="D463" s="27" t="s">
        <v>1591</v>
      </c>
      <c r="E463" s="27" t="s">
        <v>1592</v>
      </c>
      <c r="F463" s="11" t="s">
        <v>3198</v>
      </c>
      <c r="G463" s="27" t="s">
        <v>1589</v>
      </c>
      <c r="H463" s="27">
        <v>0</v>
      </c>
      <c r="I463" s="27">
        <v>0</v>
      </c>
      <c r="J463" s="27">
        <v>0</v>
      </c>
      <c r="K463" s="27">
        <v>1</v>
      </c>
      <c r="L463" s="1"/>
      <c r="M463" s="27"/>
      <c r="N463" s="27"/>
      <c r="O463" s="27"/>
      <c r="P463" s="27"/>
      <c r="Q463" s="27"/>
      <c r="R463" s="27"/>
      <c r="S463" s="27"/>
      <c r="T463" s="27"/>
      <c r="U463" s="27"/>
    </row>
    <row r="464" spans="1:21" ht="15.75" x14ac:dyDescent="0.25">
      <c r="A464" s="1" t="s">
        <v>2526</v>
      </c>
      <c r="B464" s="27" t="s">
        <v>203</v>
      </c>
      <c r="C464" s="27" t="s">
        <v>1597</v>
      </c>
      <c r="D464" s="27" t="s">
        <v>1595</v>
      </c>
      <c r="E464" s="27" t="s">
        <v>1596</v>
      </c>
      <c r="F464" s="11" t="s">
        <v>3199</v>
      </c>
      <c r="G464" s="27" t="s">
        <v>1594</v>
      </c>
      <c r="H464" s="27">
        <v>0</v>
      </c>
      <c r="I464" s="27">
        <v>0</v>
      </c>
      <c r="J464" s="27">
        <v>0</v>
      </c>
      <c r="K464" s="27">
        <v>0</v>
      </c>
      <c r="L464" s="1"/>
      <c r="M464" s="27"/>
      <c r="N464" s="27"/>
      <c r="O464" s="27"/>
      <c r="P464" s="27"/>
      <c r="Q464" s="27"/>
      <c r="R464" s="27"/>
      <c r="S464" s="27"/>
      <c r="T464" s="27"/>
      <c r="U464" s="27"/>
    </row>
    <row r="465" spans="1:21" ht="15.75" x14ac:dyDescent="0.25">
      <c r="A465" s="1" t="s">
        <v>2526</v>
      </c>
      <c r="B465" s="27" t="s">
        <v>1600</v>
      </c>
      <c r="C465" s="27" t="s">
        <v>1603</v>
      </c>
      <c r="D465" s="27" t="s">
        <v>1601</v>
      </c>
      <c r="E465" s="27" t="s">
        <v>1602</v>
      </c>
      <c r="F465" s="11" t="s">
        <v>3200</v>
      </c>
      <c r="G465" s="27" t="s">
        <v>1599</v>
      </c>
      <c r="H465" s="27">
        <v>0</v>
      </c>
      <c r="I465" s="27">
        <v>0</v>
      </c>
      <c r="J465" s="27">
        <v>0</v>
      </c>
      <c r="K465" s="27">
        <v>0</v>
      </c>
      <c r="L465" s="1"/>
      <c r="M465" s="27"/>
      <c r="N465" s="27"/>
      <c r="O465" s="27"/>
      <c r="P465" s="27"/>
      <c r="Q465" s="27"/>
      <c r="R465" s="27"/>
      <c r="S465" s="27"/>
      <c r="T465" s="27"/>
      <c r="U465" s="27"/>
    </row>
    <row r="466" spans="1:21" ht="15.75" x14ac:dyDescent="0.25">
      <c r="A466" s="1" t="s">
        <v>2526</v>
      </c>
      <c r="B466" s="27" t="s">
        <v>1605</v>
      </c>
      <c r="C466" s="27" t="s">
        <v>1608</v>
      </c>
      <c r="D466" s="27" t="s">
        <v>1606</v>
      </c>
      <c r="E466" s="27" t="s">
        <v>1607</v>
      </c>
      <c r="F466" s="11" t="s">
        <v>3201</v>
      </c>
      <c r="G466" s="27" t="s">
        <v>1604</v>
      </c>
      <c r="H466" s="27">
        <v>0</v>
      </c>
      <c r="I466" s="27">
        <v>0</v>
      </c>
      <c r="J466" s="27">
        <v>0</v>
      </c>
      <c r="K466" s="27">
        <v>1</v>
      </c>
      <c r="L466" s="1"/>
      <c r="M466" s="27"/>
      <c r="N466" s="27"/>
      <c r="O466" s="27"/>
      <c r="P466" s="27"/>
      <c r="Q466" s="27"/>
      <c r="R466" s="27"/>
      <c r="S466" s="27"/>
      <c r="T466" s="27"/>
      <c r="U466" s="27"/>
    </row>
    <row r="467" spans="1:21" ht="15.75" x14ac:dyDescent="0.25">
      <c r="A467" s="1" t="s">
        <v>2526</v>
      </c>
      <c r="B467" s="27" t="s">
        <v>1610</v>
      </c>
      <c r="C467" s="27" t="s">
        <v>1613</v>
      </c>
      <c r="D467" s="27" t="s">
        <v>1611</v>
      </c>
      <c r="E467" s="27" t="s">
        <v>1612</v>
      </c>
      <c r="F467" s="11" t="s">
        <v>3202</v>
      </c>
      <c r="G467" s="27" t="s">
        <v>1609</v>
      </c>
      <c r="H467" s="27">
        <v>0</v>
      </c>
      <c r="I467" s="27">
        <v>0</v>
      </c>
      <c r="J467" s="27">
        <v>0</v>
      </c>
      <c r="K467" s="27">
        <v>0</v>
      </c>
      <c r="L467" s="1"/>
      <c r="M467" s="27"/>
      <c r="N467" s="27"/>
      <c r="O467" s="27"/>
      <c r="P467" s="27"/>
      <c r="Q467" s="27"/>
      <c r="R467" s="27"/>
      <c r="S467" s="27"/>
      <c r="T467" s="27"/>
      <c r="U467" s="27"/>
    </row>
    <row r="468" spans="1:21" ht="15.75" x14ac:dyDescent="0.25">
      <c r="A468" s="1" t="s">
        <v>2526</v>
      </c>
      <c r="B468" s="27" t="s">
        <v>1615</v>
      </c>
      <c r="C468" s="27" t="s">
        <v>1618</v>
      </c>
      <c r="D468" s="27" t="s">
        <v>1616</v>
      </c>
      <c r="E468" s="27" t="s">
        <v>1617</v>
      </c>
      <c r="F468" s="11" t="s">
        <v>3203</v>
      </c>
      <c r="G468" s="27" t="s">
        <v>1614</v>
      </c>
      <c r="H468" s="27">
        <v>0</v>
      </c>
      <c r="I468" s="27">
        <v>0</v>
      </c>
      <c r="J468" s="27">
        <v>0</v>
      </c>
      <c r="K468" s="27">
        <v>0</v>
      </c>
      <c r="L468" s="1"/>
      <c r="M468" s="27"/>
      <c r="N468" s="27"/>
      <c r="O468" s="27"/>
      <c r="P468" s="27"/>
      <c r="Q468" s="27"/>
      <c r="R468" s="27"/>
      <c r="S468" s="27"/>
      <c r="T468" s="27"/>
      <c r="U468" s="27"/>
    </row>
    <row r="469" spans="1:21" ht="15.75" x14ac:dyDescent="0.25">
      <c r="A469" s="1" t="s">
        <v>2526</v>
      </c>
      <c r="B469" s="27" t="s">
        <v>2542</v>
      </c>
      <c r="C469" s="27" t="s">
        <v>2610</v>
      </c>
      <c r="D469" s="27" t="s">
        <v>2689</v>
      </c>
      <c r="E469" s="27" t="s">
        <v>2739</v>
      </c>
      <c r="F469" s="11" t="s">
        <v>3204</v>
      </c>
      <c r="G469" s="27" t="s">
        <v>2639</v>
      </c>
      <c r="H469" s="27">
        <v>0</v>
      </c>
      <c r="I469" s="27">
        <v>1</v>
      </c>
      <c r="J469" s="27">
        <v>0</v>
      </c>
      <c r="K469" s="27">
        <v>0</v>
      </c>
      <c r="L469" s="1"/>
      <c r="M469" s="27"/>
      <c r="N469" s="27"/>
      <c r="O469" s="27"/>
      <c r="P469" s="27"/>
      <c r="Q469" s="27"/>
      <c r="R469" s="27"/>
      <c r="S469" s="27"/>
      <c r="T469" s="27"/>
      <c r="U469" s="27"/>
    </row>
    <row r="470" spans="1:21" ht="15.75" x14ac:dyDescent="0.25">
      <c r="A470" s="1" t="s">
        <v>2526</v>
      </c>
      <c r="B470" s="27" t="s">
        <v>1620</v>
      </c>
      <c r="C470" s="27" t="s">
        <v>1623</v>
      </c>
      <c r="D470" s="27" t="s">
        <v>1621</v>
      </c>
      <c r="E470" s="27" t="s">
        <v>1622</v>
      </c>
      <c r="F470" s="11" t="s">
        <v>3205</v>
      </c>
      <c r="G470" s="27" t="s">
        <v>1619</v>
      </c>
      <c r="H470" s="27">
        <v>0</v>
      </c>
      <c r="I470" s="27">
        <v>0</v>
      </c>
      <c r="J470" s="27">
        <v>1</v>
      </c>
      <c r="K470" s="27">
        <v>0</v>
      </c>
      <c r="L470" s="1"/>
      <c r="M470" s="27"/>
      <c r="N470" s="27"/>
      <c r="O470" s="27"/>
      <c r="P470" s="27"/>
      <c r="Q470" s="27"/>
      <c r="R470" s="27"/>
      <c r="S470" s="27"/>
      <c r="T470" s="27"/>
      <c r="U470" s="27"/>
    </row>
    <row r="471" spans="1:21" ht="15.75" x14ac:dyDescent="0.25">
      <c r="A471" s="1" t="s">
        <v>2526</v>
      </c>
      <c r="B471" s="27" t="s">
        <v>1625</v>
      </c>
      <c r="C471" s="27" t="s">
        <v>1628</v>
      </c>
      <c r="D471" s="27" t="s">
        <v>1626</v>
      </c>
      <c r="E471" s="27" t="s">
        <v>1627</v>
      </c>
      <c r="F471" s="11" t="s">
        <v>3206</v>
      </c>
      <c r="G471" s="27" t="s">
        <v>1624</v>
      </c>
      <c r="H471" s="27">
        <v>0</v>
      </c>
      <c r="I471" s="27">
        <v>0</v>
      </c>
      <c r="J471" s="27">
        <v>0</v>
      </c>
      <c r="K471" s="27">
        <v>0</v>
      </c>
      <c r="L471" s="1"/>
      <c r="M471" s="27"/>
      <c r="N471" s="27"/>
      <c r="O471" s="27"/>
      <c r="P471" s="27"/>
      <c r="Q471" s="27"/>
      <c r="R471" s="27"/>
      <c r="S471" s="27"/>
      <c r="T471" s="27"/>
      <c r="U471" s="27"/>
    </row>
    <row r="472" spans="1:21" ht="15.75" x14ac:dyDescent="0.25">
      <c r="A472" s="1" t="s">
        <v>2526</v>
      </c>
      <c r="B472" s="27" t="s">
        <v>1630</v>
      </c>
      <c r="C472" s="27" t="s">
        <v>1633</v>
      </c>
      <c r="D472" s="27" t="s">
        <v>1631</v>
      </c>
      <c r="E472" s="27" t="s">
        <v>1632</v>
      </c>
      <c r="F472" s="11" t="s">
        <v>3207</v>
      </c>
      <c r="G472" s="27" t="s">
        <v>1629</v>
      </c>
      <c r="H472" s="27">
        <v>0</v>
      </c>
      <c r="I472" s="27">
        <v>0</v>
      </c>
      <c r="J472" s="27">
        <v>0</v>
      </c>
      <c r="K472" s="27">
        <v>0</v>
      </c>
      <c r="L472" s="1"/>
      <c r="M472" s="27"/>
      <c r="N472" s="27"/>
      <c r="O472" s="27"/>
      <c r="P472" s="27"/>
      <c r="Q472" s="27"/>
      <c r="R472" s="27"/>
      <c r="S472" s="27"/>
      <c r="T472" s="27"/>
      <c r="U472" s="27"/>
    </row>
    <row r="473" spans="1:21" ht="15.75" x14ac:dyDescent="0.25">
      <c r="A473" s="1" t="s">
        <v>2526</v>
      </c>
      <c r="B473" s="27" t="s">
        <v>2541</v>
      </c>
      <c r="C473" s="27" t="s">
        <v>2611</v>
      </c>
      <c r="D473" s="27" t="s">
        <v>2688</v>
      </c>
      <c r="E473" s="27" t="s">
        <v>2738</v>
      </c>
      <c r="F473" s="11" t="s">
        <v>3208</v>
      </c>
      <c r="G473" s="27" t="s">
        <v>2638</v>
      </c>
      <c r="H473" s="27">
        <v>0</v>
      </c>
      <c r="I473" s="27">
        <v>1</v>
      </c>
      <c r="J473" s="27">
        <v>0</v>
      </c>
      <c r="K473" s="27">
        <v>0</v>
      </c>
      <c r="L473" s="1"/>
      <c r="M473" s="27"/>
      <c r="N473" s="27"/>
      <c r="O473" s="27"/>
      <c r="P473" s="27"/>
      <c r="Q473" s="27"/>
      <c r="R473" s="27"/>
      <c r="S473" s="27"/>
      <c r="T473" s="27"/>
      <c r="U473" s="27"/>
    </row>
    <row r="474" spans="1:21" ht="15.75" x14ac:dyDescent="0.25">
      <c r="A474" s="1" t="s">
        <v>2526</v>
      </c>
      <c r="B474" s="27" t="s">
        <v>1635</v>
      </c>
      <c r="C474" s="27" t="s">
        <v>1638</v>
      </c>
      <c r="D474" s="27" t="s">
        <v>1636</v>
      </c>
      <c r="E474" s="27" t="s">
        <v>1637</v>
      </c>
      <c r="F474" s="11" t="s">
        <v>3209</v>
      </c>
      <c r="G474" s="27" t="s">
        <v>1634</v>
      </c>
      <c r="H474" s="27">
        <v>0</v>
      </c>
      <c r="I474" s="27">
        <v>0</v>
      </c>
      <c r="J474" s="27">
        <v>0</v>
      </c>
      <c r="K474" s="27">
        <v>0</v>
      </c>
      <c r="L474" s="1"/>
      <c r="M474" s="27"/>
      <c r="N474" s="27"/>
      <c r="O474" s="27"/>
      <c r="P474" s="27"/>
      <c r="Q474" s="27"/>
      <c r="R474" s="27"/>
      <c r="S474" s="27"/>
      <c r="T474" s="27"/>
      <c r="U474" s="27"/>
    </row>
    <row r="475" spans="1:21" ht="15.75" x14ac:dyDescent="0.25">
      <c r="A475" s="1" t="s">
        <v>2526</v>
      </c>
      <c r="B475" s="27" t="s">
        <v>1203</v>
      </c>
      <c r="C475" s="27" t="s">
        <v>1642</v>
      </c>
      <c r="D475" s="27" t="s">
        <v>1640</v>
      </c>
      <c r="E475" s="27" t="s">
        <v>1641</v>
      </c>
      <c r="F475" s="11" t="s">
        <v>3210</v>
      </c>
      <c r="G475" s="27" t="s">
        <v>1639</v>
      </c>
      <c r="H475" s="27">
        <v>0</v>
      </c>
      <c r="I475" s="27">
        <v>0</v>
      </c>
      <c r="J475" s="27">
        <v>1</v>
      </c>
      <c r="K475" s="27">
        <v>0</v>
      </c>
      <c r="L475" s="1"/>
      <c r="M475" s="27"/>
      <c r="N475" s="27"/>
      <c r="O475" s="27"/>
      <c r="P475" s="27"/>
      <c r="Q475" s="27"/>
      <c r="R475" s="27"/>
      <c r="S475" s="27"/>
      <c r="T475" s="27"/>
      <c r="U475" s="27"/>
    </row>
    <row r="476" spans="1:21" ht="15.75" x14ac:dyDescent="0.25">
      <c r="A476" s="1" t="s">
        <v>2526</v>
      </c>
      <c r="B476" s="27" t="s">
        <v>1644</v>
      </c>
      <c r="C476" s="27" t="s">
        <v>1647</v>
      </c>
      <c r="D476" s="27" t="s">
        <v>1645</v>
      </c>
      <c r="E476" s="27" t="s">
        <v>1646</v>
      </c>
      <c r="F476" s="11" t="s">
        <v>3211</v>
      </c>
      <c r="G476" s="27" t="s">
        <v>1643</v>
      </c>
      <c r="H476" s="27">
        <v>0</v>
      </c>
      <c r="I476" s="27">
        <v>1</v>
      </c>
      <c r="J476" s="27">
        <v>0</v>
      </c>
      <c r="K476" s="27">
        <v>0</v>
      </c>
      <c r="L476" s="1"/>
      <c r="M476" s="27"/>
      <c r="N476" s="27"/>
      <c r="O476" s="27"/>
      <c r="P476" s="27"/>
      <c r="Q476" s="27"/>
      <c r="R476" s="27"/>
      <c r="S476" s="27"/>
      <c r="T476" s="27"/>
      <c r="U476" s="27"/>
    </row>
    <row r="477" spans="1:21" ht="15.75" x14ac:dyDescent="0.25">
      <c r="A477" s="1" t="s">
        <v>2526</v>
      </c>
      <c r="B477" s="27" t="s">
        <v>2540</v>
      </c>
      <c r="C477" s="27" t="s">
        <v>2612</v>
      </c>
      <c r="D477" s="27" t="s">
        <v>2687</v>
      </c>
      <c r="E477" s="27" t="s">
        <v>2737</v>
      </c>
      <c r="F477" s="11" t="s">
        <v>3212</v>
      </c>
      <c r="G477" s="27" t="s">
        <v>2637</v>
      </c>
      <c r="H477" s="27">
        <v>0</v>
      </c>
      <c r="I477" s="27">
        <v>1</v>
      </c>
      <c r="J477" s="27">
        <v>0</v>
      </c>
      <c r="K477" s="27">
        <v>0</v>
      </c>
      <c r="L477" s="1"/>
      <c r="M477" s="27"/>
      <c r="N477" s="27"/>
      <c r="O477" s="27"/>
      <c r="P477" s="27"/>
      <c r="Q477" s="27"/>
      <c r="R477" s="27"/>
      <c r="S477" s="27"/>
      <c r="T477" s="27"/>
      <c r="U477" s="27"/>
    </row>
    <row r="478" spans="1:21" ht="15.75" x14ac:dyDescent="0.25">
      <c r="A478" s="1" t="s">
        <v>2526</v>
      </c>
      <c r="B478" s="27" t="s">
        <v>1649</v>
      </c>
      <c r="C478" s="27" t="s">
        <v>1652</v>
      </c>
      <c r="D478" s="27" t="s">
        <v>1650</v>
      </c>
      <c r="E478" s="27" t="s">
        <v>1651</v>
      </c>
      <c r="F478" s="11" t="s">
        <v>3213</v>
      </c>
      <c r="G478" s="27" t="s">
        <v>1648</v>
      </c>
      <c r="H478" s="27">
        <v>0</v>
      </c>
      <c r="I478" s="27">
        <v>0</v>
      </c>
      <c r="J478" s="27">
        <v>0</v>
      </c>
      <c r="K478" s="27">
        <v>0</v>
      </c>
      <c r="L478" s="1"/>
      <c r="M478" s="27"/>
      <c r="N478" s="27"/>
      <c r="O478" s="27"/>
      <c r="P478" s="27"/>
      <c r="Q478" s="27"/>
      <c r="R478" s="27"/>
      <c r="S478" s="27"/>
      <c r="T478" s="27"/>
      <c r="U478" s="27"/>
    </row>
    <row r="479" spans="1:21" ht="15.75" x14ac:dyDescent="0.25">
      <c r="A479" s="1" t="s">
        <v>2526</v>
      </c>
      <c r="B479" s="27" t="s">
        <v>2539</v>
      </c>
      <c r="C479" s="27" t="s">
        <v>2613</v>
      </c>
      <c r="D479" s="27" t="s">
        <v>2686</v>
      </c>
      <c r="E479" s="27" t="s">
        <v>2736</v>
      </c>
      <c r="F479" s="11" t="s">
        <v>3214</v>
      </c>
      <c r="G479" s="27" t="s">
        <v>2636</v>
      </c>
      <c r="H479" s="27">
        <v>0</v>
      </c>
      <c r="I479" s="27">
        <v>1</v>
      </c>
      <c r="J479" s="27">
        <v>0</v>
      </c>
      <c r="K479" s="27">
        <v>0</v>
      </c>
      <c r="L479" s="1"/>
      <c r="M479" s="27"/>
      <c r="N479" s="27"/>
      <c r="O479" s="27"/>
      <c r="P479" s="27"/>
      <c r="Q479" s="27"/>
      <c r="R479" s="27"/>
      <c r="S479" s="27"/>
      <c r="T479" s="27"/>
      <c r="U479" s="27"/>
    </row>
    <row r="480" spans="1:21" ht="15.75" x14ac:dyDescent="0.25">
      <c r="A480" s="1" t="s">
        <v>2526</v>
      </c>
      <c r="B480" s="27" t="s">
        <v>1654</v>
      </c>
      <c r="C480" s="27" t="s">
        <v>1657</v>
      </c>
      <c r="D480" s="27" t="s">
        <v>1655</v>
      </c>
      <c r="E480" s="27" t="s">
        <v>1656</v>
      </c>
      <c r="F480" s="11" t="s">
        <v>3215</v>
      </c>
      <c r="G480" s="27" t="s">
        <v>1653</v>
      </c>
      <c r="H480" s="27">
        <v>0</v>
      </c>
      <c r="I480" s="27">
        <v>0</v>
      </c>
      <c r="J480" s="27">
        <v>0</v>
      </c>
      <c r="K480" s="27">
        <v>0</v>
      </c>
      <c r="L480" s="1"/>
      <c r="M480" s="27"/>
      <c r="N480" s="27"/>
      <c r="O480" s="27"/>
      <c r="P480" s="27"/>
      <c r="Q480" s="27"/>
      <c r="R480" s="27"/>
      <c r="S480" s="27"/>
      <c r="T480" s="27"/>
      <c r="U480" s="27"/>
    </row>
    <row r="481" spans="1:21" ht="15.75" x14ac:dyDescent="0.25">
      <c r="A481" s="1" t="s">
        <v>2526</v>
      </c>
      <c r="B481" s="27" t="s">
        <v>1659</v>
      </c>
      <c r="C481" s="27" t="s">
        <v>1662</v>
      </c>
      <c r="D481" s="27" t="s">
        <v>1660</v>
      </c>
      <c r="E481" s="27" t="s">
        <v>1661</v>
      </c>
      <c r="F481" s="11" t="s">
        <v>3216</v>
      </c>
      <c r="G481" s="27" t="s">
        <v>1658</v>
      </c>
      <c r="H481" s="27">
        <v>0</v>
      </c>
      <c r="I481" s="27">
        <v>0</v>
      </c>
      <c r="J481" s="27">
        <v>1</v>
      </c>
      <c r="K481" s="27">
        <v>0</v>
      </c>
      <c r="L481" s="1"/>
      <c r="M481" s="27"/>
      <c r="N481" s="27"/>
      <c r="O481" s="27"/>
      <c r="P481" s="27"/>
      <c r="Q481" s="27"/>
      <c r="R481" s="27"/>
      <c r="S481" s="27"/>
      <c r="T481" s="27"/>
      <c r="U481" s="27"/>
    </row>
    <row r="482" spans="1:21" ht="15.75" x14ac:dyDescent="0.25">
      <c r="A482" s="1" t="s">
        <v>2526</v>
      </c>
      <c r="B482" s="27" t="s">
        <v>1664</v>
      </c>
      <c r="C482" s="27" t="s">
        <v>1667</v>
      </c>
      <c r="D482" s="27" t="s">
        <v>1665</v>
      </c>
      <c r="E482" s="27" t="s">
        <v>1666</v>
      </c>
      <c r="F482" s="11" t="s">
        <v>3217</v>
      </c>
      <c r="G482" s="27" t="s">
        <v>1663</v>
      </c>
      <c r="H482" s="27">
        <v>0</v>
      </c>
      <c r="I482" s="27">
        <v>0</v>
      </c>
      <c r="J482" s="27">
        <v>0</v>
      </c>
      <c r="K482" s="27">
        <v>1</v>
      </c>
      <c r="L482" s="1"/>
      <c r="M482" s="27"/>
      <c r="N482" s="27"/>
      <c r="O482" s="27"/>
      <c r="P482" s="27"/>
      <c r="Q482" s="27"/>
      <c r="R482" s="27"/>
      <c r="S482" s="27"/>
      <c r="T482" s="27"/>
      <c r="U482" s="27"/>
    </row>
    <row r="483" spans="1:21" ht="15.75" x14ac:dyDescent="0.25">
      <c r="A483" s="1" t="s">
        <v>2526</v>
      </c>
      <c r="B483" s="27" t="s">
        <v>1669</v>
      </c>
      <c r="C483" s="27" t="s">
        <v>1672</v>
      </c>
      <c r="D483" s="27" t="s">
        <v>1670</v>
      </c>
      <c r="E483" s="27" t="s">
        <v>1671</v>
      </c>
      <c r="F483" s="11" t="s">
        <v>3218</v>
      </c>
      <c r="G483" s="27" t="s">
        <v>1668</v>
      </c>
      <c r="H483" s="27">
        <v>0</v>
      </c>
      <c r="I483" s="27">
        <v>0</v>
      </c>
      <c r="J483" s="27">
        <v>0</v>
      </c>
      <c r="K483" s="27">
        <v>0</v>
      </c>
      <c r="L483" s="1"/>
      <c r="M483" s="27"/>
      <c r="N483" s="27"/>
      <c r="O483" s="27"/>
      <c r="P483" s="27"/>
      <c r="Q483" s="27"/>
      <c r="R483" s="27"/>
      <c r="S483" s="27"/>
      <c r="T483" s="27"/>
      <c r="U483" s="27"/>
    </row>
    <row r="484" spans="1:21" ht="15.75" x14ac:dyDescent="0.25">
      <c r="A484" s="1" t="s">
        <v>2526</v>
      </c>
      <c r="B484" s="27" t="s">
        <v>1674</v>
      </c>
      <c r="C484" s="27" t="s">
        <v>1677</v>
      </c>
      <c r="D484" s="27" t="s">
        <v>1675</v>
      </c>
      <c r="E484" s="27" t="s">
        <v>1676</v>
      </c>
      <c r="F484" s="11" t="s">
        <v>3219</v>
      </c>
      <c r="G484" s="27" t="s">
        <v>1673</v>
      </c>
      <c r="H484" s="27">
        <v>0</v>
      </c>
      <c r="I484" s="27">
        <v>0</v>
      </c>
      <c r="J484" s="27">
        <v>0</v>
      </c>
      <c r="K484" s="27">
        <v>1</v>
      </c>
      <c r="L484" s="1"/>
      <c r="M484" s="27"/>
      <c r="N484" s="27"/>
      <c r="O484" s="27"/>
      <c r="P484" s="27"/>
      <c r="Q484" s="27"/>
      <c r="R484" s="27"/>
      <c r="S484" s="27"/>
      <c r="T484" s="27"/>
      <c r="U484" s="27"/>
    </row>
    <row r="485" spans="1:21" ht="15.75" x14ac:dyDescent="0.25">
      <c r="A485" s="1" t="s">
        <v>2526</v>
      </c>
      <c r="B485" s="27" t="s">
        <v>1679</v>
      </c>
      <c r="C485" s="27" t="s">
        <v>1682</v>
      </c>
      <c r="D485" s="27" t="s">
        <v>1680</v>
      </c>
      <c r="E485" s="27" t="s">
        <v>1681</v>
      </c>
      <c r="F485" s="11" t="s">
        <v>3220</v>
      </c>
      <c r="G485" s="27" t="s">
        <v>1678</v>
      </c>
      <c r="H485" s="27">
        <v>0</v>
      </c>
      <c r="I485" s="27">
        <v>0</v>
      </c>
      <c r="J485" s="27">
        <v>0</v>
      </c>
      <c r="K485" s="27">
        <v>1</v>
      </c>
      <c r="L485" s="1"/>
      <c r="M485" s="27"/>
      <c r="N485" s="27"/>
      <c r="O485" s="27"/>
      <c r="P485" s="27"/>
      <c r="Q485" s="27"/>
      <c r="R485" s="27"/>
      <c r="S485" s="27"/>
      <c r="T485" s="27"/>
      <c r="U485" s="27"/>
    </row>
    <row r="486" spans="1:21" ht="15.75" x14ac:dyDescent="0.25">
      <c r="A486" s="1" t="s">
        <v>2526</v>
      </c>
      <c r="B486" s="27" t="s">
        <v>1684</v>
      </c>
      <c r="C486" s="27" t="s">
        <v>1687</v>
      </c>
      <c r="D486" s="27" t="s">
        <v>1685</v>
      </c>
      <c r="E486" s="27" t="s">
        <v>1686</v>
      </c>
      <c r="F486" s="11" t="s">
        <v>3221</v>
      </c>
      <c r="G486" s="27" t="s">
        <v>1683</v>
      </c>
      <c r="H486" s="27">
        <v>0</v>
      </c>
      <c r="I486" s="27">
        <v>0</v>
      </c>
      <c r="J486" s="27">
        <v>0</v>
      </c>
      <c r="K486" s="27">
        <v>0</v>
      </c>
      <c r="L486" s="1"/>
      <c r="M486" s="27"/>
      <c r="N486" s="27"/>
      <c r="O486" s="27"/>
      <c r="P486" s="27"/>
      <c r="Q486" s="27"/>
      <c r="R486" s="27"/>
      <c r="S486" s="27"/>
      <c r="T486" s="27"/>
      <c r="U486" s="27"/>
    </row>
    <row r="487" spans="1:21" ht="15.75" x14ac:dyDescent="0.25">
      <c r="A487" s="1" t="s">
        <v>2526</v>
      </c>
      <c r="B487" s="27" t="s">
        <v>1689</v>
      </c>
      <c r="C487" s="27" t="s">
        <v>1692</v>
      </c>
      <c r="D487" s="27" t="s">
        <v>1690</v>
      </c>
      <c r="E487" s="27" t="s">
        <v>1691</v>
      </c>
      <c r="F487" s="11" t="s">
        <v>3222</v>
      </c>
      <c r="G487" s="27" t="s">
        <v>1688</v>
      </c>
      <c r="H487" s="27">
        <v>0</v>
      </c>
      <c r="I487" s="27">
        <v>0</v>
      </c>
      <c r="J487" s="27">
        <v>0</v>
      </c>
      <c r="K487" s="27">
        <v>0</v>
      </c>
      <c r="L487" s="1"/>
      <c r="M487" s="27"/>
      <c r="N487" s="27"/>
      <c r="O487" s="27"/>
      <c r="P487" s="27"/>
      <c r="Q487" s="27"/>
      <c r="R487" s="27"/>
      <c r="S487" s="27"/>
      <c r="T487" s="27"/>
      <c r="U487" s="27"/>
    </row>
    <row r="488" spans="1:21" ht="15.75" x14ac:dyDescent="0.25">
      <c r="A488" s="1" t="s">
        <v>2526</v>
      </c>
      <c r="B488" s="27" t="s">
        <v>1694</v>
      </c>
      <c r="C488" s="27" t="s">
        <v>1697</v>
      </c>
      <c r="D488" s="27" t="s">
        <v>1695</v>
      </c>
      <c r="E488" s="27" t="s">
        <v>1696</v>
      </c>
      <c r="F488" s="11" t="s">
        <v>3223</v>
      </c>
      <c r="G488" s="27" t="s">
        <v>1693</v>
      </c>
      <c r="H488" s="27">
        <v>0</v>
      </c>
      <c r="I488" s="27">
        <v>0</v>
      </c>
      <c r="J488" s="27">
        <v>0</v>
      </c>
      <c r="K488" s="27">
        <v>0</v>
      </c>
      <c r="L488" s="1"/>
      <c r="M488" s="27"/>
      <c r="N488" s="27"/>
      <c r="O488" s="27"/>
      <c r="P488" s="27"/>
      <c r="Q488" s="27"/>
      <c r="R488" s="27"/>
      <c r="S488" s="27"/>
      <c r="T488" s="27"/>
      <c r="U488" s="27"/>
    </row>
    <row r="489" spans="1:21" ht="15.75" x14ac:dyDescent="0.25">
      <c r="A489" s="1" t="s">
        <v>2526</v>
      </c>
      <c r="B489" s="27" t="s">
        <v>1699</v>
      </c>
      <c r="C489" s="27" t="s">
        <v>1702</v>
      </c>
      <c r="D489" s="27" t="s">
        <v>1700</v>
      </c>
      <c r="E489" s="27" t="s">
        <v>1701</v>
      </c>
      <c r="F489" s="11" t="s">
        <v>3224</v>
      </c>
      <c r="G489" s="27" t="s">
        <v>1698</v>
      </c>
      <c r="H489" s="27">
        <v>0</v>
      </c>
      <c r="I489" s="27">
        <v>0</v>
      </c>
      <c r="J489" s="27">
        <v>1</v>
      </c>
      <c r="K489" s="27">
        <v>0</v>
      </c>
      <c r="L489" s="1"/>
      <c r="M489" s="27"/>
      <c r="N489" s="27"/>
      <c r="O489" s="27"/>
      <c r="P489" s="27"/>
      <c r="Q489" s="27"/>
      <c r="R489" s="27"/>
      <c r="S489" s="27"/>
      <c r="T489" s="27"/>
      <c r="U489" s="27"/>
    </row>
    <row r="490" spans="1:21" ht="15.75" x14ac:dyDescent="0.25">
      <c r="A490" s="1" t="s">
        <v>2526</v>
      </c>
      <c r="B490" s="27" t="s">
        <v>1704</v>
      </c>
      <c r="C490" s="27" t="s">
        <v>1707</v>
      </c>
      <c r="D490" s="27" t="s">
        <v>1705</v>
      </c>
      <c r="E490" s="27" t="s">
        <v>1706</v>
      </c>
      <c r="F490" s="11" t="s">
        <v>3225</v>
      </c>
      <c r="G490" s="27" t="s">
        <v>1703</v>
      </c>
      <c r="H490" s="27">
        <v>0</v>
      </c>
      <c r="I490" s="27">
        <v>0</v>
      </c>
      <c r="J490" s="27">
        <v>0</v>
      </c>
      <c r="K490" s="27">
        <v>0</v>
      </c>
      <c r="L490" s="1"/>
      <c r="M490" s="27"/>
      <c r="N490" s="27"/>
      <c r="O490" s="27"/>
      <c r="P490" s="27"/>
      <c r="Q490" s="27"/>
      <c r="R490" s="27"/>
      <c r="S490" s="27"/>
      <c r="T490" s="27"/>
      <c r="U490" s="27"/>
    </row>
    <row r="491" spans="1:21" ht="15.75" x14ac:dyDescent="0.25">
      <c r="A491" s="1" t="s">
        <v>2526</v>
      </c>
      <c r="B491" s="27" t="s">
        <v>2538</v>
      </c>
      <c r="C491" s="27" t="s">
        <v>2614</v>
      </c>
      <c r="D491" s="27" t="s">
        <v>2685</v>
      </c>
      <c r="E491" s="27" t="s">
        <v>2735</v>
      </c>
      <c r="F491" s="11" t="s">
        <v>3226</v>
      </c>
      <c r="G491" s="27" t="s">
        <v>2635</v>
      </c>
      <c r="H491" s="27">
        <v>0</v>
      </c>
      <c r="I491" s="27">
        <v>1</v>
      </c>
      <c r="J491" s="27">
        <v>0</v>
      </c>
      <c r="K491" s="27">
        <v>0</v>
      </c>
      <c r="L491" s="1"/>
      <c r="M491" s="27"/>
      <c r="N491" s="27"/>
      <c r="O491" s="27"/>
      <c r="P491" s="27"/>
      <c r="Q491" s="27"/>
      <c r="R491" s="27"/>
      <c r="S491" s="27"/>
      <c r="T491" s="27"/>
      <c r="U491" s="27"/>
    </row>
    <row r="492" spans="1:21" ht="15.75" x14ac:dyDescent="0.25">
      <c r="A492" s="1" t="s">
        <v>2526</v>
      </c>
      <c r="B492" s="27" t="s">
        <v>1709</v>
      </c>
      <c r="C492" s="27" t="s">
        <v>1712</v>
      </c>
      <c r="D492" s="27" t="s">
        <v>1710</v>
      </c>
      <c r="E492" s="27" t="s">
        <v>1711</v>
      </c>
      <c r="F492" s="11" t="s">
        <v>3227</v>
      </c>
      <c r="G492" s="27" t="s">
        <v>1708</v>
      </c>
      <c r="H492" s="27">
        <v>0</v>
      </c>
      <c r="I492" s="27">
        <v>0</v>
      </c>
      <c r="J492" s="27">
        <v>0</v>
      </c>
      <c r="K492" s="27">
        <v>1</v>
      </c>
      <c r="L492" s="1"/>
      <c r="M492" s="27"/>
      <c r="N492" s="27"/>
      <c r="O492" s="27"/>
      <c r="P492" s="27"/>
      <c r="Q492" s="27"/>
      <c r="R492" s="27"/>
      <c r="S492" s="27"/>
      <c r="T492" s="27"/>
      <c r="U492" s="27"/>
    </row>
    <row r="493" spans="1:21" ht="15.75" x14ac:dyDescent="0.25">
      <c r="A493" s="1" t="s">
        <v>2526</v>
      </c>
      <c r="B493" s="27" t="s">
        <v>1714</v>
      </c>
      <c r="C493" s="27" t="s">
        <v>1717</v>
      </c>
      <c r="D493" s="27" t="s">
        <v>1715</v>
      </c>
      <c r="E493" s="27" t="s">
        <v>1716</v>
      </c>
      <c r="F493" s="11" t="s">
        <v>3228</v>
      </c>
      <c r="G493" s="27" t="s">
        <v>1713</v>
      </c>
      <c r="H493" s="27">
        <v>0</v>
      </c>
      <c r="I493" s="27">
        <v>0</v>
      </c>
      <c r="J493" s="27">
        <v>0</v>
      </c>
      <c r="K493" s="27">
        <v>0</v>
      </c>
      <c r="L493" s="1"/>
      <c r="M493" s="27"/>
      <c r="N493" s="27"/>
      <c r="O493" s="27"/>
      <c r="P493" s="27"/>
      <c r="Q493" s="27"/>
      <c r="R493" s="27"/>
      <c r="S493" s="27"/>
      <c r="T493" s="27"/>
      <c r="U493" s="27"/>
    </row>
    <row r="494" spans="1:21" ht="15.75" x14ac:dyDescent="0.25">
      <c r="A494" s="1" t="s">
        <v>2526</v>
      </c>
      <c r="B494" s="27" t="s">
        <v>1719</v>
      </c>
      <c r="C494" s="27" t="s">
        <v>1722</v>
      </c>
      <c r="D494" s="27" t="s">
        <v>1720</v>
      </c>
      <c r="E494" s="27" t="s">
        <v>1721</v>
      </c>
      <c r="F494" s="11" t="s">
        <v>3229</v>
      </c>
      <c r="G494" s="27" t="s">
        <v>1718</v>
      </c>
      <c r="H494" s="27">
        <v>0</v>
      </c>
      <c r="I494" s="27">
        <v>0</v>
      </c>
      <c r="J494" s="27">
        <v>0</v>
      </c>
      <c r="K494" s="27">
        <v>0</v>
      </c>
      <c r="L494" s="1"/>
      <c r="M494" s="27"/>
      <c r="N494" s="27"/>
      <c r="O494" s="27"/>
      <c r="P494" s="27"/>
      <c r="Q494" s="27"/>
      <c r="R494" s="27"/>
      <c r="S494" s="27"/>
      <c r="T494" s="27"/>
      <c r="U494" s="27"/>
    </row>
    <row r="495" spans="1:21" ht="15.75" x14ac:dyDescent="0.25">
      <c r="A495" s="1" t="s">
        <v>2526</v>
      </c>
      <c r="B495" s="27" t="s">
        <v>1724</v>
      </c>
      <c r="C495" s="27" t="s">
        <v>1727</v>
      </c>
      <c r="D495" s="27" t="s">
        <v>1725</v>
      </c>
      <c r="E495" s="27" t="s">
        <v>1726</v>
      </c>
      <c r="F495" s="11" t="s">
        <v>3230</v>
      </c>
      <c r="G495" s="27" t="s">
        <v>1723</v>
      </c>
      <c r="H495" s="27">
        <v>0</v>
      </c>
      <c r="I495" s="27">
        <v>0</v>
      </c>
      <c r="J495" s="27">
        <v>0</v>
      </c>
      <c r="K495" s="27">
        <v>1</v>
      </c>
      <c r="L495" s="1"/>
      <c r="M495" s="27"/>
      <c r="N495" s="27"/>
      <c r="O495" s="27"/>
      <c r="P495" s="27"/>
      <c r="Q495" s="27"/>
      <c r="R495" s="27"/>
      <c r="S495" s="27"/>
      <c r="T495" s="27"/>
      <c r="U495" s="27"/>
    </row>
    <row r="496" spans="1:21" ht="15.75" x14ac:dyDescent="0.25">
      <c r="A496" s="1" t="s">
        <v>2526</v>
      </c>
      <c r="B496" s="27" t="s">
        <v>1729</v>
      </c>
      <c r="C496" s="27" t="s">
        <v>1732</v>
      </c>
      <c r="D496" s="27" t="s">
        <v>1730</v>
      </c>
      <c r="E496" s="27" t="s">
        <v>1731</v>
      </c>
      <c r="F496" s="11" t="s">
        <v>3231</v>
      </c>
      <c r="G496" s="27" t="s">
        <v>1728</v>
      </c>
      <c r="H496" s="27">
        <v>0</v>
      </c>
      <c r="I496" s="27">
        <v>0</v>
      </c>
      <c r="J496" s="27">
        <v>0</v>
      </c>
      <c r="K496" s="27">
        <v>0</v>
      </c>
      <c r="L496" s="1"/>
      <c r="M496" s="27"/>
      <c r="N496" s="27"/>
      <c r="O496" s="27"/>
      <c r="P496" s="27"/>
      <c r="Q496" s="27"/>
      <c r="R496" s="27"/>
      <c r="S496" s="27"/>
      <c r="T496" s="27"/>
      <c r="U496" s="27"/>
    </row>
    <row r="497" spans="1:21" ht="15.75" x14ac:dyDescent="0.25">
      <c r="A497" s="1" t="s">
        <v>2526</v>
      </c>
      <c r="B497" s="27" t="s">
        <v>1734</v>
      </c>
      <c r="C497" s="27" t="s">
        <v>1737</v>
      </c>
      <c r="D497" s="27" t="s">
        <v>1735</v>
      </c>
      <c r="E497" s="27" t="s">
        <v>1736</v>
      </c>
      <c r="F497" s="11" t="s">
        <v>3232</v>
      </c>
      <c r="G497" s="27" t="s">
        <v>1733</v>
      </c>
      <c r="H497" s="27">
        <v>0</v>
      </c>
      <c r="I497" s="27">
        <v>0</v>
      </c>
      <c r="J497" s="27">
        <v>0</v>
      </c>
      <c r="K497" s="27">
        <v>1</v>
      </c>
      <c r="L497" s="1"/>
      <c r="M497" s="27"/>
      <c r="N497" s="27"/>
      <c r="O497" s="27"/>
      <c r="P497" s="27"/>
      <c r="Q497" s="27"/>
      <c r="R497" s="27"/>
      <c r="S497" s="27"/>
      <c r="T497" s="27"/>
      <c r="U497" s="27"/>
    </row>
    <row r="498" spans="1:21" ht="15.75" x14ac:dyDescent="0.25">
      <c r="A498" s="1" t="s">
        <v>2526</v>
      </c>
      <c r="B498" s="27" t="s">
        <v>1739</v>
      </c>
      <c r="C498" s="27" t="s">
        <v>1742</v>
      </c>
      <c r="D498" s="27" t="s">
        <v>1740</v>
      </c>
      <c r="E498" s="27" t="s">
        <v>1741</v>
      </c>
      <c r="F498" s="11" t="s">
        <v>3233</v>
      </c>
      <c r="G498" s="27" t="s">
        <v>1738</v>
      </c>
      <c r="H498" s="27">
        <v>0</v>
      </c>
      <c r="I498" s="27">
        <v>0</v>
      </c>
      <c r="J498" s="27">
        <v>0</v>
      </c>
      <c r="K498" s="27">
        <v>0</v>
      </c>
      <c r="L498" s="1"/>
      <c r="M498" s="27"/>
      <c r="N498" s="27"/>
      <c r="O498" s="27"/>
      <c r="P498" s="27"/>
      <c r="Q498" s="27"/>
      <c r="R498" s="27"/>
      <c r="S498" s="27"/>
      <c r="T498" s="27"/>
      <c r="U498" s="27"/>
    </row>
    <row r="499" spans="1:21" ht="15.75" x14ac:dyDescent="0.25">
      <c r="A499" s="1" t="s">
        <v>2526</v>
      </c>
      <c r="B499" s="27" t="s">
        <v>1744</v>
      </c>
      <c r="C499" s="27" t="s">
        <v>1747</v>
      </c>
      <c r="D499" s="27" t="s">
        <v>1745</v>
      </c>
      <c r="E499" s="27" t="s">
        <v>1746</v>
      </c>
      <c r="F499" s="11" t="s">
        <v>3234</v>
      </c>
      <c r="G499" s="27" t="s">
        <v>1743</v>
      </c>
      <c r="H499" s="27">
        <v>0</v>
      </c>
      <c r="I499" s="27">
        <v>0</v>
      </c>
      <c r="J499" s="27">
        <v>0</v>
      </c>
      <c r="K499" s="27">
        <v>0</v>
      </c>
      <c r="L499" s="1"/>
      <c r="M499" s="27"/>
      <c r="N499" s="27"/>
      <c r="O499" s="27"/>
      <c r="P499" s="27"/>
      <c r="Q499" s="27"/>
      <c r="R499" s="27"/>
      <c r="S499" s="27"/>
      <c r="T499" s="27"/>
      <c r="U499" s="27"/>
    </row>
    <row r="500" spans="1:21" ht="15.75" x14ac:dyDescent="0.25">
      <c r="A500" s="1" t="s">
        <v>2526</v>
      </c>
      <c r="B500" s="27" t="s">
        <v>1610</v>
      </c>
      <c r="C500" s="27" t="s">
        <v>1751</v>
      </c>
      <c r="D500" s="27" t="s">
        <v>1749</v>
      </c>
      <c r="E500" s="27" t="s">
        <v>1750</v>
      </c>
      <c r="F500" s="11" t="s">
        <v>3235</v>
      </c>
      <c r="G500" s="27" t="s">
        <v>1748</v>
      </c>
      <c r="H500" s="27">
        <v>0</v>
      </c>
      <c r="I500" s="27">
        <v>0</v>
      </c>
      <c r="J500" s="27">
        <v>0</v>
      </c>
      <c r="K500" s="27">
        <v>1</v>
      </c>
      <c r="L500" s="1"/>
      <c r="M500" s="27"/>
      <c r="N500" s="27"/>
      <c r="O500" s="27"/>
      <c r="P500" s="27"/>
      <c r="Q500" s="27"/>
      <c r="R500" s="27"/>
      <c r="S500" s="27"/>
      <c r="T500" s="27"/>
      <c r="U500" s="27"/>
    </row>
    <row r="501" spans="1:21" ht="15.75" x14ac:dyDescent="0.25">
      <c r="A501" s="1" t="s">
        <v>2526</v>
      </c>
      <c r="B501" s="27" t="s">
        <v>1753</v>
      </c>
      <c r="C501" s="27" t="s">
        <v>1756</v>
      </c>
      <c r="D501" s="27" t="s">
        <v>1754</v>
      </c>
      <c r="E501" s="27" t="s">
        <v>1755</v>
      </c>
      <c r="F501" s="11" t="s">
        <v>3236</v>
      </c>
      <c r="G501" s="27" t="s">
        <v>1752</v>
      </c>
      <c r="H501" s="27">
        <v>0</v>
      </c>
      <c r="I501" s="27">
        <v>0</v>
      </c>
      <c r="J501" s="27">
        <v>0</v>
      </c>
      <c r="K501" s="27">
        <v>1</v>
      </c>
      <c r="L501" s="1"/>
      <c r="M501" s="27"/>
      <c r="N501" s="27"/>
      <c r="O501" s="27"/>
      <c r="P501" s="27"/>
      <c r="Q501" s="27"/>
      <c r="R501" s="27"/>
      <c r="S501" s="27"/>
      <c r="T501" s="27"/>
      <c r="U501" s="27"/>
    </row>
    <row r="502" spans="1:21" ht="15.75" x14ac:dyDescent="0.25">
      <c r="A502" s="1" t="s">
        <v>2526</v>
      </c>
      <c r="B502" s="27" t="s">
        <v>1758</v>
      </c>
      <c r="C502" s="27" t="s">
        <v>1761</v>
      </c>
      <c r="D502" s="27" t="s">
        <v>1759</v>
      </c>
      <c r="E502" s="27" t="s">
        <v>1760</v>
      </c>
      <c r="F502" s="11" t="s">
        <v>3237</v>
      </c>
      <c r="G502" s="27" t="s">
        <v>1757</v>
      </c>
      <c r="H502" s="27">
        <v>0</v>
      </c>
      <c r="I502" s="27">
        <v>0</v>
      </c>
      <c r="J502" s="27">
        <v>0</v>
      </c>
      <c r="K502" s="27">
        <v>0</v>
      </c>
      <c r="L502" s="1"/>
      <c r="M502" s="27"/>
      <c r="N502" s="27"/>
      <c r="O502" s="27"/>
      <c r="P502" s="27"/>
      <c r="Q502" s="27"/>
      <c r="R502" s="27"/>
      <c r="S502" s="27"/>
      <c r="T502" s="27"/>
      <c r="U502" s="27"/>
    </row>
    <row r="503" spans="1:21" ht="15.75" x14ac:dyDescent="0.25">
      <c r="A503" s="1" t="s">
        <v>2526</v>
      </c>
      <c r="B503" s="27" t="s">
        <v>1763</v>
      </c>
      <c r="C503" s="27" t="s">
        <v>1766</v>
      </c>
      <c r="D503" s="27" t="s">
        <v>1764</v>
      </c>
      <c r="E503" s="27" t="s">
        <v>1765</v>
      </c>
      <c r="F503" s="11" t="s">
        <v>3238</v>
      </c>
      <c r="G503" s="27" t="s">
        <v>1762</v>
      </c>
      <c r="H503" s="27">
        <v>0</v>
      </c>
      <c r="I503" s="27">
        <v>0</v>
      </c>
      <c r="J503" s="27">
        <v>0</v>
      </c>
      <c r="K503" s="27">
        <v>1</v>
      </c>
      <c r="L503" s="1"/>
      <c r="M503" s="27"/>
      <c r="N503" s="27"/>
      <c r="O503" s="27"/>
      <c r="P503" s="27"/>
      <c r="Q503" s="27"/>
      <c r="R503" s="27"/>
      <c r="S503" s="27"/>
      <c r="T503" s="27"/>
      <c r="U503" s="27"/>
    </row>
    <row r="504" spans="1:21" ht="15.75" x14ac:dyDescent="0.25">
      <c r="A504" s="1" t="s">
        <v>2526</v>
      </c>
      <c r="B504" s="27" t="s">
        <v>1768</v>
      </c>
      <c r="C504" s="27" t="s">
        <v>1771</v>
      </c>
      <c r="D504" s="27" t="s">
        <v>1769</v>
      </c>
      <c r="E504" s="27" t="s">
        <v>1770</v>
      </c>
      <c r="F504" s="11" t="s">
        <v>3239</v>
      </c>
      <c r="G504" s="27" t="s">
        <v>1767</v>
      </c>
      <c r="H504" s="27">
        <v>0</v>
      </c>
      <c r="I504" s="27">
        <v>0</v>
      </c>
      <c r="J504" s="27">
        <v>0</v>
      </c>
      <c r="K504" s="27">
        <v>0</v>
      </c>
      <c r="L504" s="1"/>
      <c r="M504" s="27"/>
      <c r="N504" s="27"/>
      <c r="O504" s="27"/>
      <c r="P504" s="27"/>
      <c r="Q504" s="27"/>
      <c r="R504" s="27"/>
      <c r="S504" s="27"/>
      <c r="T504" s="27"/>
      <c r="U504" s="27"/>
    </row>
    <row r="505" spans="1:21" ht="15.75" x14ac:dyDescent="0.25">
      <c r="A505" s="1" t="s">
        <v>2526</v>
      </c>
      <c r="B505" s="27" t="s">
        <v>1773</v>
      </c>
      <c r="C505" s="27" t="s">
        <v>1776</v>
      </c>
      <c r="D505" s="27" t="s">
        <v>1774</v>
      </c>
      <c r="E505" s="27" t="s">
        <v>1775</v>
      </c>
      <c r="F505" s="11" t="s">
        <v>3240</v>
      </c>
      <c r="G505" s="27" t="s">
        <v>1772</v>
      </c>
      <c r="H505" s="27">
        <v>0</v>
      </c>
      <c r="I505" s="27">
        <v>0</v>
      </c>
      <c r="J505" s="27">
        <v>0</v>
      </c>
      <c r="K505" s="27">
        <v>0</v>
      </c>
      <c r="L505" s="1"/>
      <c r="M505" s="27"/>
      <c r="N505" s="27"/>
      <c r="O505" s="27"/>
      <c r="P505" s="27"/>
      <c r="Q505" s="27"/>
      <c r="R505" s="27"/>
      <c r="S505" s="27"/>
      <c r="T505" s="27"/>
      <c r="U505" s="27"/>
    </row>
    <row r="506" spans="1:21" ht="15.75" x14ac:dyDescent="0.25">
      <c r="A506" s="1" t="s">
        <v>2526</v>
      </c>
      <c r="B506" s="27" t="s">
        <v>1778</v>
      </c>
      <c r="C506" s="27" t="s">
        <v>1781</v>
      </c>
      <c r="D506" s="27" t="s">
        <v>1779</v>
      </c>
      <c r="E506" s="27" t="s">
        <v>1780</v>
      </c>
      <c r="F506" s="11" t="s">
        <v>3241</v>
      </c>
      <c r="G506" s="27" t="s">
        <v>1777</v>
      </c>
      <c r="H506" s="27">
        <v>0</v>
      </c>
      <c r="I506" s="27">
        <v>0</v>
      </c>
      <c r="J506" s="27">
        <v>0</v>
      </c>
      <c r="K506" s="27">
        <v>0</v>
      </c>
      <c r="L506" s="1"/>
      <c r="M506" s="27"/>
      <c r="N506" s="27"/>
      <c r="O506" s="27"/>
      <c r="P506" s="27"/>
      <c r="Q506" s="27"/>
      <c r="R506" s="27"/>
      <c r="S506" s="27"/>
      <c r="T506" s="27"/>
      <c r="U506" s="27"/>
    </row>
    <row r="507" spans="1:21" ht="15.75" x14ac:dyDescent="0.25">
      <c r="A507" s="1" t="s">
        <v>2526</v>
      </c>
      <c r="B507" s="27" t="s">
        <v>1783</v>
      </c>
      <c r="C507" s="27" t="s">
        <v>1786</v>
      </c>
      <c r="D507" s="27" t="s">
        <v>1784</v>
      </c>
      <c r="E507" s="27" t="s">
        <v>1785</v>
      </c>
      <c r="F507" s="11" t="s">
        <v>3242</v>
      </c>
      <c r="G507" s="27" t="s">
        <v>1782</v>
      </c>
      <c r="H507" s="27">
        <v>0</v>
      </c>
      <c r="I507" s="27">
        <v>0</v>
      </c>
      <c r="J507" s="27">
        <v>0</v>
      </c>
      <c r="K507" s="27">
        <v>0</v>
      </c>
      <c r="L507" s="1"/>
      <c r="M507" s="27"/>
      <c r="N507" s="27"/>
      <c r="O507" s="27"/>
      <c r="P507" s="27"/>
      <c r="Q507" s="27"/>
      <c r="R507" s="27"/>
      <c r="S507" s="27"/>
      <c r="T507" s="27"/>
      <c r="U507" s="27"/>
    </row>
    <row r="508" spans="1:21" ht="15.75" x14ac:dyDescent="0.25">
      <c r="A508" s="1" t="s">
        <v>2526</v>
      </c>
      <c r="B508" s="27" t="s">
        <v>1788</v>
      </c>
      <c r="C508" s="27" t="s">
        <v>1791</v>
      </c>
      <c r="D508" s="27" t="s">
        <v>1789</v>
      </c>
      <c r="E508" s="27" t="s">
        <v>1790</v>
      </c>
      <c r="F508" s="11" t="s">
        <v>3243</v>
      </c>
      <c r="G508" s="27" t="s">
        <v>1787</v>
      </c>
      <c r="H508" s="27">
        <v>0</v>
      </c>
      <c r="I508" s="27">
        <v>0</v>
      </c>
      <c r="J508" s="27">
        <v>0</v>
      </c>
      <c r="K508" s="27">
        <v>0</v>
      </c>
      <c r="L508" s="1"/>
      <c r="M508" s="27"/>
      <c r="N508" s="27"/>
      <c r="O508" s="27"/>
      <c r="P508" s="27"/>
      <c r="Q508" s="27"/>
      <c r="R508" s="27"/>
      <c r="S508" s="27"/>
      <c r="T508" s="27"/>
      <c r="U508" s="27"/>
    </row>
    <row r="509" spans="1:21" ht="15.75" x14ac:dyDescent="0.25">
      <c r="A509" s="1" t="s">
        <v>2526</v>
      </c>
      <c r="B509" s="27" t="s">
        <v>1793</v>
      </c>
      <c r="C509" s="27" t="s">
        <v>1796</v>
      </c>
      <c r="D509" s="27" t="s">
        <v>1794</v>
      </c>
      <c r="E509" s="27" t="s">
        <v>1795</v>
      </c>
      <c r="F509" s="11" t="s">
        <v>3244</v>
      </c>
      <c r="G509" s="27" t="s">
        <v>1792</v>
      </c>
      <c r="H509" s="27">
        <v>0</v>
      </c>
      <c r="I509" s="27">
        <v>0</v>
      </c>
      <c r="J509" s="27">
        <v>0</v>
      </c>
      <c r="K509" s="27">
        <v>0</v>
      </c>
      <c r="L509" s="1"/>
      <c r="M509" s="27"/>
      <c r="N509" s="27"/>
      <c r="O509" s="27"/>
      <c r="P509" s="27"/>
      <c r="Q509" s="27"/>
      <c r="R509" s="27"/>
      <c r="S509" s="27"/>
      <c r="T509" s="27"/>
      <c r="U509" s="27"/>
    </row>
    <row r="510" spans="1:21" ht="15.75" x14ac:dyDescent="0.25">
      <c r="A510" s="1" t="s">
        <v>2526</v>
      </c>
      <c r="B510" s="27" t="s">
        <v>1798</v>
      </c>
      <c r="C510" s="27" t="s">
        <v>1801</v>
      </c>
      <c r="D510" s="27" t="s">
        <v>1799</v>
      </c>
      <c r="E510" s="27" t="s">
        <v>1800</v>
      </c>
      <c r="F510" s="11" t="s">
        <v>3245</v>
      </c>
      <c r="G510" s="27" t="s">
        <v>1797</v>
      </c>
      <c r="H510" s="27">
        <v>0</v>
      </c>
      <c r="I510" s="27">
        <v>0</v>
      </c>
      <c r="J510" s="27">
        <v>0</v>
      </c>
      <c r="K510" s="27">
        <v>1</v>
      </c>
      <c r="L510" s="1"/>
      <c r="M510" s="27"/>
      <c r="N510" s="27"/>
      <c r="O510" s="27"/>
      <c r="P510" s="27"/>
      <c r="Q510" s="27"/>
      <c r="R510" s="27"/>
      <c r="S510" s="27"/>
      <c r="T510" s="27"/>
      <c r="U510" s="27"/>
    </row>
    <row r="511" spans="1:21" ht="15.75" x14ac:dyDescent="0.25">
      <c r="A511" s="1" t="s">
        <v>2526</v>
      </c>
      <c r="B511" s="27" t="s">
        <v>1803</v>
      </c>
      <c r="C511" s="27" t="s">
        <v>1806</v>
      </c>
      <c r="D511" s="27" t="s">
        <v>1804</v>
      </c>
      <c r="E511" s="27" t="s">
        <v>1805</v>
      </c>
      <c r="F511" s="11" t="s">
        <v>3246</v>
      </c>
      <c r="G511" s="27" t="s">
        <v>1802</v>
      </c>
      <c r="H511" s="27">
        <v>0</v>
      </c>
      <c r="I511" s="27">
        <v>0</v>
      </c>
      <c r="J511" s="27">
        <v>0</v>
      </c>
      <c r="K511" s="27">
        <v>1</v>
      </c>
      <c r="L511" s="1"/>
      <c r="M511" s="27"/>
      <c r="N511" s="27"/>
      <c r="O511" s="27"/>
      <c r="P511" s="27"/>
      <c r="Q511" s="27"/>
      <c r="R511" s="27"/>
      <c r="S511" s="27"/>
      <c r="T511" s="27"/>
      <c r="U511" s="27"/>
    </row>
    <row r="512" spans="1:21" ht="15.75" x14ac:dyDescent="0.25">
      <c r="A512" s="1" t="s">
        <v>2526</v>
      </c>
      <c r="B512" s="27" t="s">
        <v>1808</v>
      </c>
      <c r="C512" s="27" t="s">
        <v>1811</v>
      </c>
      <c r="D512" s="27" t="s">
        <v>1809</v>
      </c>
      <c r="E512" s="27" t="s">
        <v>1810</v>
      </c>
      <c r="F512" s="11" t="s">
        <v>3247</v>
      </c>
      <c r="G512" s="27" t="s">
        <v>1807</v>
      </c>
      <c r="H512" s="27">
        <v>0</v>
      </c>
      <c r="I512" s="27">
        <v>0</v>
      </c>
      <c r="J512" s="27">
        <v>0</v>
      </c>
      <c r="K512" s="27">
        <v>0</v>
      </c>
      <c r="L512" s="1"/>
      <c r="M512" s="27"/>
      <c r="N512" s="27"/>
      <c r="O512" s="27"/>
      <c r="P512" s="27"/>
      <c r="Q512" s="27"/>
      <c r="R512" s="27"/>
      <c r="S512" s="27"/>
      <c r="T512" s="27"/>
      <c r="U512" s="27"/>
    </row>
    <row r="513" spans="1:21" ht="15.75" x14ac:dyDescent="0.25">
      <c r="A513" s="1" t="s">
        <v>2526</v>
      </c>
      <c r="B513" s="27" t="s">
        <v>1813</v>
      </c>
      <c r="C513" s="27" t="s">
        <v>1816</v>
      </c>
      <c r="D513" s="27" t="s">
        <v>1814</v>
      </c>
      <c r="E513" s="27" t="s">
        <v>1815</v>
      </c>
      <c r="F513" s="11" t="s">
        <v>3248</v>
      </c>
      <c r="G513" s="27" t="s">
        <v>1812</v>
      </c>
      <c r="H513" s="27">
        <v>0</v>
      </c>
      <c r="I513" s="27">
        <v>0</v>
      </c>
      <c r="J513" s="27">
        <v>0</v>
      </c>
      <c r="K513" s="27">
        <v>0</v>
      </c>
      <c r="L513" s="1"/>
      <c r="M513" s="27"/>
      <c r="N513" s="27"/>
      <c r="O513" s="27"/>
      <c r="P513" s="27"/>
      <c r="Q513" s="27"/>
      <c r="R513" s="27"/>
      <c r="S513" s="27"/>
      <c r="T513" s="27"/>
      <c r="U513" s="27"/>
    </row>
    <row r="514" spans="1:21" ht="15.75" x14ac:dyDescent="0.25">
      <c r="A514" s="1" t="s">
        <v>2526</v>
      </c>
      <c r="B514" s="27" t="s">
        <v>1818</v>
      </c>
      <c r="C514" s="27" t="s">
        <v>1821</v>
      </c>
      <c r="D514" s="27" t="s">
        <v>1819</v>
      </c>
      <c r="E514" s="27" t="s">
        <v>1820</v>
      </c>
      <c r="F514" s="11" t="s">
        <v>3249</v>
      </c>
      <c r="G514" s="27" t="s">
        <v>1817</v>
      </c>
      <c r="H514" s="27">
        <v>0</v>
      </c>
      <c r="I514" s="27">
        <v>0</v>
      </c>
      <c r="J514" s="27">
        <v>0</v>
      </c>
      <c r="K514" s="27">
        <v>1</v>
      </c>
      <c r="L514" s="1"/>
      <c r="M514" s="27"/>
      <c r="N514" s="27"/>
      <c r="O514" s="27"/>
      <c r="P514" s="27"/>
      <c r="Q514" s="27"/>
      <c r="R514" s="27"/>
      <c r="S514" s="27"/>
      <c r="T514" s="27"/>
      <c r="U514" s="27"/>
    </row>
    <row r="515" spans="1:21" ht="15.75" x14ac:dyDescent="0.25">
      <c r="A515" s="1" t="s">
        <v>2526</v>
      </c>
      <c r="B515" s="27" t="s">
        <v>1823</v>
      </c>
      <c r="C515" s="27" t="s">
        <v>1826</v>
      </c>
      <c r="D515" s="27" t="s">
        <v>1824</v>
      </c>
      <c r="E515" s="27" t="s">
        <v>1825</v>
      </c>
      <c r="F515" s="11" t="s">
        <v>3250</v>
      </c>
      <c r="G515" s="27" t="s">
        <v>1822</v>
      </c>
      <c r="H515" s="27">
        <v>0</v>
      </c>
      <c r="I515" s="27">
        <v>0</v>
      </c>
      <c r="J515" s="27">
        <v>0</v>
      </c>
      <c r="K515" s="27">
        <v>0</v>
      </c>
      <c r="L515" s="1"/>
      <c r="M515" s="27"/>
      <c r="N515" s="27"/>
      <c r="O515" s="27"/>
      <c r="P515" s="27"/>
      <c r="Q515" s="27"/>
      <c r="R515" s="27"/>
      <c r="S515" s="27"/>
      <c r="T515" s="27"/>
      <c r="U515" s="27"/>
    </row>
    <row r="516" spans="1:21" ht="15.75" x14ac:dyDescent="0.25">
      <c r="A516" s="1" t="s">
        <v>2526</v>
      </c>
      <c r="B516" s="27" t="s">
        <v>1828</v>
      </c>
      <c r="C516" s="27" t="s">
        <v>1831</v>
      </c>
      <c r="D516" s="27" t="s">
        <v>1829</v>
      </c>
      <c r="E516" s="27" t="s">
        <v>1830</v>
      </c>
      <c r="F516" s="11" t="s">
        <v>3251</v>
      </c>
      <c r="G516" s="27" t="s">
        <v>1827</v>
      </c>
      <c r="H516" s="27">
        <v>0</v>
      </c>
      <c r="I516" s="27">
        <v>0</v>
      </c>
      <c r="J516" s="27">
        <v>0</v>
      </c>
      <c r="K516" s="27">
        <v>0</v>
      </c>
      <c r="L516" s="1"/>
      <c r="M516" s="27"/>
      <c r="N516" s="27"/>
      <c r="O516" s="27"/>
      <c r="P516" s="27"/>
      <c r="Q516" s="27"/>
      <c r="R516" s="27"/>
      <c r="S516" s="27"/>
      <c r="T516" s="27"/>
      <c r="U516" s="27"/>
    </row>
    <row r="517" spans="1:21" ht="15.75" x14ac:dyDescent="0.25">
      <c r="A517" s="1" t="s">
        <v>2526</v>
      </c>
      <c r="B517" s="27" t="s">
        <v>1833</v>
      </c>
      <c r="C517" s="27" t="s">
        <v>1836</v>
      </c>
      <c r="D517" s="27" t="s">
        <v>1834</v>
      </c>
      <c r="E517" s="27" t="s">
        <v>1835</v>
      </c>
      <c r="F517" s="11" t="s">
        <v>3252</v>
      </c>
      <c r="G517" s="27" t="s">
        <v>1832</v>
      </c>
      <c r="H517" s="27">
        <v>0</v>
      </c>
      <c r="I517" s="27">
        <v>0</v>
      </c>
      <c r="J517" s="27">
        <v>0</v>
      </c>
      <c r="K517" s="27">
        <v>1</v>
      </c>
      <c r="L517" s="1"/>
      <c r="M517" s="27"/>
      <c r="N517" s="27"/>
      <c r="O517" s="27"/>
      <c r="P517" s="27"/>
      <c r="Q517" s="27"/>
      <c r="R517" s="27"/>
      <c r="S517" s="27"/>
      <c r="T517" s="27"/>
      <c r="U517" s="27"/>
    </row>
    <row r="518" spans="1:21" ht="15.75" x14ac:dyDescent="0.25">
      <c r="A518" s="1" t="s">
        <v>2526</v>
      </c>
      <c r="B518" s="27" t="s">
        <v>2537</v>
      </c>
      <c r="C518" s="27" t="s">
        <v>2615</v>
      </c>
      <c r="D518" s="27" t="s">
        <v>2684</v>
      </c>
      <c r="E518" s="27" t="s">
        <v>2734</v>
      </c>
      <c r="F518" s="11" t="s">
        <v>3253</v>
      </c>
      <c r="G518" s="27" t="s">
        <v>2634</v>
      </c>
      <c r="H518" s="27">
        <v>0</v>
      </c>
      <c r="I518" s="27">
        <v>1</v>
      </c>
      <c r="J518" s="27">
        <v>0</v>
      </c>
      <c r="K518" s="27">
        <v>0</v>
      </c>
      <c r="L518" s="1"/>
      <c r="M518" s="27"/>
      <c r="N518" s="27"/>
      <c r="O518" s="27"/>
      <c r="P518" s="27"/>
      <c r="Q518" s="27"/>
      <c r="R518" s="27"/>
      <c r="S518" s="27"/>
      <c r="T518" s="27"/>
      <c r="U518" s="27"/>
    </row>
    <row r="519" spans="1:21" ht="15.75" x14ac:dyDescent="0.25">
      <c r="A519" s="1" t="s">
        <v>2526</v>
      </c>
      <c r="B519" s="27" t="s">
        <v>1838</v>
      </c>
      <c r="C519" s="27" t="s">
        <v>1841</v>
      </c>
      <c r="D519" s="27" t="s">
        <v>1839</v>
      </c>
      <c r="E519" s="27" t="s">
        <v>1840</v>
      </c>
      <c r="F519" s="11" t="s">
        <v>3254</v>
      </c>
      <c r="G519" s="27" t="s">
        <v>1837</v>
      </c>
      <c r="H519" s="27">
        <v>0</v>
      </c>
      <c r="I519" s="27">
        <v>0</v>
      </c>
      <c r="J519" s="27">
        <v>0</v>
      </c>
      <c r="K519" s="27">
        <v>1</v>
      </c>
      <c r="L519" s="1"/>
      <c r="M519" s="27"/>
      <c r="N519" s="27"/>
      <c r="O519" s="27"/>
      <c r="P519" s="27"/>
      <c r="Q519" s="27"/>
      <c r="R519" s="27"/>
      <c r="S519" s="27"/>
      <c r="T519" s="27"/>
      <c r="U519" s="27"/>
    </row>
    <row r="520" spans="1:21" ht="15.75" x14ac:dyDescent="0.25">
      <c r="A520" s="1" t="s">
        <v>2526</v>
      </c>
      <c r="B520" s="27" t="s">
        <v>1843</v>
      </c>
      <c r="C520" s="27" t="s">
        <v>1846</v>
      </c>
      <c r="D520" s="27" t="s">
        <v>1844</v>
      </c>
      <c r="E520" s="27" t="s">
        <v>1845</v>
      </c>
      <c r="F520" s="11" t="s">
        <v>3255</v>
      </c>
      <c r="G520" s="27" t="s">
        <v>1842</v>
      </c>
      <c r="H520" s="27">
        <v>0</v>
      </c>
      <c r="I520" s="27">
        <v>0</v>
      </c>
      <c r="J520" s="27">
        <v>1</v>
      </c>
      <c r="K520" s="27">
        <v>0</v>
      </c>
      <c r="L520" s="1"/>
      <c r="M520" s="27"/>
      <c r="N520" s="27"/>
      <c r="O520" s="27"/>
      <c r="P520" s="27"/>
      <c r="Q520" s="27"/>
      <c r="R520" s="27"/>
      <c r="S520" s="27"/>
      <c r="T520" s="27"/>
      <c r="U520" s="27"/>
    </row>
    <row r="521" spans="1:21" ht="15.75" x14ac:dyDescent="0.25">
      <c r="A521" s="1" t="s">
        <v>2526</v>
      </c>
      <c r="B521" s="27" t="s">
        <v>1848</v>
      </c>
      <c r="C521" s="27" t="s">
        <v>1851</v>
      </c>
      <c r="D521" s="27" t="s">
        <v>1849</v>
      </c>
      <c r="E521" s="27" t="s">
        <v>1850</v>
      </c>
      <c r="F521" s="11" t="s">
        <v>3256</v>
      </c>
      <c r="G521" s="27" t="s">
        <v>1847</v>
      </c>
      <c r="H521" s="27">
        <v>0</v>
      </c>
      <c r="I521" s="27">
        <v>0</v>
      </c>
      <c r="J521" s="27">
        <v>0</v>
      </c>
      <c r="K521" s="27">
        <v>1</v>
      </c>
      <c r="L521" s="1"/>
      <c r="M521" s="27"/>
      <c r="N521" s="27"/>
      <c r="O521" s="27"/>
      <c r="P521" s="27"/>
      <c r="Q521" s="27"/>
      <c r="R521" s="27"/>
      <c r="S521" s="27"/>
      <c r="T521" s="27"/>
      <c r="U521" s="27"/>
    </row>
    <row r="522" spans="1:21" ht="15.75" x14ac:dyDescent="0.25">
      <c r="A522" s="1" t="s">
        <v>2526</v>
      </c>
      <c r="B522" s="27" t="s">
        <v>1853</v>
      </c>
      <c r="C522" s="27" t="s">
        <v>1856</v>
      </c>
      <c r="D522" s="27" t="s">
        <v>1854</v>
      </c>
      <c r="E522" s="27" t="s">
        <v>1855</v>
      </c>
      <c r="F522" s="11" t="s">
        <v>3257</v>
      </c>
      <c r="G522" s="27" t="s">
        <v>1852</v>
      </c>
      <c r="H522" s="27">
        <v>0</v>
      </c>
      <c r="I522" s="27">
        <v>0</v>
      </c>
      <c r="J522" s="27">
        <v>0</v>
      </c>
      <c r="K522" s="27">
        <v>0</v>
      </c>
      <c r="L522" s="1"/>
      <c r="M522" s="27"/>
      <c r="N522" s="27"/>
      <c r="O522" s="27"/>
      <c r="P522" s="27"/>
      <c r="Q522" s="27"/>
      <c r="R522" s="27"/>
      <c r="S522" s="27"/>
      <c r="T522" s="27"/>
      <c r="U522" s="27"/>
    </row>
    <row r="523" spans="1:21" ht="15.75" x14ac:dyDescent="0.25">
      <c r="A523" s="1" t="s">
        <v>2526</v>
      </c>
      <c r="B523" s="27" t="s">
        <v>1858</v>
      </c>
      <c r="C523" s="27" t="s">
        <v>1861</v>
      </c>
      <c r="D523" s="27" t="s">
        <v>1859</v>
      </c>
      <c r="E523" s="27" t="s">
        <v>1860</v>
      </c>
      <c r="F523" s="11" t="s">
        <v>3258</v>
      </c>
      <c r="G523" s="27" t="s">
        <v>1857</v>
      </c>
      <c r="H523" s="27">
        <v>0</v>
      </c>
      <c r="I523" s="27">
        <v>0</v>
      </c>
      <c r="J523" s="27">
        <v>0</v>
      </c>
      <c r="K523" s="27">
        <v>0</v>
      </c>
      <c r="L523" s="1"/>
      <c r="M523" s="27"/>
      <c r="N523" s="27"/>
      <c r="O523" s="27"/>
      <c r="P523" s="27"/>
      <c r="Q523" s="27"/>
      <c r="R523" s="27"/>
      <c r="S523" s="27"/>
      <c r="T523" s="27"/>
      <c r="U523" s="27"/>
    </row>
    <row r="524" spans="1:21" ht="15.75" x14ac:dyDescent="0.25">
      <c r="A524" s="1" t="s">
        <v>2526</v>
      </c>
      <c r="B524" s="27" t="s">
        <v>1863</v>
      </c>
      <c r="C524" s="27" t="s">
        <v>1866</v>
      </c>
      <c r="D524" s="27" t="s">
        <v>1864</v>
      </c>
      <c r="E524" s="27" t="s">
        <v>1865</v>
      </c>
      <c r="F524" s="11" t="s">
        <v>3259</v>
      </c>
      <c r="G524" s="27" t="s">
        <v>1862</v>
      </c>
      <c r="H524" s="27">
        <v>0</v>
      </c>
      <c r="I524" s="27">
        <v>0</v>
      </c>
      <c r="J524" s="27">
        <v>0</v>
      </c>
      <c r="K524" s="27">
        <v>0</v>
      </c>
      <c r="L524" s="1"/>
      <c r="M524" s="27"/>
      <c r="N524" s="27"/>
      <c r="O524" s="27"/>
      <c r="P524" s="27"/>
      <c r="Q524" s="27"/>
      <c r="R524" s="27"/>
      <c r="S524" s="27"/>
      <c r="T524" s="27"/>
      <c r="U524" s="27"/>
    </row>
    <row r="525" spans="1:21" ht="15.75" x14ac:dyDescent="0.25">
      <c r="A525" s="1" t="s">
        <v>2526</v>
      </c>
      <c r="B525" s="27" t="s">
        <v>2536</v>
      </c>
      <c r="C525" s="27" t="s">
        <v>2616</v>
      </c>
      <c r="D525" s="27" t="s">
        <v>2683</v>
      </c>
      <c r="E525" s="27" t="s">
        <v>2733</v>
      </c>
      <c r="F525" s="11" t="s">
        <v>3260</v>
      </c>
      <c r="G525" s="27" t="s">
        <v>2633</v>
      </c>
      <c r="H525" s="27">
        <v>0</v>
      </c>
      <c r="I525" s="27">
        <v>1</v>
      </c>
      <c r="J525" s="27">
        <v>0</v>
      </c>
      <c r="K525" s="27">
        <v>0</v>
      </c>
      <c r="L525" s="1"/>
      <c r="M525" s="27"/>
      <c r="N525" s="27"/>
      <c r="O525" s="27"/>
      <c r="P525" s="27"/>
      <c r="Q525" s="27"/>
      <c r="R525" s="27"/>
      <c r="S525" s="27"/>
      <c r="T525" s="27"/>
      <c r="U525" s="27"/>
    </row>
    <row r="526" spans="1:21" ht="15.75" x14ac:dyDescent="0.25">
      <c r="A526" s="1" t="s">
        <v>2526</v>
      </c>
      <c r="B526" s="27" t="s">
        <v>2535</v>
      </c>
      <c r="C526" s="27" t="s">
        <v>2617</v>
      </c>
      <c r="D526" s="27" t="s">
        <v>2682</v>
      </c>
      <c r="E526" s="27" t="s">
        <v>2732</v>
      </c>
      <c r="F526" s="11" t="s">
        <v>3261</v>
      </c>
      <c r="G526" s="27" t="s">
        <v>2632</v>
      </c>
      <c r="H526" s="27">
        <v>0</v>
      </c>
      <c r="I526" s="27">
        <v>1</v>
      </c>
      <c r="J526" s="27">
        <v>0</v>
      </c>
      <c r="K526" s="27">
        <v>0</v>
      </c>
      <c r="L526" s="1"/>
      <c r="M526" s="27"/>
      <c r="N526" s="27"/>
      <c r="O526" s="27"/>
      <c r="P526" s="27"/>
      <c r="Q526" s="27"/>
      <c r="R526" s="27"/>
      <c r="S526" s="27"/>
      <c r="T526" s="27"/>
      <c r="U526" s="27"/>
    </row>
    <row r="527" spans="1:21" ht="15.75" x14ac:dyDescent="0.25">
      <c r="A527" s="1" t="s">
        <v>2526</v>
      </c>
      <c r="B527" s="27" t="s">
        <v>1868</v>
      </c>
      <c r="C527" s="27" t="s">
        <v>1871</v>
      </c>
      <c r="D527" s="27" t="s">
        <v>1869</v>
      </c>
      <c r="E527" s="27" t="s">
        <v>1870</v>
      </c>
      <c r="F527" s="11" t="s">
        <v>3262</v>
      </c>
      <c r="G527" s="27" t="s">
        <v>1867</v>
      </c>
      <c r="H527" s="27">
        <v>0</v>
      </c>
      <c r="I527" s="27">
        <v>0</v>
      </c>
      <c r="J527" s="27">
        <v>0</v>
      </c>
      <c r="K527" s="27">
        <v>1</v>
      </c>
      <c r="L527" s="1"/>
      <c r="M527" s="27"/>
      <c r="N527" s="27"/>
      <c r="O527" s="27"/>
      <c r="P527" s="27"/>
      <c r="Q527" s="27"/>
      <c r="R527" s="27"/>
      <c r="S527" s="27"/>
      <c r="T527" s="27"/>
      <c r="U527" s="27"/>
    </row>
    <row r="528" spans="1:21" ht="15.75" x14ac:dyDescent="0.25">
      <c r="A528" s="1" t="s">
        <v>2526</v>
      </c>
      <c r="B528" s="27" t="s">
        <v>1873</v>
      </c>
      <c r="C528" s="27" t="s">
        <v>1876</v>
      </c>
      <c r="D528" s="27" t="s">
        <v>1874</v>
      </c>
      <c r="E528" s="27" t="s">
        <v>1875</v>
      </c>
      <c r="F528" s="11" t="s">
        <v>3263</v>
      </c>
      <c r="G528" s="27" t="s">
        <v>1872</v>
      </c>
      <c r="H528" s="27">
        <v>0</v>
      </c>
      <c r="I528" s="27">
        <v>0</v>
      </c>
      <c r="J528" s="27">
        <v>0</v>
      </c>
      <c r="K528" s="27">
        <v>1</v>
      </c>
      <c r="L528" s="1"/>
      <c r="M528" s="27"/>
      <c r="N528" s="27"/>
      <c r="O528" s="27"/>
      <c r="P528" s="27"/>
      <c r="Q528" s="27"/>
      <c r="R528" s="27"/>
      <c r="S528" s="27"/>
      <c r="T528" s="27"/>
      <c r="U528" s="27"/>
    </row>
    <row r="529" spans="1:21" ht="15.75" x14ac:dyDescent="0.25">
      <c r="A529" s="1" t="s">
        <v>2526</v>
      </c>
      <c r="B529" s="27" t="s">
        <v>1878</v>
      </c>
      <c r="C529" s="27" t="s">
        <v>1881</v>
      </c>
      <c r="D529" s="27" t="s">
        <v>1879</v>
      </c>
      <c r="E529" s="27" t="s">
        <v>1880</v>
      </c>
      <c r="F529" s="11" t="s">
        <v>3264</v>
      </c>
      <c r="G529" s="27" t="s">
        <v>1877</v>
      </c>
      <c r="H529" s="27">
        <v>0</v>
      </c>
      <c r="I529" s="27">
        <v>0</v>
      </c>
      <c r="J529" s="27">
        <v>0</v>
      </c>
      <c r="K529" s="27">
        <v>1</v>
      </c>
      <c r="L529" s="1"/>
      <c r="M529" s="27"/>
      <c r="N529" s="27"/>
      <c r="O529" s="27"/>
      <c r="P529" s="27"/>
      <c r="Q529" s="27"/>
      <c r="R529" s="27"/>
      <c r="S529" s="27"/>
      <c r="T529" s="27"/>
      <c r="U529" s="27"/>
    </row>
    <row r="530" spans="1:21" ht="15.75" x14ac:dyDescent="0.25">
      <c r="A530" s="1" t="s">
        <v>2526</v>
      </c>
      <c r="B530" s="27" t="s">
        <v>1883</v>
      </c>
      <c r="C530" s="27" t="s">
        <v>1886</v>
      </c>
      <c r="D530" s="27" t="s">
        <v>1884</v>
      </c>
      <c r="E530" s="27" t="s">
        <v>1885</v>
      </c>
      <c r="F530" s="11" t="s">
        <v>3265</v>
      </c>
      <c r="G530" s="27" t="s">
        <v>1882</v>
      </c>
      <c r="H530" s="27">
        <v>0</v>
      </c>
      <c r="I530" s="27">
        <v>0</v>
      </c>
      <c r="J530" s="27">
        <v>0</v>
      </c>
      <c r="K530" s="27">
        <v>0</v>
      </c>
      <c r="L530" s="1"/>
      <c r="M530" s="27"/>
      <c r="N530" s="27"/>
      <c r="O530" s="27"/>
      <c r="P530" s="27"/>
      <c r="Q530" s="27"/>
      <c r="R530" s="27"/>
      <c r="S530" s="27"/>
      <c r="T530" s="27"/>
      <c r="U530" s="27"/>
    </row>
    <row r="531" spans="1:21" ht="15.75" x14ac:dyDescent="0.25">
      <c r="A531" s="1" t="s">
        <v>2526</v>
      </c>
      <c r="B531" s="27" t="s">
        <v>1888</v>
      </c>
      <c r="C531" s="27" t="s">
        <v>1891</v>
      </c>
      <c r="D531" s="27" t="s">
        <v>1889</v>
      </c>
      <c r="E531" s="27" t="s">
        <v>1890</v>
      </c>
      <c r="F531" s="11" t="s">
        <v>3266</v>
      </c>
      <c r="G531" s="27" t="s">
        <v>1887</v>
      </c>
      <c r="H531" s="27">
        <v>0</v>
      </c>
      <c r="I531" s="27">
        <v>0</v>
      </c>
      <c r="J531" s="27">
        <v>0</v>
      </c>
      <c r="K531" s="27">
        <v>0</v>
      </c>
      <c r="L531" s="1"/>
      <c r="M531" s="27"/>
      <c r="N531" s="27"/>
      <c r="O531" s="27"/>
      <c r="P531" s="27"/>
      <c r="Q531" s="27"/>
      <c r="R531" s="27"/>
      <c r="S531" s="27"/>
      <c r="T531" s="27"/>
      <c r="U531" s="27"/>
    </row>
    <row r="532" spans="1:21" ht="15.75" x14ac:dyDescent="0.25">
      <c r="A532" s="1" t="s">
        <v>2526</v>
      </c>
      <c r="B532" s="27" t="s">
        <v>1893</v>
      </c>
      <c r="C532" s="27" t="s">
        <v>1896</v>
      </c>
      <c r="D532" s="27" t="s">
        <v>1894</v>
      </c>
      <c r="E532" s="27" t="s">
        <v>1895</v>
      </c>
      <c r="F532" s="11" t="s">
        <v>3267</v>
      </c>
      <c r="G532" s="27" t="s">
        <v>1892</v>
      </c>
      <c r="H532" s="27">
        <v>0</v>
      </c>
      <c r="I532" s="27">
        <v>0</v>
      </c>
      <c r="J532" s="27">
        <v>0</v>
      </c>
      <c r="K532" s="27">
        <v>0</v>
      </c>
      <c r="L532" s="1"/>
      <c r="M532" s="27"/>
      <c r="N532" s="27"/>
      <c r="O532" s="27"/>
      <c r="P532" s="27"/>
      <c r="Q532" s="27"/>
      <c r="R532" s="27"/>
      <c r="S532" s="27"/>
      <c r="T532" s="27"/>
      <c r="U532" s="27"/>
    </row>
    <row r="533" spans="1:21" ht="15.75" x14ac:dyDescent="0.25">
      <c r="A533" s="1" t="s">
        <v>2526</v>
      </c>
      <c r="B533" s="27" t="s">
        <v>1898</v>
      </c>
      <c r="C533" s="27" t="s">
        <v>1901</v>
      </c>
      <c r="D533" s="27" t="s">
        <v>1899</v>
      </c>
      <c r="E533" s="27" t="s">
        <v>1900</v>
      </c>
      <c r="F533" s="11" t="s">
        <v>3268</v>
      </c>
      <c r="G533" s="27" t="s">
        <v>1897</v>
      </c>
      <c r="H533" s="27">
        <v>0</v>
      </c>
      <c r="I533" s="27">
        <v>0</v>
      </c>
      <c r="J533" s="27">
        <v>0</v>
      </c>
      <c r="K533" s="27">
        <v>1</v>
      </c>
      <c r="L533" s="1"/>
      <c r="M533" s="27"/>
      <c r="N533" s="27"/>
      <c r="O533" s="27"/>
      <c r="P533" s="27"/>
      <c r="Q533" s="27"/>
      <c r="R533" s="27"/>
      <c r="S533" s="27"/>
      <c r="T533" s="27"/>
      <c r="U533" s="27"/>
    </row>
    <row r="534" spans="1:21" ht="15.75" x14ac:dyDescent="0.25">
      <c r="A534" s="1" t="s">
        <v>2526</v>
      </c>
      <c r="B534" s="27" t="s">
        <v>1903</v>
      </c>
      <c r="C534" s="27" t="s">
        <v>1906</v>
      </c>
      <c r="D534" s="27" t="s">
        <v>1904</v>
      </c>
      <c r="E534" s="27" t="s">
        <v>1905</v>
      </c>
      <c r="F534" s="11" t="s">
        <v>3269</v>
      </c>
      <c r="G534" s="27" t="s">
        <v>1902</v>
      </c>
      <c r="H534" s="27">
        <v>0</v>
      </c>
      <c r="I534" s="27">
        <v>0</v>
      </c>
      <c r="J534" s="27">
        <v>0</v>
      </c>
      <c r="K534" s="27">
        <v>0</v>
      </c>
      <c r="L534" s="1"/>
      <c r="M534" s="27"/>
      <c r="N534" s="27"/>
      <c r="O534" s="27"/>
      <c r="P534" s="27"/>
      <c r="Q534" s="27"/>
      <c r="R534" s="27"/>
      <c r="S534" s="27"/>
      <c r="T534" s="27"/>
      <c r="U534" s="27"/>
    </row>
    <row r="535" spans="1:21" ht="15.75" x14ac:dyDescent="0.25">
      <c r="A535" s="1" t="s">
        <v>2526</v>
      </c>
      <c r="B535" s="27" t="s">
        <v>1908</v>
      </c>
      <c r="C535" s="27" t="s">
        <v>1911</v>
      </c>
      <c r="D535" s="27" t="s">
        <v>1909</v>
      </c>
      <c r="E535" s="27" t="s">
        <v>1910</v>
      </c>
      <c r="F535" s="11" t="s">
        <v>3270</v>
      </c>
      <c r="G535" s="27" t="s">
        <v>1907</v>
      </c>
      <c r="H535" s="27">
        <v>0</v>
      </c>
      <c r="I535" s="27">
        <v>0</v>
      </c>
      <c r="J535" s="27">
        <v>0</v>
      </c>
      <c r="K535" s="27">
        <v>0</v>
      </c>
      <c r="L535" s="1"/>
      <c r="M535" s="27"/>
      <c r="N535" s="27"/>
      <c r="O535" s="27"/>
      <c r="P535" s="27"/>
      <c r="Q535" s="27"/>
      <c r="R535" s="27"/>
      <c r="S535" s="27"/>
      <c r="T535" s="27"/>
      <c r="U535" s="27"/>
    </row>
    <row r="536" spans="1:21" ht="15.75" x14ac:dyDescent="0.25">
      <c r="A536" s="1" t="s">
        <v>2526</v>
      </c>
      <c r="B536" s="27" t="s">
        <v>2534</v>
      </c>
      <c r="C536" s="27" t="s">
        <v>2618</v>
      </c>
      <c r="D536" s="27" t="s">
        <v>2681</v>
      </c>
      <c r="E536" s="27" t="s">
        <v>2731</v>
      </c>
      <c r="F536" s="11" t="s">
        <v>3271</v>
      </c>
      <c r="G536" s="27" t="s">
        <v>2631</v>
      </c>
      <c r="H536" s="27">
        <v>0</v>
      </c>
      <c r="I536" s="27">
        <v>1</v>
      </c>
      <c r="J536" s="27">
        <v>0</v>
      </c>
      <c r="K536" s="27">
        <v>0</v>
      </c>
      <c r="L536" s="1"/>
      <c r="M536" s="27"/>
      <c r="N536" s="27"/>
      <c r="O536" s="27"/>
      <c r="P536" s="27"/>
      <c r="Q536" s="27"/>
      <c r="R536" s="27"/>
      <c r="S536" s="27"/>
      <c r="T536" s="27"/>
      <c r="U536" s="27"/>
    </row>
    <row r="537" spans="1:21" ht="15.75" x14ac:dyDescent="0.25">
      <c r="A537" s="1" t="s">
        <v>2526</v>
      </c>
      <c r="B537" s="27" t="s">
        <v>1913</v>
      </c>
      <c r="C537" s="27" t="s">
        <v>1916</v>
      </c>
      <c r="D537" s="27" t="s">
        <v>1914</v>
      </c>
      <c r="E537" s="27" t="s">
        <v>1915</v>
      </c>
      <c r="F537" s="11" t="s">
        <v>3272</v>
      </c>
      <c r="G537" s="27" t="s">
        <v>1912</v>
      </c>
      <c r="H537" s="27">
        <v>0</v>
      </c>
      <c r="I537" s="27">
        <v>0</v>
      </c>
      <c r="J537" s="27">
        <v>0</v>
      </c>
      <c r="K537" s="27">
        <v>0</v>
      </c>
      <c r="L537" s="1"/>
      <c r="M537" s="27"/>
      <c r="N537" s="27"/>
      <c r="O537" s="27"/>
      <c r="P537" s="27"/>
      <c r="Q537" s="27"/>
      <c r="R537" s="27"/>
      <c r="S537" s="27"/>
      <c r="T537" s="27"/>
      <c r="U537" s="27"/>
    </row>
    <row r="538" spans="1:21" ht="15.75" x14ac:dyDescent="0.25">
      <c r="A538" s="1" t="s">
        <v>2526</v>
      </c>
      <c r="B538" s="27" t="s">
        <v>1918</v>
      </c>
      <c r="C538" s="27" t="s">
        <v>1921</v>
      </c>
      <c r="D538" s="27" t="s">
        <v>1919</v>
      </c>
      <c r="E538" s="27" t="s">
        <v>1920</v>
      </c>
      <c r="F538" s="11" t="s">
        <v>3273</v>
      </c>
      <c r="G538" s="27" t="s">
        <v>1917</v>
      </c>
      <c r="H538" s="27">
        <v>0</v>
      </c>
      <c r="I538" s="27">
        <v>1</v>
      </c>
      <c r="J538" s="27">
        <v>0</v>
      </c>
      <c r="K538" s="27">
        <v>0</v>
      </c>
      <c r="L538" s="1"/>
      <c r="M538" s="27"/>
      <c r="N538" s="27"/>
      <c r="O538" s="27"/>
      <c r="P538" s="27"/>
      <c r="Q538" s="27"/>
      <c r="R538" s="27"/>
      <c r="S538" s="27"/>
      <c r="T538" s="27"/>
      <c r="U538" s="27"/>
    </row>
    <row r="539" spans="1:21" ht="15.75" x14ac:dyDescent="0.25">
      <c r="A539" s="1" t="s">
        <v>2526</v>
      </c>
      <c r="B539" s="27" t="s">
        <v>1923</v>
      </c>
      <c r="C539" s="27" t="s">
        <v>1926</v>
      </c>
      <c r="D539" s="27" t="s">
        <v>1924</v>
      </c>
      <c r="E539" s="27" t="s">
        <v>1925</v>
      </c>
      <c r="F539" s="11" t="s">
        <v>3274</v>
      </c>
      <c r="G539" s="27" t="s">
        <v>1922</v>
      </c>
      <c r="H539" s="27">
        <v>0</v>
      </c>
      <c r="I539" s="27">
        <v>0</v>
      </c>
      <c r="J539" s="27">
        <v>0</v>
      </c>
      <c r="K539" s="27">
        <v>0</v>
      </c>
      <c r="L539" s="1"/>
      <c r="M539" s="27"/>
      <c r="N539" s="27"/>
      <c r="O539" s="27"/>
      <c r="P539" s="27"/>
      <c r="Q539" s="27"/>
      <c r="R539" s="27"/>
      <c r="S539" s="27"/>
      <c r="T539" s="27"/>
      <c r="U539" s="27"/>
    </row>
    <row r="540" spans="1:21" ht="15.75" x14ac:dyDescent="0.25">
      <c r="A540" s="1" t="s">
        <v>2526</v>
      </c>
      <c r="B540" s="27" t="s">
        <v>1928</v>
      </c>
      <c r="C540" s="27" t="s">
        <v>1931</v>
      </c>
      <c r="D540" s="27" t="s">
        <v>1929</v>
      </c>
      <c r="E540" s="27" t="s">
        <v>1930</v>
      </c>
      <c r="F540" s="11" t="s">
        <v>3275</v>
      </c>
      <c r="G540" s="27" t="s">
        <v>1927</v>
      </c>
      <c r="H540" s="27">
        <v>0</v>
      </c>
      <c r="I540" s="27">
        <v>0</v>
      </c>
      <c r="J540" s="27">
        <v>0</v>
      </c>
      <c r="K540" s="27">
        <v>0</v>
      </c>
      <c r="L540" s="1"/>
      <c r="M540" s="27"/>
      <c r="N540" s="27"/>
      <c r="O540" s="27"/>
      <c r="P540" s="27"/>
      <c r="Q540" s="27"/>
      <c r="R540" s="27"/>
      <c r="S540" s="27"/>
      <c r="T540" s="27"/>
      <c r="U540" s="27"/>
    </row>
    <row r="541" spans="1:21" ht="15.75" x14ac:dyDescent="0.25">
      <c r="A541" s="1" t="s">
        <v>2526</v>
      </c>
      <c r="B541" s="27" t="s">
        <v>1933</v>
      </c>
      <c r="C541" s="27" t="s">
        <v>1936</v>
      </c>
      <c r="D541" s="27" t="s">
        <v>1934</v>
      </c>
      <c r="E541" s="27" t="s">
        <v>1935</v>
      </c>
      <c r="F541" s="11" t="s">
        <v>3276</v>
      </c>
      <c r="G541" s="27" t="s">
        <v>1932</v>
      </c>
      <c r="H541" s="27">
        <v>0</v>
      </c>
      <c r="I541" s="27">
        <v>0</v>
      </c>
      <c r="J541" s="27">
        <v>0</v>
      </c>
      <c r="K541" s="27">
        <v>0</v>
      </c>
      <c r="L541" s="1"/>
      <c r="M541" s="27"/>
      <c r="N541" s="27"/>
      <c r="O541" s="27"/>
      <c r="P541" s="27"/>
      <c r="Q541" s="27"/>
      <c r="R541" s="27"/>
      <c r="S541" s="27"/>
      <c r="T541" s="27"/>
      <c r="U541" s="27"/>
    </row>
    <row r="542" spans="1:21" ht="15.75" x14ac:dyDescent="0.25">
      <c r="A542" s="1" t="s">
        <v>2526</v>
      </c>
      <c r="B542" s="27" t="s">
        <v>1938</v>
      </c>
      <c r="C542" s="27" t="s">
        <v>1941</v>
      </c>
      <c r="D542" s="27" t="s">
        <v>1939</v>
      </c>
      <c r="E542" s="27" t="s">
        <v>1940</v>
      </c>
      <c r="F542" s="11" t="s">
        <v>3277</v>
      </c>
      <c r="G542" s="27" t="s">
        <v>1937</v>
      </c>
      <c r="H542" s="27">
        <v>0</v>
      </c>
      <c r="I542" s="27">
        <v>0</v>
      </c>
      <c r="J542" s="27">
        <v>0</v>
      </c>
      <c r="K542" s="27">
        <v>0</v>
      </c>
      <c r="L542" s="1"/>
      <c r="M542" s="27"/>
      <c r="N542" s="27"/>
      <c r="O542" s="27"/>
      <c r="P542" s="27"/>
      <c r="Q542" s="27"/>
      <c r="R542" s="27"/>
      <c r="S542" s="27"/>
      <c r="T542" s="27"/>
      <c r="U542" s="27"/>
    </row>
    <row r="543" spans="1:21" ht="15.75" x14ac:dyDescent="0.25">
      <c r="A543" s="1" t="s">
        <v>2526</v>
      </c>
      <c r="B543" s="27" t="s">
        <v>1943</v>
      </c>
      <c r="C543" s="27" t="s">
        <v>1946</v>
      </c>
      <c r="D543" s="27" t="s">
        <v>1944</v>
      </c>
      <c r="E543" s="27" t="s">
        <v>1945</v>
      </c>
      <c r="F543" s="11" t="s">
        <v>3278</v>
      </c>
      <c r="G543" s="27" t="s">
        <v>1942</v>
      </c>
      <c r="H543" s="27">
        <v>0</v>
      </c>
      <c r="I543" s="27">
        <v>0</v>
      </c>
      <c r="J543" s="27">
        <v>0</v>
      </c>
      <c r="K543" s="27">
        <v>1</v>
      </c>
      <c r="L543" s="1"/>
      <c r="M543" s="27"/>
      <c r="N543" s="27"/>
      <c r="O543" s="27"/>
      <c r="P543" s="27"/>
      <c r="Q543" s="27"/>
      <c r="R543" s="27"/>
      <c r="S543" s="27"/>
      <c r="T543" s="27"/>
      <c r="U543" s="27"/>
    </row>
    <row r="544" spans="1:21" ht="15.75" x14ac:dyDescent="0.25">
      <c r="A544" s="1" t="s">
        <v>2526</v>
      </c>
      <c r="B544" s="27" t="s">
        <v>1948</v>
      </c>
      <c r="C544" s="27" t="s">
        <v>1951</v>
      </c>
      <c r="D544" s="27" t="s">
        <v>1949</v>
      </c>
      <c r="E544" s="27" t="s">
        <v>1950</v>
      </c>
      <c r="F544" s="11" t="s">
        <v>3279</v>
      </c>
      <c r="G544" s="27" t="s">
        <v>1947</v>
      </c>
      <c r="H544" s="27">
        <v>0</v>
      </c>
      <c r="I544" s="27">
        <v>0</v>
      </c>
      <c r="J544" s="27">
        <v>0</v>
      </c>
      <c r="K544" s="27">
        <v>0</v>
      </c>
      <c r="L544" s="1"/>
      <c r="M544" s="27"/>
      <c r="N544" s="27"/>
      <c r="O544" s="27"/>
      <c r="P544" s="27"/>
      <c r="Q544" s="27"/>
      <c r="R544" s="27"/>
      <c r="S544" s="27"/>
      <c r="T544" s="27"/>
      <c r="U544" s="27"/>
    </row>
    <row r="545" spans="1:21" ht="15.75" x14ac:dyDescent="0.25">
      <c r="A545" s="1" t="s">
        <v>2526</v>
      </c>
      <c r="B545" s="27" t="s">
        <v>1953</v>
      </c>
      <c r="C545" s="27" t="s">
        <v>1956</v>
      </c>
      <c r="D545" s="27" t="s">
        <v>1954</v>
      </c>
      <c r="E545" s="27" t="s">
        <v>1955</v>
      </c>
      <c r="F545" s="11" t="s">
        <v>3280</v>
      </c>
      <c r="G545" s="27" t="s">
        <v>1952</v>
      </c>
      <c r="H545" s="27">
        <v>0</v>
      </c>
      <c r="I545" s="27">
        <v>0</v>
      </c>
      <c r="J545" s="27">
        <v>0</v>
      </c>
      <c r="K545" s="27">
        <v>1</v>
      </c>
      <c r="L545" s="1"/>
      <c r="M545" s="27"/>
      <c r="N545" s="27"/>
      <c r="O545" s="27"/>
      <c r="P545" s="27"/>
      <c r="Q545" s="27"/>
      <c r="R545" s="27"/>
      <c r="S545" s="27"/>
      <c r="T545" s="27"/>
      <c r="U545" s="27"/>
    </row>
    <row r="546" spans="1:21" ht="15.75" x14ac:dyDescent="0.25">
      <c r="A546" s="1" t="s">
        <v>2526</v>
      </c>
      <c r="B546" s="27" t="s">
        <v>1958</v>
      </c>
      <c r="C546" s="27" t="s">
        <v>1961</v>
      </c>
      <c r="D546" s="27" t="s">
        <v>1959</v>
      </c>
      <c r="E546" s="27" t="s">
        <v>1960</v>
      </c>
      <c r="F546" s="11" t="s">
        <v>3281</v>
      </c>
      <c r="G546" s="27" t="s">
        <v>1957</v>
      </c>
      <c r="H546" s="27">
        <v>0</v>
      </c>
      <c r="I546" s="27">
        <v>1</v>
      </c>
      <c r="J546" s="27">
        <v>0</v>
      </c>
      <c r="K546" s="27">
        <v>0</v>
      </c>
      <c r="L546" s="1"/>
      <c r="M546" s="27"/>
      <c r="N546" s="27"/>
      <c r="O546" s="27"/>
      <c r="P546" s="27"/>
      <c r="Q546" s="27"/>
      <c r="R546" s="27"/>
      <c r="S546" s="27"/>
      <c r="T546" s="27"/>
      <c r="U546" s="27"/>
    </row>
    <row r="547" spans="1:21" ht="15.75" x14ac:dyDescent="0.25">
      <c r="A547" s="1" t="s">
        <v>2526</v>
      </c>
      <c r="B547" s="27" t="s">
        <v>1963</v>
      </c>
      <c r="C547" s="27" t="s">
        <v>1966</v>
      </c>
      <c r="D547" s="27" t="s">
        <v>1964</v>
      </c>
      <c r="E547" s="27" t="s">
        <v>1965</v>
      </c>
      <c r="F547" s="11" t="s">
        <v>3282</v>
      </c>
      <c r="G547" s="27" t="s">
        <v>1962</v>
      </c>
      <c r="H547" s="27">
        <v>0</v>
      </c>
      <c r="I547" s="27">
        <v>0</v>
      </c>
      <c r="J547" s="27">
        <v>0</v>
      </c>
      <c r="K547" s="27">
        <v>0</v>
      </c>
      <c r="L547" s="1"/>
      <c r="M547" s="27"/>
      <c r="N547" s="27"/>
      <c r="O547" s="27"/>
      <c r="P547" s="27"/>
      <c r="Q547" s="27"/>
      <c r="R547" s="27"/>
      <c r="S547" s="27"/>
      <c r="T547" s="27"/>
      <c r="U547" s="27"/>
    </row>
    <row r="548" spans="1:21" ht="15.75" x14ac:dyDescent="0.25">
      <c r="A548" s="1" t="s">
        <v>2526</v>
      </c>
      <c r="B548" s="27" t="s">
        <v>1968</v>
      </c>
      <c r="C548" s="27" t="s">
        <v>1971</v>
      </c>
      <c r="D548" s="27" t="s">
        <v>1969</v>
      </c>
      <c r="E548" s="27" t="s">
        <v>1970</v>
      </c>
      <c r="F548" s="11" t="s">
        <v>3283</v>
      </c>
      <c r="G548" s="27" t="s">
        <v>1967</v>
      </c>
      <c r="H548" s="27">
        <v>0</v>
      </c>
      <c r="I548" s="27">
        <v>0</v>
      </c>
      <c r="J548" s="27">
        <v>0</v>
      </c>
      <c r="K548" s="27">
        <v>0</v>
      </c>
      <c r="L548" s="1"/>
      <c r="M548" s="27"/>
      <c r="N548" s="27"/>
      <c r="O548" s="27"/>
      <c r="P548" s="27"/>
      <c r="Q548" s="27"/>
      <c r="R548" s="27"/>
      <c r="S548" s="27"/>
      <c r="T548" s="27"/>
      <c r="U548" s="27"/>
    </row>
    <row r="549" spans="1:21" ht="15.75" x14ac:dyDescent="0.25">
      <c r="A549" s="1" t="s">
        <v>2526</v>
      </c>
      <c r="B549" s="27" t="s">
        <v>1973</v>
      </c>
      <c r="C549" s="27" t="s">
        <v>1976</v>
      </c>
      <c r="D549" s="27" t="s">
        <v>1974</v>
      </c>
      <c r="E549" s="27" t="s">
        <v>1975</v>
      </c>
      <c r="F549" s="11" t="s">
        <v>3284</v>
      </c>
      <c r="G549" s="27" t="s">
        <v>1972</v>
      </c>
      <c r="H549" s="27">
        <v>0</v>
      </c>
      <c r="I549" s="27">
        <v>0</v>
      </c>
      <c r="J549" s="27">
        <v>0</v>
      </c>
      <c r="K549" s="27">
        <v>0</v>
      </c>
      <c r="L549" s="1"/>
      <c r="M549" s="27"/>
      <c r="N549" s="27"/>
      <c r="O549" s="27"/>
      <c r="P549" s="27"/>
      <c r="Q549" s="27"/>
      <c r="R549" s="27"/>
      <c r="S549" s="27"/>
      <c r="T549" s="27"/>
      <c r="U549" s="27"/>
    </row>
    <row r="550" spans="1:21" ht="15.75" x14ac:dyDescent="0.25">
      <c r="A550" s="1" t="s">
        <v>2526</v>
      </c>
      <c r="B550" s="27" t="s">
        <v>1978</v>
      </c>
      <c r="C550" s="27" t="s">
        <v>1981</v>
      </c>
      <c r="D550" s="27" t="s">
        <v>1979</v>
      </c>
      <c r="E550" s="27" t="s">
        <v>1980</v>
      </c>
      <c r="F550" s="11" t="s">
        <v>3285</v>
      </c>
      <c r="G550" s="27" t="s">
        <v>1977</v>
      </c>
      <c r="H550" s="27">
        <v>0</v>
      </c>
      <c r="I550" s="27">
        <v>0</v>
      </c>
      <c r="J550" s="27">
        <v>0</v>
      </c>
      <c r="K550" s="27">
        <v>0</v>
      </c>
      <c r="L550" s="1"/>
      <c r="M550" s="27"/>
      <c r="N550" s="27"/>
      <c r="O550" s="27"/>
      <c r="P550" s="27"/>
      <c r="Q550" s="27"/>
      <c r="R550" s="27"/>
      <c r="S550" s="27"/>
      <c r="T550" s="27"/>
      <c r="U550" s="27"/>
    </row>
    <row r="551" spans="1:21" ht="15.75" x14ac:dyDescent="0.25">
      <c r="A551" s="1" t="s">
        <v>2526</v>
      </c>
      <c r="B551" s="27" t="s">
        <v>1983</v>
      </c>
      <c r="C551" s="27" t="s">
        <v>1986</v>
      </c>
      <c r="D551" s="27" t="s">
        <v>1984</v>
      </c>
      <c r="E551" s="27" t="s">
        <v>1985</v>
      </c>
      <c r="F551" s="11" t="s">
        <v>3286</v>
      </c>
      <c r="G551" s="27" t="s">
        <v>1982</v>
      </c>
      <c r="H551" s="27">
        <v>0</v>
      </c>
      <c r="I551" s="27">
        <v>0</v>
      </c>
      <c r="J551" s="27">
        <v>0</v>
      </c>
      <c r="K551" s="27">
        <v>0</v>
      </c>
      <c r="L551" s="1"/>
      <c r="M551" s="27"/>
      <c r="N551" s="27"/>
      <c r="O551" s="27"/>
      <c r="P551" s="27"/>
      <c r="Q551" s="27"/>
      <c r="R551" s="27"/>
      <c r="S551" s="27"/>
      <c r="T551" s="27"/>
      <c r="U551" s="27"/>
    </row>
    <row r="552" spans="1:21" ht="15.75" x14ac:dyDescent="0.25">
      <c r="A552" s="1" t="s">
        <v>2526</v>
      </c>
      <c r="B552" s="27" t="s">
        <v>2533</v>
      </c>
      <c r="C552" s="27" t="s">
        <v>2619</v>
      </c>
      <c r="D552" s="27" t="s">
        <v>2680</v>
      </c>
      <c r="E552" s="27" t="s">
        <v>2730</v>
      </c>
      <c r="F552" s="11" t="s">
        <v>3287</v>
      </c>
      <c r="G552" s="27" t="s">
        <v>2630</v>
      </c>
      <c r="H552" s="27">
        <v>0</v>
      </c>
      <c r="I552" s="27">
        <v>1</v>
      </c>
      <c r="J552" s="27">
        <v>0</v>
      </c>
      <c r="K552" s="27">
        <v>0</v>
      </c>
      <c r="L552" s="1"/>
      <c r="M552" s="27"/>
      <c r="N552" s="27"/>
      <c r="O552" s="27"/>
      <c r="P552" s="27"/>
      <c r="Q552" s="27"/>
      <c r="R552" s="27"/>
      <c r="S552" s="27"/>
      <c r="T552" s="27"/>
      <c r="U552" s="27"/>
    </row>
    <row r="553" spans="1:21" ht="15.75" x14ac:dyDescent="0.25">
      <c r="A553" s="1" t="s">
        <v>2526</v>
      </c>
      <c r="B553" s="27" t="s">
        <v>1988</v>
      </c>
      <c r="C553" s="27" t="s">
        <v>1991</v>
      </c>
      <c r="D553" s="27" t="s">
        <v>1989</v>
      </c>
      <c r="E553" s="27" t="s">
        <v>1990</v>
      </c>
      <c r="F553" s="11" t="s">
        <v>3288</v>
      </c>
      <c r="G553" s="27" t="s">
        <v>1987</v>
      </c>
      <c r="H553" s="27">
        <v>0</v>
      </c>
      <c r="I553" s="27">
        <v>0</v>
      </c>
      <c r="J553" s="27">
        <v>0</v>
      </c>
      <c r="K553" s="27">
        <v>0</v>
      </c>
      <c r="L553" s="1"/>
      <c r="M553" s="27"/>
      <c r="N553" s="27"/>
      <c r="O553" s="27"/>
      <c r="P553" s="27"/>
      <c r="Q553" s="27"/>
      <c r="R553" s="27"/>
      <c r="S553" s="27"/>
      <c r="T553" s="27"/>
      <c r="U553" s="27"/>
    </row>
    <row r="554" spans="1:21" ht="15.75" x14ac:dyDescent="0.25">
      <c r="A554" s="1" t="s">
        <v>2526</v>
      </c>
      <c r="B554" s="27" t="s">
        <v>1993</v>
      </c>
      <c r="C554" s="27" t="s">
        <v>1996</v>
      </c>
      <c r="D554" s="27" t="s">
        <v>1994</v>
      </c>
      <c r="E554" s="27" t="s">
        <v>1995</v>
      </c>
      <c r="F554" s="11" t="s">
        <v>3289</v>
      </c>
      <c r="G554" s="27" t="s">
        <v>1992</v>
      </c>
      <c r="H554" s="27">
        <v>0</v>
      </c>
      <c r="I554" s="27">
        <v>0</v>
      </c>
      <c r="J554" s="27">
        <v>0</v>
      </c>
      <c r="K554" s="27">
        <v>0</v>
      </c>
      <c r="L554" s="1"/>
      <c r="M554" s="27"/>
      <c r="N554" s="27"/>
      <c r="O554" s="27"/>
      <c r="P554" s="27"/>
      <c r="Q554" s="27"/>
      <c r="R554" s="27"/>
      <c r="S554" s="27"/>
      <c r="T554" s="27"/>
      <c r="U554" s="27"/>
    </row>
    <row r="555" spans="1:21" ht="15.75" x14ac:dyDescent="0.25">
      <c r="A555" s="1" t="s">
        <v>2526</v>
      </c>
      <c r="B555" s="27" t="s">
        <v>1998</v>
      </c>
      <c r="C555" s="27" t="s">
        <v>2001</v>
      </c>
      <c r="D555" s="27" t="s">
        <v>1999</v>
      </c>
      <c r="E555" s="27" t="s">
        <v>2000</v>
      </c>
      <c r="F555" s="11" t="s">
        <v>3290</v>
      </c>
      <c r="G555" s="27" t="s">
        <v>1997</v>
      </c>
      <c r="H555" s="27">
        <v>0</v>
      </c>
      <c r="I555" s="27">
        <v>0</v>
      </c>
      <c r="J555" s="27">
        <v>0</v>
      </c>
      <c r="K555" s="27">
        <v>0</v>
      </c>
      <c r="L555" s="1"/>
      <c r="M555" s="27"/>
      <c r="N555" s="27"/>
      <c r="O555" s="27"/>
      <c r="P555" s="27"/>
      <c r="Q555" s="27"/>
      <c r="R555" s="27"/>
      <c r="S555" s="27"/>
      <c r="T555" s="27"/>
      <c r="U555" s="27"/>
    </row>
    <row r="556" spans="1:21" ht="15.75" x14ac:dyDescent="0.25">
      <c r="A556" s="1" t="s">
        <v>2526</v>
      </c>
      <c r="B556" s="27" t="s">
        <v>2003</v>
      </c>
      <c r="C556" s="27" t="s">
        <v>2006</v>
      </c>
      <c r="D556" s="27" t="s">
        <v>2004</v>
      </c>
      <c r="E556" s="27" t="s">
        <v>2005</v>
      </c>
      <c r="F556" s="11" t="s">
        <v>3291</v>
      </c>
      <c r="G556" s="27" t="s">
        <v>2002</v>
      </c>
      <c r="H556" s="27">
        <v>0</v>
      </c>
      <c r="I556" s="27">
        <v>0</v>
      </c>
      <c r="J556" s="27">
        <v>0</v>
      </c>
      <c r="K556" s="27">
        <v>0</v>
      </c>
      <c r="L556" s="1"/>
      <c r="M556" s="27"/>
      <c r="N556" s="27"/>
      <c r="O556" s="27"/>
      <c r="P556" s="27"/>
      <c r="Q556" s="27"/>
      <c r="R556" s="27"/>
      <c r="S556" s="27"/>
      <c r="T556" s="27"/>
      <c r="U556" s="27"/>
    </row>
    <row r="557" spans="1:21" ht="15.75" x14ac:dyDescent="0.25">
      <c r="A557" s="1" t="s">
        <v>2526</v>
      </c>
      <c r="B557" s="27" t="s">
        <v>2008</v>
      </c>
      <c r="C557" s="27" t="s">
        <v>2011</v>
      </c>
      <c r="D557" s="27" t="s">
        <v>2009</v>
      </c>
      <c r="E557" s="27" t="s">
        <v>2010</v>
      </c>
      <c r="F557" s="11" t="s">
        <v>3292</v>
      </c>
      <c r="G557" s="27" t="s">
        <v>2007</v>
      </c>
      <c r="H557" s="27">
        <v>0</v>
      </c>
      <c r="I557" s="27">
        <v>0</v>
      </c>
      <c r="J557" s="27">
        <v>0</v>
      </c>
      <c r="K557" s="27">
        <v>0</v>
      </c>
      <c r="L557" s="1"/>
      <c r="M557" s="27"/>
      <c r="N557" s="27"/>
      <c r="O557" s="27"/>
      <c r="P557" s="27"/>
      <c r="Q557" s="27"/>
      <c r="R557" s="27"/>
      <c r="S557" s="27"/>
      <c r="T557" s="27"/>
      <c r="U557" s="27"/>
    </row>
    <row r="558" spans="1:21" ht="15.75" x14ac:dyDescent="0.25">
      <c r="A558" s="1" t="s">
        <v>2526</v>
      </c>
      <c r="B558" s="27" t="s">
        <v>2013</v>
      </c>
      <c r="C558" s="27" t="s">
        <v>2016</v>
      </c>
      <c r="D558" s="27" t="s">
        <v>2014</v>
      </c>
      <c r="E558" s="27" t="s">
        <v>2015</v>
      </c>
      <c r="F558" s="11" t="s">
        <v>3293</v>
      </c>
      <c r="G558" s="27" t="s">
        <v>2012</v>
      </c>
      <c r="H558" s="27">
        <v>0</v>
      </c>
      <c r="I558" s="27">
        <v>0</v>
      </c>
      <c r="J558" s="27">
        <v>0</v>
      </c>
      <c r="K558" s="27">
        <v>0</v>
      </c>
      <c r="L558" s="1"/>
      <c r="M558" s="27"/>
      <c r="N558" s="27"/>
      <c r="O558" s="27"/>
      <c r="P558" s="27"/>
      <c r="Q558" s="27"/>
      <c r="R558" s="27"/>
      <c r="S558" s="27"/>
      <c r="T558" s="27"/>
      <c r="U558" s="27"/>
    </row>
    <row r="559" spans="1:21" ht="15.75" x14ac:dyDescent="0.25">
      <c r="A559" s="1" t="s">
        <v>2526</v>
      </c>
      <c r="B559" s="27" t="s">
        <v>2018</v>
      </c>
      <c r="C559" s="27" t="s">
        <v>2021</v>
      </c>
      <c r="D559" s="27" t="s">
        <v>2019</v>
      </c>
      <c r="E559" s="27" t="s">
        <v>2020</v>
      </c>
      <c r="F559" s="11" t="s">
        <v>3294</v>
      </c>
      <c r="G559" s="27" t="s">
        <v>2017</v>
      </c>
      <c r="H559" s="27">
        <v>0</v>
      </c>
      <c r="I559" s="27">
        <v>0</v>
      </c>
      <c r="J559" s="27">
        <v>0</v>
      </c>
      <c r="K559" s="27">
        <v>0</v>
      </c>
      <c r="L559" s="1"/>
      <c r="M559" s="27"/>
      <c r="N559" s="27"/>
      <c r="O559" s="27"/>
      <c r="P559" s="27"/>
      <c r="Q559" s="27"/>
      <c r="R559" s="27"/>
      <c r="S559" s="27"/>
      <c r="T559" s="27"/>
      <c r="U559" s="27"/>
    </row>
    <row r="560" spans="1:21" ht="15.75" x14ac:dyDescent="0.25">
      <c r="A560" s="1" t="s">
        <v>2526</v>
      </c>
      <c r="B560" s="27" t="s">
        <v>2023</v>
      </c>
      <c r="C560" s="27" t="s">
        <v>2026</v>
      </c>
      <c r="D560" s="27" t="s">
        <v>2024</v>
      </c>
      <c r="E560" s="27" t="s">
        <v>2025</v>
      </c>
      <c r="F560" s="11" t="s">
        <v>3295</v>
      </c>
      <c r="G560" s="27" t="s">
        <v>2022</v>
      </c>
      <c r="H560" s="27">
        <v>0</v>
      </c>
      <c r="I560" s="27">
        <v>0</v>
      </c>
      <c r="J560" s="27">
        <v>0</v>
      </c>
      <c r="K560" s="27">
        <v>0</v>
      </c>
      <c r="L560" s="1"/>
      <c r="M560" s="27"/>
      <c r="N560" s="27"/>
      <c r="O560" s="27"/>
      <c r="P560" s="27"/>
      <c r="Q560" s="27"/>
      <c r="R560" s="27"/>
      <c r="S560" s="27"/>
      <c r="T560" s="27"/>
      <c r="U560" s="27"/>
    </row>
    <row r="561" spans="1:21" ht="15.75" x14ac:dyDescent="0.25">
      <c r="A561" s="1" t="s">
        <v>2526</v>
      </c>
      <c r="B561" s="27" t="s">
        <v>2028</v>
      </c>
      <c r="C561" s="27" t="s">
        <v>2031</v>
      </c>
      <c r="D561" s="27" t="s">
        <v>2029</v>
      </c>
      <c r="E561" s="27" t="s">
        <v>2030</v>
      </c>
      <c r="F561" s="11" t="s">
        <v>3296</v>
      </c>
      <c r="G561" s="27" t="s">
        <v>2027</v>
      </c>
      <c r="H561" s="27">
        <v>0</v>
      </c>
      <c r="I561" s="27">
        <v>0</v>
      </c>
      <c r="J561" s="27">
        <v>0</v>
      </c>
      <c r="K561" s="27">
        <v>1</v>
      </c>
      <c r="L561" s="1"/>
      <c r="M561" s="27"/>
      <c r="N561" s="27"/>
      <c r="O561" s="27"/>
      <c r="P561" s="27"/>
      <c r="Q561" s="27"/>
      <c r="R561" s="27"/>
      <c r="S561" s="27"/>
      <c r="T561" s="27"/>
      <c r="U561" s="27"/>
    </row>
    <row r="562" spans="1:21" ht="15.75" x14ac:dyDescent="0.25">
      <c r="A562" s="1" t="s">
        <v>2526</v>
      </c>
      <c r="B562" s="27" t="s">
        <v>2033</v>
      </c>
      <c r="C562" s="27" t="s">
        <v>2036</v>
      </c>
      <c r="D562" s="27" t="s">
        <v>2034</v>
      </c>
      <c r="E562" s="27" t="s">
        <v>2035</v>
      </c>
      <c r="F562" s="11" t="s">
        <v>3297</v>
      </c>
      <c r="G562" s="27" t="s">
        <v>2032</v>
      </c>
      <c r="H562" s="27">
        <v>0</v>
      </c>
      <c r="I562" s="27">
        <v>0</v>
      </c>
      <c r="J562" s="27">
        <v>0</v>
      </c>
      <c r="K562" s="27">
        <v>0</v>
      </c>
      <c r="L562" s="1"/>
      <c r="M562" s="27"/>
      <c r="N562" s="27"/>
      <c r="O562" s="27"/>
      <c r="P562" s="27"/>
      <c r="Q562" s="27"/>
      <c r="R562" s="27"/>
      <c r="S562" s="27"/>
      <c r="T562" s="27"/>
      <c r="U562" s="27"/>
    </row>
    <row r="563" spans="1:21" ht="15.75" x14ac:dyDescent="0.25">
      <c r="A563" s="1" t="s">
        <v>2526</v>
      </c>
      <c r="B563" s="27" t="s">
        <v>2532</v>
      </c>
      <c r="C563" s="27" t="s">
        <v>2620</v>
      </c>
      <c r="D563" s="27" t="s">
        <v>2679</v>
      </c>
      <c r="E563" s="27" t="s">
        <v>2729</v>
      </c>
      <c r="F563" s="11" t="s">
        <v>3298</v>
      </c>
      <c r="G563" s="27" t="s">
        <v>2629</v>
      </c>
      <c r="H563" s="27">
        <v>0</v>
      </c>
      <c r="I563" s="27">
        <v>0</v>
      </c>
      <c r="J563" s="27">
        <v>0</v>
      </c>
      <c r="K563" s="27">
        <v>0</v>
      </c>
      <c r="L563" s="1"/>
      <c r="M563" s="27"/>
      <c r="N563" s="27"/>
      <c r="O563" s="27"/>
      <c r="P563" s="27"/>
      <c r="Q563" s="27"/>
      <c r="R563" s="27"/>
      <c r="S563" s="27"/>
      <c r="T563" s="27"/>
      <c r="U563" s="27"/>
    </row>
    <row r="564" spans="1:21" ht="15.75" x14ac:dyDescent="0.25">
      <c r="A564" s="1" t="s">
        <v>2526</v>
      </c>
      <c r="B564" s="27" t="s">
        <v>2038</v>
      </c>
      <c r="C564" s="27" t="s">
        <v>2041</v>
      </c>
      <c r="D564" s="27" t="s">
        <v>2039</v>
      </c>
      <c r="E564" s="27" t="s">
        <v>2040</v>
      </c>
      <c r="F564" s="11" t="s">
        <v>3299</v>
      </c>
      <c r="G564" s="27" t="s">
        <v>2037</v>
      </c>
      <c r="H564" s="27">
        <v>0</v>
      </c>
      <c r="I564" s="27">
        <v>0</v>
      </c>
      <c r="J564" s="27">
        <v>0</v>
      </c>
      <c r="K564" s="27">
        <v>0</v>
      </c>
      <c r="L564" s="1"/>
      <c r="M564" s="27"/>
      <c r="N564" s="27"/>
      <c r="O564" s="27"/>
      <c r="P564" s="27"/>
      <c r="Q564" s="27"/>
      <c r="R564" s="27"/>
      <c r="S564" s="27"/>
      <c r="T564" s="27"/>
      <c r="U564" s="27"/>
    </row>
    <row r="565" spans="1:21" ht="15.75" x14ac:dyDescent="0.25">
      <c r="A565" s="1" t="s">
        <v>2526</v>
      </c>
      <c r="B565" s="27" t="s">
        <v>2043</v>
      </c>
      <c r="C565" s="27" t="s">
        <v>2046</v>
      </c>
      <c r="D565" s="27" t="s">
        <v>2044</v>
      </c>
      <c r="E565" s="27" t="s">
        <v>2045</v>
      </c>
      <c r="F565" s="11" t="s">
        <v>3300</v>
      </c>
      <c r="G565" s="27" t="s">
        <v>2042</v>
      </c>
      <c r="H565" s="27">
        <v>0</v>
      </c>
      <c r="I565" s="27">
        <v>0</v>
      </c>
      <c r="J565" s="27">
        <v>0</v>
      </c>
      <c r="K565" s="27">
        <v>0</v>
      </c>
      <c r="L565" s="1"/>
      <c r="M565" s="27"/>
      <c r="N565" s="27"/>
      <c r="O565" s="27"/>
      <c r="P565" s="27"/>
      <c r="Q565" s="27"/>
      <c r="R565" s="27"/>
      <c r="S565" s="27"/>
      <c r="T565" s="27"/>
      <c r="U565" s="27"/>
    </row>
    <row r="566" spans="1:21" ht="15.75" x14ac:dyDescent="0.25">
      <c r="A566" s="1" t="s">
        <v>2526</v>
      </c>
      <c r="B566" s="27" t="s">
        <v>2048</v>
      </c>
      <c r="C566" s="27" t="s">
        <v>2051</v>
      </c>
      <c r="D566" s="27" t="s">
        <v>2049</v>
      </c>
      <c r="E566" s="27" t="s">
        <v>2050</v>
      </c>
      <c r="F566" s="11" t="s">
        <v>3301</v>
      </c>
      <c r="G566" s="27" t="s">
        <v>2047</v>
      </c>
      <c r="H566" s="27">
        <v>0</v>
      </c>
      <c r="I566" s="27">
        <v>0</v>
      </c>
      <c r="J566" s="27">
        <v>0</v>
      </c>
      <c r="K566" s="27">
        <v>0</v>
      </c>
      <c r="L566" s="1"/>
      <c r="M566" s="27"/>
      <c r="N566" s="27"/>
      <c r="O566" s="27"/>
      <c r="P566" s="27"/>
      <c r="Q566" s="27"/>
      <c r="R566" s="27"/>
      <c r="S566" s="27"/>
      <c r="T566" s="27"/>
      <c r="U566" s="27"/>
    </row>
    <row r="567" spans="1:21" ht="15.75" x14ac:dyDescent="0.25">
      <c r="A567" s="1" t="s">
        <v>2526</v>
      </c>
      <c r="B567" s="27" t="s">
        <v>2053</v>
      </c>
      <c r="C567" s="27" t="s">
        <v>2056</v>
      </c>
      <c r="D567" s="27" t="s">
        <v>2054</v>
      </c>
      <c r="E567" s="27" t="s">
        <v>2055</v>
      </c>
      <c r="F567" s="11" t="s">
        <v>3302</v>
      </c>
      <c r="G567" s="27" t="s">
        <v>2052</v>
      </c>
      <c r="H567" s="27">
        <v>0</v>
      </c>
      <c r="I567" s="27">
        <v>0</v>
      </c>
      <c r="J567" s="27">
        <v>0</v>
      </c>
      <c r="K567" s="27">
        <v>1</v>
      </c>
      <c r="L567" s="1"/>
      <c r="M567" s="27"/>
      <c r="N567" s="27"/>
      <c r="O567" s="27"/>
      <c r="P567" s="27"/>
      <c r="Q567" s="27"/>
      <c r="R567" s="27"/>
      <c r="S567" s="27"/>
      <c r="T567" s="27"/>
      <c r="U567" s="27"/>
    </row>
    <row r="568" spans="1:21" ht="15.75" x14ac:dyDescent="0.25">
      <c r="A568" s="1" t="s">
        <v>2526</v>
      </c>
      <c r="B568" s="27" t="s">
        <v>2058</v>
      </c>
      <c r="C568" s="27" t="s">
        <v>2061</v>
      </c>
      <c r="D568" s="27" t="s">
        <v>2059</v>
      </c>
      <c r="E568" s="27" t="s">
        <v>2060</v>
      </c>
      <c r="F568" s="11" t="s">
        <v>3303</v>
      </c>
      <c r="G568" s="27" t="s">
        <v>2057</v>
      </c>
      <c r="H568" s="27">
        <v>0</v>
      </c>
      <c r="I568" s="27">
        <v>0</v>
      </c>
      <c r="J568" s="27">
        <v>0</v>
      </c>
      <c r="K568" s="27">
        <v>0</v>
      </c>
      <c r="L568" s="1"/>
      <c r="M568" s="27"/>
      <c r="N568" s="27"/>
      <c r="O568" s="27"/>
      <c r="P568" s="27"/>
      <c r="Q568" s="27"/>
      <c r="R568" s="27"/>
      <c r="S568" s="27"/>
      <c r="T568" s="27"/>
      <c r="U568" s="27"/>
    </row>
    <row r="569" spans="1:21" ht="15.75" x14ac:dyDescent="0.25">
      <c r="A569" s="1" t="s">
        <v>2526</v>
      </c>
      <c r="B569" s="27" t="s">
        <v>2063</v>
      </c>
      <c r="C569" s="27" t="s">
        <v>2066</v>
      </c>
      <c r="D569" s="27" t="s">
        <v>2064</v>
      </c>
      <c r="E569" s="27" t="s">
        <v>2065</v>
      </c>
      <c r="F569" s="11" t="s">
        <v>3304</v>
      </c>
      <c r="G569" s="27" t="s">
        <v>2062</v>
      </c>
      <c r="H569" s="27">
        <v>0</v>
      </c>
      <c r="I569" s="27">
        <v>0</v>
      </c>
      <c r="J569" s="27">
        <v>0</v>
      </c>
      <c r="K569" s="27">
        <v>0</v>
      </c>
      <c r="L569" s="1"/>
      <c r="M569" s="27"/>
      <c r="N569" s="27"/>
      <c r="O569" s="27"/>
      <c r="P569" s="27"/>
      <c r="Q569" s="27"/>
      <c r="R569" s="27"/>
      <c r="S569" s="27"/>
      <c r="T569" s="27"/>
      <c r="U569" s="27"/>
    </row>
    <row r="570" spans="1:21" ht="15.75" x14ac:dyDescent="0.25">
      <c r="A570" s="1" t="s">
        <v>2526</v>
      </c>
      <c r="B570" s="27" t="s">
        <v>2068</v>
      </c>
      <c r="C570" s="27" t="s">
        <v>2071</v>
      </c>
      <c r="D570" s="27" t="s">
        <v>2069</v>
      </c>
      <c r="E570" s="27" t="s">
        <v>2070</v>
      </c>
      <c r="F570" s="11" t="s">
        <v>3305</v>
      </c>
      <c r="G570" s="27" t="s">
        <v>2067</v>
      </c>
      <c r="H570" s="27">
        <v>0</v>
      </c>
      <c r="I570" s="27">
        <v>0</v>
      </c>
      <c r="J570" s="27">
        <v>0</v>
      </c>
      <c r="K570" s="27">
        <v>0</v>
      </c>
      <c r="L570" s="1"/>
      <c r="M570" s="27"/>
      <c r="N570" s="27"/>
      <c r="O570" s="27"/>
      <c r="P570" s="27"/>
      <c r="Q570" s="27"/>
      <c r="R570" s="27"/>
      <c r="S570" s="27"/>
      <c r="T570" s="27"/>
      <c r="U570" s="27"/>
    </row>
    <row r="571" spans="1:21" s="27" customFormat="1" x14ac:dyDescent="0.25">
      <c r="A571" s="27" t="s">
        <v>2526</v>
      </c>
      <c r="B571" s="27" t="s">
        <v>2073</v>
      </c>
      <c r="C571" s="27" t="s">
        <v>2076</v>
      </c>
      <c r="D571" s="27" t="s">
        <v>2074</v>
      </c>
      <c r="E571" s="27" t="s">
        <v>2075</v>
      </c>
      <c r="F571" s="27" t="s">
        <v>3306</v>
      </c>
      <c r="G571" s="27" t="s">
        <v>2072</v>
      </c>
      <c r="H571" s="27">
        <v>1</v>
      </c>
      <c r="I571" s="27">
        <v>0</v>
      </c>
      <c r="J571" s="27">
        <v>0</v>
      </c>
      <c r="K571" s="27">
        <v>0</v>
      </c>
    </row>
    <row r="572" spans="1:21" ht="15.75" x14ac:dyDescent="0.25">
      <c r="A572" s="1" t="s">
        <v>2526</v>
      </c>
      <c r="B572" s="27" t="s">
        <v>2078</v>
      </c>
      <c r="C572" s="27" t="s">
        <v>2081</v>
      </c>
      <c r="D572" s="27" t="s">
        <v>2079</v>
      </c>
      <c r="E572" s="27" t="s">
        <v>2080</v>
      </c>
      <c r="F572" s="11" t="s">
        <v>3307</v>
      </c>
      <c r="G572" s="27" t="s">
        <v>2077</v>
      </c>
      <c r="H572" s="27">
        <v>0</v>
      </c>
      <c r="I572" s="27">
        <v>0</v>
      </c>
      <c r="J572" s="27">
        <v>0</v>
      </c>
      <c r="K572" s="27">
        <v>1</v>
      </c>
      <c r="L572" s="1"/>
      <c r="M572" s="27"/>
      <c r="N572" s="27"/>
      <c r="O572" s="27"/>
      <c r="P572" s="27"/>
      <c r="Q572" s="27"/>
      <c r="R572" s="27"/>
      <c r="S572" s="27"/>
      <c r="T572" s="27"/>
      <c r="U572" s="27"/>
    </row>
    <row r="573" spans="1:21" ht="15.75" x14ac:dyDescent="0.25">
      <c r="A573" s="1" t="s">
        <v>2526</v>
      </c>
      <c r="B573" s="27" t="s">
        <v>2083</v>
      </c>
      <c r="C573" s="27" t="s">
        <v>2086</v>
      </c>
      <c r="D573" s="27" t="s">
        <v>2084</v>
      </c>
      <c r="E573" s="27" t="s">
        <v>2085</v>
      </c>
      <c r="F573" s="11" t="s">
        <v>3308</v>
      </c>
      <c r="G573" s="27" t="s">
        <v>2082</v>
      </c>
      <c r="H573" s="27">
        <v>0</v>
      </c>
      <c r="I573" s="27">
        <v>0</v>
      </c>
      <c r="J573" s="27">
        <v>0</v>
      </c>
      <c r="K573" s="27">
        <v>1</v>
      </c>
      <c r="L573" s="1"/>
      <c r="M573" s="27"/>
      <c r="N573" s="27"/>
      <c r="O573" s="27"/>
      <c r="P573" s="27"/>
      <c r="Q573" s="27"/>
      <c r="R573" s="27"/>
      <c r="S573" s="27"/>
      <c r="T573" s="27"/>
      <c r="U573" s="27"/>
    </row>
    <row r="574" spans="1:21" ht="15.75" x14ac:dyDescent="0.25">
      <c r="A574" s="1" t="s">
        <v>2526</v>
      </c>
      <c r="B574" s="27" t="s">
        <v>2088</v>
      </c>
      <c r="C574" s="27" t="s">
        <v>2091</v>
      </c>
      <c r="D574" s="27" t="s">
        <v>2089</v>
      </c>
      <c r="E574" s="27" t="s">
        <v>2090</v>
      </c>
      <c r="F574" s="11" t="s">
        <v>3309</v>
      </c>
      <c r="G574" s="27" t="s">
        <v>2087</v>
      </c>
      <c r="H574" s="27">
        <v>0</v>
      </c>
      <c r="I574" s="27">
        <v>0</v>
      </c>
      <c r="J574" s="27">
        <v>0</v>
      </c>
      <c r="K574" s="27">
        <v>1</v>
      </c>
      <c r="L574" s="1"/>
      <c r="M574" s="27"/>
      <c r="N574" s="27"/>
      <c r="O574" s="27"/>
      <c r="P574" s="27"/>
      <c r="Q574" s="27"/>
      <c r="R574" s="27"/>
      <c r="S574" s="27"/>
      <c r="T574" s="27"/>
      <c r="U574" s="27"/>
    </row>
    <row r="575" spans="1:21" ht="15.75" x14ac:dyDescent="0.25">
      <c r="A575" s="1" t="s">
        <v>2526</v>
      </c>
      <c r="B575" s="27" t="s">
        <v>2093</v>
      </c>
      <c r="C575" s="27" t="s">
        <v>2096</v>
      </c>
      <c r="D575" s="27" t="s">
        <v>2094</v>
      </c>
      <c r="E575" s="27" t="s">
        <v>2095</v>
      </c>
      <c r="F575" s="11" t="s">
        <v>3310</v>
      </c>
      <c r="G575" s="27" t="s">
        <v>2092</v>
      </c>
      <c r="H575" s="27">
        <v>0</v>
      </c>
      <c r="I575" s="27">
        <v>0</v>
      </c>
      <c r="J575" s="27">
        <v>0</v>
      </c>
      <c r="K575" s="27">
        <v>0</v>
      </c>
      <c r="L575" s="1"/>
      <c r="M575" s="27"/>
      <c r="N575" s="27"/>
      <c r="O575" s="27"/>
      <c r="P575" s="27"/>
      <c r="Q575" s="27"/>
      <c r="R575" s="27"/>
      <c r="S575" s="27"/>
      <c r="T575" s="27"/>
      <c r="U575" s="27"/>
    </row>
    <row r="576" spans="1:21" ht="15.75" x14ac:dyDescent="0.25">
      <c r="A576" s="1" t="s">
        <v>2526</v>
      </c>
      <c r="B576" s="27" t="s">
        <v>2098</v>
      </c>
      <c r="C576" s="27" t="s">
        <v>2101</v>
      </c>
      <c r="D576" s="27" t="s">
        <v>2099</v>
      </c>
      <c r="E576" s="27" t="s">
        <v>2100</v>
      </c>
      <c r="F576" s="11" t="s">
        <v>3311</v>
      </c>
      <c r="G576" s="27" t="s">
        <v>2097</v>
      </c>
      <c r="H576" s="27">
        <v>0</v>
      </c>
      <c r="I576" s="27">
        <v>0</v>
      </c>
      <c r="J576" s="27">
        <v>0</v>
      </c>
      <c r="K576" s="27">
        <v>1</v>
      </c>
      <c r="L576" s="1"/>
      <c r="M576" s="27"/>
      <c r="N576" s="27"/>
      <c r="O576" s="27"/>
      <c r="P576" s="27"/>
      <c r="Q576" s="27"/>
      <c r="R576" s="27"/>
      <c r="S576" s="27"/>
      <c r="T576" s="27"/>
      <c r="U576" s="27"/>
    </row>
    <row r="577" spans="1:21" ht="15.75" x14ac:dyDescent="0.25">
      <c r="A577" s="1" t="s">
        <v>2526</v>
      </c>
      <c r="B577" s="27" t="s">
        <v>2103</v>
      </c>
      <c r="C577" s="27" t="s">
        <v>2106</v>
      </c>
      <c r="D577" s="27" t="s">
        <v>2104</v>
      </c>
      <c r="E577" s="27" t="s">
        <v>2105</v>
      </c>
      <c r="F577" s="11" t="s">
        <v>3312</v>
      </c>
      <c r="G577" s="27" t="s">
        <v>2102</v>
      </c>
      <c r="H577" s="27">
        <v>0</v>
      </c>
      <c r="I577" s="27">
        <v>0</v>
      </c>
      <c r="J577" s="27">
        <v>0</v>
      </c>
      <c r="K577" s="27">
        <v>0</v>
      </c>
      <c r="L577" s="1"/>
      <c r="M577" s="27"/>
      <c r="N577" s="27"/>
      <c r="O577" s="27"/>
      <c r="P577" s="27"/>
      <c r="Q577" s="27"/>
      <c r="R577" s="27"/>
      <c r="S577" s="27"/>
      <c r="T577" s="27"/>
      <c r="U577" s="27"/>
    </row>
    <row r="578" spans="1:21" ht="15.75" x14ac:dyDescent="0.25">
      <c r="A578" s="1" t="s">
        <v>2526</v>
      </c>
      <c r="B578" s="27" t="s">
        <v>2108</v>
      </c>
      <c r="C578" s="27" t="s">
        <v>2111</v>
      </c>
      <c r="D578" s="27" t="s">
        <v>2109</v>
      </c>
      <c r="E578" s="27" t="s">
        <v>2110</v>
      </c>
      <c r="F578" s="11" t="s">
        <v>3313</v>
      </c>
      <c r="G578" s="27" t="s">
        <v>2107</v>
      </c>
      <c r="H578" s="27">
        <v>0</v>
      </c>
      <c r="I578" s="27">
        <v>1</v>
      </c>
      <c r="J578" s="27">
        <v>0</v>
      </c>
      <c r="K578" s="27">
        <v>0</v>
      </c>
      <c r="L578" s="1"/>
      <c r="M578" s="27"/>
      <c r="N578" s="27"/>
      <c r="O578" s="27"/>
      <c r="P578" s="27"/>
      <c r="Q578" s="27"/>
      <c r="R578" s="27"/>
      <c r="S578" s="27"/>
      <c r="T578" s="27"/>
      <c r="U578" s="27"/>
    </row>
    <row r="579" spans="1:21" ht="15.75" x14ac:dyDescent="0.25">
      <c r="A579" s="1" t="s">
        <v>2526</v>
      </c>
      <c r="B579" s="27" t="s">
        <v>2113</v>
      </c>
      <c r="C579" s="27" t="s">
        <v>2116</v>
      </c>
      <c r="D579" s="27" t="s">
        <v>2114</v>
      </c>
      <c r="E579" s="27" t="s">
        <v>2115</v>
      </c>
      <c r="F579" s="11" t="s">
        <v>3314</v>
      </c>
      <c r="G579" s="27" t="s">
        <v>2112</v>
      </c>
      <c r="H579" s="27">
        <v>0</v>
      </c>
      <c r="I579" s="27">
        <v>0</v>
      </c>
      <c r="J579" s="27">
        <v>0</v>
      </c>
      <c r="K579" s="27">
        <v>0</v>
      </c>
      <c r="L579" s="1"/>
      <c r="M579" s="27"/>
      <c r="N579" s="27"/>
      <c r="O579" s="27"/>
      <c r="P579" s="27"/>
      <c r="Q579" s="27"/>
      <c r="R579" s="27"/>
      <c r="S579" s="27"/>
      <c r="T579" s="27"/>
      <c r="U579" s="27"/>
    </row>
    <row r="580" spans="1:21" ht="15.75" x14ac:dyDescent="0.25">
      <c r="A580" s="1" t="s">
        <v>2526</v>
      </c>
      <c r="B580" s="27" t="s">
        <v>2118</v>
      </c>
      <c r="C580" s="27" t="s">
        <v>2121</v>
      </c>
      <c r="D580" s="27" t="s">
        <v>2119</v>
      </c>
      <c r="E580" s="27" t="s">
        <v>2120</v>
      </c>
      <c r="F580" s="11" t="s">
        <v>3315</v>
      </c>
      <c r="G580" s="27" t="s">
        <v>2117</v>
      </c>
      <c r="H580" s="27">
        <v>0</v>
      </c>
      <c r="I580" s="27">
        <v>0</v>
      </c>
      <c r="J580" s="27">
        <v>0</v>
      </c>
      <c r="K580" s="27">
        <v>0</v>
      </c>
      <c r="L580" s="1"/>
      <c r="M580" s="27"/>
      <c r="N580" s="27"/>
      <c r="O580" s="27"/>
      <c r="P580" s="27"/>
      <c r="Q580" s="27"/>
      <c r="R580" s="27"/>
      <c r="S580" s="27"/>
      <c r="T580" s="27"/>
      <c r="U580" s="27"/>
    </row>
    <row r="581" spans="1:21" ht="15.75" x14ac:dyDescent="0.25">
      <c r="A581" s="1" t="s">
        <v>2526</v>
      </c>
      <c r="B581" s="27" t="s">
        <v>2123</v>
      </c>
      <c r="C581" s="27" t="s">
        <v>2126</v>
      </c>
      <c r="D581" s="27" t="s">
        <v>2124</v>
      </c>
      <c r="E581" s="27" t="s">
        <v>2125</v>
      </c>
      <c r="F581" s="11" t="s">
        <v>3316</v>
      </c>
      <c r="G581" s="27" t="s">
        <v>2122</v>
      </c>
      <c r="H581" s="27">
        <v>0</v>
      </c>
      <c r="I581" s="27">
        <v>1</v>
      </c>
      <c r="J581" s="27">
        <v>0</v>
      </c>
      <c r="K581" s="27">
        <v>0</v>
      </c>
      <c r="L581" s="1"/>
      <c r="M581" s="27"/>
      <c r="N581" s="27"/>
      <c r="O581" s="27"/>
      <c r="P581" s="27"/>
      <c r="Q581" s="27"/>
      <c r="R581" s="27"/>
      <c r="S581" s="27"/>
      <c r="T581" s="27"/>
      <c r="U581" s="27"/>
    </row>
    <row r="582" spans="1:21" ht="15.75" x14ac:dyDescent="0.25">
      <c r="A582" s="1" t="s">
        <v>2526</v>
      </c>
      <c r="B582" s="27" t="s">
        <v>2128</v>
      </c>
      <c r="C582" s="27" t="s">
        <v>2131</v>
      </c>
      <c r="D582" s="27" t="s">
        <v>2129</v>
      </c>
      <c r="E582" s="27" t="s">
        <v>2130</v>
      </c>
      <c r="F582" s="11" t="s">
        <v>3317</v>
      </c>
      <c r="G582" s="27" t="s">
        <v>2127</v>
      </c>
      <c r="H582" s="27">
        <v>0</v>
      </c>
      <c r="I582" s="27">
        <v>0</v>
      </c>
      <c r="J582" s="27">
        <v>0</v>
      </c>
      <c r="K582" s="27">
        <v>1</v>
      </c>
      <c r="L582" s="1"/>
      <c r="M582" s="27"/>
      <c r="N582" s="27"/>
      <c r="O582" s="27"/>
      <c r="P582" s="27"/>
      <c r="Q582" s="27"/>
      <c r="R582" s="27"/>
      <c r="S582" s="27"/>
      <c r="T582" s="27"/>
      <c r="U582" s="27"/>
    </row>
    <row r="583" spans="1:21" ht="15.75" x14ac:dyDescent="0.25">
      <c r="A583" s="1" t="s">
        <v>2526</v>
      </c>
      <c r="B583" s="27" t="s">
        <v>2531</v>
      </c>
      <c r="C583" s="27" t="s">
        <v>2621</v>
      </c>
      <c r="D583" s="27" t="s">
        <v>2678</v>
      </c>
      <c r="E583" s="27" t="s">
        <v>2728</v>
      </c>
      <c r="F583" s="11" t="s">
        <v>3318</v>
      </c>
      <c r="G583" s="27" t="s">
        <v>2628</v>
      </c>
      <c r="H583" s="27">
        <v>0</v>
      </c>
      <c r="I583" s="27">
        <v>1</v>
      </c>
      <c r="J583" s="27">
        <v>0</v>
      </c>
      <c r="K583" s="27">
        <v>0</v>
      </c>
      <c r="L583" s="1"/>
      <c r="M583" s="27"/>
      <c r="N583" s="27"/>
      <c r="O583" s="27"/>
      <c r="P583" s="27"/>
      <c r="Q583" s="27"/>
      <c r="R583" s="27"/>
      <c r="S583" s="27"/>
      <c r="T583" s="27"/>
      <c r="U583" s="27"/>
    </row>
    <row r="584" spans="1:21" ht="15.75" x14ac:dyDescent="0.25">
      <c r="A584" s="1" t="s">
        <v>2526</v>
      </c>
      <c r="B584" s="27" t="s">
        <v>2133</v>
      </c>
      <c r="C584" s="27" t="s">
        <v>2136</v>
      </c>
      <c r="D584" s="27" t="s">
        <v>2134</v>
      </c>
      <c r="E584" s="27" t="s">
        <v>2135</v>
      </c>
      <c r="F584" s="11" t="s">
        <v>2775</v>
      </c>
      <c r="G584" s="27" t="s">
        <v>2132</v>
      </c>
      <c r="H584" s="27">
        <v>0</v>
      </c>
      <c r="I584" s="27">
        <v>1</v>
      </c>
      <c r="J584" s="27">
        <v>0</v>
      </c>
      <c r="K584" s="27">
        <v>0</v>
      </c>
      <c r="L584" s="1"/>
      <c r="M584" s="27"/>
      <c r="N584" s="27"/>
      <c r="O584" s="27"/>
      <c r="P584" s="27"/>
      <c r="Q584" s="27"/>
      <c r="R584" s="27"/>
      <c r="S584" s="27"/>
      <c r="T584" s="27"/>
      <c r="U584" s="27"/>
    </row>
    <row r="585" spans="1:21" ht="15.75" x14ac:dyDescent="0.25">
      <c r="A585" s="1" t="s">
        <v>2526</v>
      </c>
      <c r="B585" s="27" t="s">
        <v>2530</v>
      </c>
      <c r="C585" s="27" t="s">
        <v>2622</v>
      </c>
      <c r="D585" s="27" t="s">
        <v>2677</v>
      </c>
      <c r="E585" s="27" t="s">
        <v>2727</v>
      </c>
      <c r="F585" s="11" t="s">
        <v>2776</v>
      </c>
      <c r="G585" s="27" t="s">
        <v>2627</v>
      </c>
      <c r="H585" s="27">
        <v>0</v>
      </c>
      <c r="I585" s="27">
        <v>1</v>
      </c>
      <c r="J585" s="27">
        <v>0</v>
      </c>
      <c r="K585" s="27">
        <v>0</v>
      </c>
      <c r="L585" s="1"/>
      <c r="M585" s="27"/>
      <c r="N585" s="27"/>
      <c r="O585" s="27"/>
      <c r="P585" s="27"/>
      <c r="Q585" s="27"/>
      <c r="R585" s="27"/>
      <c r="S585" s="27"/>
      <c r="T585" s="27"/>
      <c r="U585" s="27"/>
    </row>
    <row r="586" spans="1:21" ht="15.75" x14ac:dyDescent="0.25">
      <c r="A586" s="1" t="s">
        <v>2526</v>
      </c>
      <c r="B586" s="27" t="s">
        <v>2138</v>
      </c>
      <c r="C586" s="27" t="s">
        <v>2141</v>
      </c>
      <c r="D586" s="27" t="s">
        <v>2139</v>
      </c>
      <c r="E586" s="27" t="s">
        <v>2140</v>
      </c>
      <c r="F586" s="11" t="s">
        <v>2777</v>
      </c>
      <c r="G586" s="27" t="s">
        <v>2137</v>
      </c>
      <c r="H586" s="27">
        <v>0</v>
      </c>
      <c r="I586" s="27">
        <v>0</v>
      </c>
      <c r="J586" s="27">
        <v>0</v>
      </c>
      <c r="K586" s="27">
        <v>1</v>
      </c>
      <c r="L586" s="1"/>
      <c r="M586" s="27"/>
      <c r="N586" s="27"/>
      <c r="O586" s="27"/>
      <c r="P586" s="27"/>
      <c r="Q586" s="27"/>
      <c r="R586" s="27"/>
      <c r="S586" s="27"/>
      <c r="T586" s="27"/>
      <c r="U586" s="27"/>
    </row>
    <row r="587" spans="1:21" ht="15.75" x14ac:dyDescent="0.25">
      <c r="A587" s="1" t="s">
        <v>2526</v>
      </c>
      <c r="B587" s="27" t="s">
        <v>2143</v>
      </c>
      <c r="C587" s="27" t="s">
        <v>2146</v>
      </c>
      <c r="D587" s="27" t="s">
        <v>2144</v>
      </c>
      <c r="E587" s="27" t="s">
        <v>2145</v>
      </c>
      <c r="F587" s="11" t="s">
        <v>2778</v>
      </c>
      <c r="G587" s="27" t="s">
        <v>2142</v>
      </c>
      <c r="H587" s="27">
        <v>0</v>
      </c>
      <c r="I587" s="27">
        <v>0</v>
      </c>
      <c r="J587" s="27">
        <v>0</v>
      </c>
      <c r="K587" s="27">
        <v>1</v>
      </c>
      <c r="L587" s="1"/>
      <c r="M587" s="27"/>
      <c r="N587" s="27"/>
      <c r="O587" s="27"/>
      <c r="P587" s="27"/>
      <c r="Q587" s="27"/>
      <c r="R587" s="27"/>
      <c r="S587" s="27"/>
      <c r="T587" s="27"/>
      <c r="U587" s="27"/>
    </row>
    <row r="588" spans="1:21" ht="15.75" x14ac:dyDescent="0.25">
      <c r="A588" s="1" t="s">
        <v>2526</v>
      </c>
      <c r="B588" s="27" t="s">
        <v>2148</v>
      </c>
      <c r="C588" s="27" t="s">
        <v>2151</v>
      </c>
      <c r="D588" s="27" t="s">
        <v>2149</v>
      </c>
      <c r="E588" s="27" t="s">
        <v>2150</v>
      </c>
      <c r="F588" s="11" t="s">
        <v>2779</v>
      </c>
      <c r="G588" s="27" t="s">
        <v>2147</v>
      </c>
      <c r="H588" s="27">
        <v>0</v>
      </c>
      <c r="I588" s="27">
        <v>0</v>
      </c>
      <c r="J588" s="27">
        <v>0</v>
      </c>
      <c r="K588" s="27">
        <v>0</v>
      </c>
      <c r="L588" s="1"/>
      <c r="M588" s="27"/>
      <c r="N588" s="27"/>
      <c r="O588" s="27"/>
      <c r="P588" s="27"/>
      <c r="Q588" s="27"/>
      <c r="R588" s="27"/>
      <c r="S588" s="27"/>
      <c r="T588" s="27"/>
      <c r="U588" s="27"/>
    </row>
    <row r="589" spans="1:21" ht="15.75" x14ac:dyDescent="0.25">
      <c r="A589" s="1" t="s">
        <v>2526</v>
      </c>
      <c r="B589" s="27" t="s">
        <v>2153</v>
      </c>
      <c r="C589" s="27" t="s">
        <v>2156</v>
      </c>
      <c r="D589" s="27" t="s">
        <v>2154</v>
      </c>
      <c r="E589" s="27" t="s">
        <v>2155</v>
      </c>
      <c r="F589" s="11" t="s">
        <v>2780</v>
      </c>
      <c r="G589" s="27" t="s">
        <v>2152</v>
      </c>
      <c r="H589" s="27">
        <v>0</v>
      </c>
      <c r="I589" s="27">
        <v>0</v>
      </c>
      <c r="J589" s="27">
        <v>0</v>
      </c>
      <c r="K589" s="27">
        <v>0</v>
      </c>
      <c r="L589" s="1"/>
      <c r="M589" s="27"/>
      <c r="N589" s="27"/>
      <c r="O589" s="27"/>
      <c r="P589" s="27"/>
      <c r="Q589" s="27"/>
      <c r="R589" s="27"/>
      <c r="S589" s="27"/>
      <c r="T589" s="27"/>
      <c r="U589" s="27"/>
    </row>
    <row r="590" spans="1:21" ht="15.75" x14ac:dyDescent="0.25">
      <c r="A590" s="1" t="s">
        <v>2526</v>
      </c>
      <c r="B590" s="27" t="s">
        <v>2158</v>
      </c>
      <c r="C590" s="27" t="s">
        <v>2161</v>
      </c>
      <c r="D590" s="27" t="s">
        <v>2159</v>
      </c>
      <c r="E590" s="27" t="s">
        <v>2160</v>
      </c>
      <c r="F590" s="11" t="s">
        <v>2781</v>
      </c>
      <c r="G590" s="27" t="s">
        <v>2157</v>
      </c>
      <c r="H590" s="27">
        <v>0</v>
      </c>
      <c r="I590" s="27">
        <v>0</v>
      </c>
      <c r="J590" s="27">
        <v>0</v>
      </c>
      <c r="K590" s="27">
        <v>0</v>
      </c>
      <c r="L590" s="1"/>
      <c r="M590" s="27"/>
      <c r="N590" s="27"/>
      <c r="O590" s="27"/>
      <c r="P590" s="27"/>
      <c r="Q590" s="27"/>
      <c r="R590" s="27"/>
      <c r="S590" s="27"/>
      <c r="T590" s="27"/>
      <c r="U590" s="27"/>
    </row>
    <row r="591" spans="1:21" ht="15.75" x14ac:dyDescent="0.25">
      <c r="A591" s="1" t="s">
        <v>2526</v>
      </c>
      <c r="B591" s="27" t="s">
        <v>2163</v>
      </c>
      <c r="C591" s="27" t="s">
        <v>2166</v>
      </c>
      <c r="D591" s="27" t="s">
        <v>2164</v>
      </c>
      <c r="E591" s="27" t="s">
        <v>2165</v>
      </c>
      <c r="F591" s="11" t="s">
        <v>2782</v>
      </c>
      <c r="G591" s="27" t="s">
        <v>2162</v>
      </c>
      <c r="H591" s="27">
        <v>0</v>
      </c>
      <c r="I591" s="27">
        <v>0</v>
      </c>
      <c r="J591" s="27">
        <v>0</v>
      </c>
      <c r="K591" s="27">
        <v>1</v>
      </c>
      <c r="L591" s="1"/>
      <c r="M591" s="27"/>
      <c r="N591" s="27"/>
      <c r="O591" s="27"/>
      <c r="P591" s="27"/>
      <c r="Q591" s="27"/>
      <c r="R591" s="27"/>
      <c r="S591" s="27"/>
      <c r="T591" s="27"/>
      <c r="U591" s="27"/>
    </row>
    <row r="592" spans="1:21" ht="15.75" x14ac:dyDescent="0.25">
      <c r="A592" s="1" t="s">
        <v>2526</v>
      </c>
      <c r="B592" s="27" t="s">
        <v>2168</v>
      </c>
      <c r="C592" s="27" t="s">
        <v>2171</v>
      </c>
      <c r="D592" s="27" t="s">
        <v>2169</v>
      </c>
      <c r="E592" s="27" t="s">
        <v>2170</v>
      </c>
      <c r="F592" s="11" t="s">
        <v>2783</v>
      </c>
      <c r="G592" s="27" t="s">
        <v>2167</v>
      </c>
      <c r="H592" s="27">
        <v>0</v>
      </c>
      <c r="I592" s="27">
        <v>0</v>
      </c>
      <c r="J592" s="27">
        <v>0</v>
      </c>
      <c r="K592" s="27">
        <v>0</v>
      </c>
      <c r="L592" s="1"/>
      <c r="M592" s="27"/>
      <c r="N592" s="27"/>
      <c r="O592" s="27"/>
      <c r="P592" s="27"/>
      <c r="Q592" s="27"/>
      <c r="R592" s="27"/>
      <c r="S592" s="27"/>
      <c r="T592" s="27"/>
      <c r="U592" s="27"/>
    </row>
    <row r="593" spans="1:21" ht="15.75" x14ac:dyDescent="0.25">
      <c r="A593" s="1" t="s">
        <v>2526</v>
      </c>
      <c r="B593" s="27" t="s">
        <v>2173</v>
      </c>
      <c r="C593" s="27" t="s">
        <v>2176</v>
      </c>
      <c r="D593" s="27" t="s">
        <v>2174</v>
      </c>
      <c r="E593" s="27" t="s">
        <v>2175</v>
      </c>
      <c r="F593" s="11" t="s">
        <v>2784</v>
      </c>
      <c r="G593" s="27" t="s">
        <v>2172</v>
      </c>
      <c r="H593" s="27">
        <v>0</v>
      </c>
      <c r="I593" s="27">
        <v>0</v>
      </c>
      <c r="J593" s="27">
        <v>0</v>
      </c>
      <c r="K593" s="27">
        <v>0</v>
      </c>
      <c r="L593" s="1"/>
      <c r="M593" s="27"/>
      <c r="N593" s="27"/>
      <c r="O593" s="27"/>
      <c r="P593" s="27"/>
      <c r="Q593" s="27"/>
      <c r="R593" s="27"/>
      <c r="S593" s="27"/>
      <c r="T593" s="27"/>
      <c r="U593" s="27"/>
    </row>
    <row r="594" spans="1:21" ht="15.75" x14ac:dyDescent="0.25">
      <c r="A594" s="1" t="s">
        <v>2526</v>
      </c>
      <c r="B594" s="27" t="s">
        <v>2178</v>
      </c>
      <c r="C594" s="27" t="s">
        <v>2181</v>
      </c>
      <c r="D594" s="27" t="s">
        <v>2179</v>
      </c>
      <c r="E594" s="27" t="s">
        <v>2180</v>
      </c>
      <c r="F594" s="11" t="s">
        <v>2785</v>
      </c>
      <c r="G594" s="27" t="s">
        <v>2177</v>
      </c>
      <c r="H594" s="27">
        <v>0</v>
      </c>
      <c r="I594" s="27">
        <v>1</v>
      </c>
      <c r="J594" s="27">
        <v>0</v>
      </c>
      <c r="K594" s="27">
        <v>0</v>
      </c>
      <c r="L594" s="1"/>
      <c r="M594" s="27"/>
      <c r="N594" s="27"/>
      <c r="O594" s="27"/>
      <c r="P594" s="27"/>
      <c r="Q594" s="27"/>
      <c r="R594" s="27"/>
      <c r="S594" s="27"/>
      <c r="T594" s="27"/>
      <c r="U594" s="27"/>
    </row>
    <row r="595" spans="1:21" ht="15.75" x14ac:dyDescent="0.25">
      <c r="A595" s="1" t="s">
        <v>2526</v>
      </c>
      <c r="B595" s="27" t="s">
        <v>2183</v>
      </c>
      <c r="C595" s="27" t="s">
        <v>2186</v>
      </c>
      <c r="D595" s="27" t="s">
        <v>2184</v>
      </c>
      <c r="E595" s="27" t="s">
        <v>2185</v>
      </c>
      <c r="F595" s="11" t="s">
        <v>2786</v>
      </c>
      <c r="G595" s="27" t="s">
        <v>2182</v>
      </c>
      <c r="H595" s="27">
        <v>0</v>
      </c>
      <c r="I595" s="27">
        <v>0</v>
      </c>
      <c r="J595" s="27">
        <v>1</v>
      </c>
      <c r="K595" s="27">
        <v>0</v>
      </c>
      <c r="L595" s="1"/>
      <c r="M595" s="27"/>
      <c r="N595" s="27"/>
      <c r="O595" s="27"/>
      <c r="P595" s="27"/>
      <c r="Q595" s="27"/>
      <c r="R595" s="27"/>
      <c r="S595" s="27"/>
      <c r="T595" s="27"/>
      <c r="U595" s="27"/>
    </row>
    <row r="596" spans="1:21" ht="15.75" x14ac:dyDescent="0.25">
      <c r="A596" s="1" t="s">
        <v>2526</v>
      </c>
      <c r="B596" s="27" t="s">
        <v>2188</v>
      </c>
      <c r="C596" s="27" t="s">
        <v>2191</v>
      </c>
      <c r="D596" s="27" t="s">
        <v>2189</v>
      </c>
      <c r="E596" s="27" t="s">
        <v>2190</v>
      </c>
      <c r="F596" s="11" t="s">
        <v>2787</v>
      </c>
      <c r="G596" s="27" t="s">
        <v>2187</v>
      </c>
      <c r="H596" s="27">
        <v>0</v>
      </c>
      <c r="I596" s="27">
        <v>0</v>
      </c>
      <c r="J596" s="27">
        <v>0</v>
      </c>
      <c r="K596" s="27">
        <v>0</v>
      </c>
      <c r="L596" s="1"/>
      <c r="M596" s="27"/>
      <c r="N596" s="27"/>
      <c r="O596" s="27"/>
      <c r="P596" s="27"/>
      <c r="Q596" s="27"/>
      <c r="R596" s="27"/>
      <c r="S596" s="27"/>
      <c r="T596" s="27"/>
      <c r="U596" s="27"/>
    </row>
    <row r="597" spans="1:21" ht="15.75" x14ac:dyDescent="0.25">
      <c r="A597" s="1" t="s">
        <v>2526</v>
      </c>
      <c r="B597" s="27" t="s">
        <v>2193</v>
      </c>
      <c r="C597" s="27" t="s">
        <v>2196</v>
      </c>
      <c r="D597" s="27" t="s">
        <v>2194</v>
      </c>
      <c r="E597" s="27" t="s">
        <v>2195</v>
      </c>
      <c r="F597" s="11" t="s">
        <v>2788</v>
      </c>
      <c r="G597" s="27" t="s">
        <v>2192</v>
      </c>
      <c r="H597" s="27">
        <v>0</v>
      </c>
      <c r="I597" s="27">
        <v>0</v>
      </c>
      <c r="J597" s="27">
        <v>0</v>
      </c>
      <c r="K597" s="27">
        <v>0</v>
      </c>
      <c r="L597" s="1"/>
      <c r="M597" s="27"/>
      <c r="N597" s="27"/>
      <c r="O597" s="27"/>
      <c r="P597" s="27"/>
      <c r="Q597" s="27"/>
      <c r="R597" s="27"/>
      <c r="S597" s="27"/>
      <c r="T597" s="27"/>
      <c r="U597" s="27"/>
    </row>
    <row r="598" spans="1:21" ht="15.75" x14ac:dyDescent="0.25">
      <c r="A598" s="1" t="s">
        <v>2526</v>
      </c>
      <c r="B598" s="27" t="s">
        <v>2198</v>
      </c>
      <c r="C598" s="27" t="s">
        <v>2201</v>
      </c>
      <c r="D598" s="27" t="s">
        <v>2199</v>
      </c>
      <c r="E598" s="27" t="s">
        <v>2200</v>
      </c>
      <c r="F598" s="11" t="s">
        <v>2789</v>
      </c>
      <c r="G598" s="27" t="s">
        <v>2197</v>
      </c>
      <c r="H598" s="27">
        <v>0</v>
      </c>
      <c r="I598" s="27">
        <v>0</v>
      </c>
      <c r="J598" s="27">
        <v>0</v>
      </c>
      <c r="K598" s="27">
        <v>1</v>
      </c>
      <c r="L598" s="1"/>
      <c r="M598" s="27"/>
      <c r="N598" s="27"/>
      <c r="O598" s="27"/>
      <c r="P598" s="27"/>
      <c r="Q598" s="27"/>
      <c r="R598" s="27"/>
      <c r="S598" s="27"/>
      <c r="T598" s="27"/>
      <c r="U598" s="27"/>
    </row>
    <row r="599" spans="1:21" ht="15.75" x14ac:dyDescent="0.25">
      <c r="A599" s="1" t="s">
        <v>2526</v>
      </c>
      <c r="B599" s="27" t="s">
        <v>2203</v>
      </c>
      <c r="C599" s="27" t="s">
        <v>2206</v>
      </c>
      <c r="D599" s="27" t="s">
        <v>2204</v>
      </c>
      <c r="E599" s="27" t="s">
        <v>2205</v>
      </c>
      <c r="F599" s="11" t="s">
        <v>3319</v>
      </c>
      <c r="G599" s="27" t="s">
        <v>2202</v>
      </c>
      <c r="H599" s="27">
        <v>0</v>
      </c>
      <c r="I599" s="27">
        <v>0</v>
      </c>
      <c r="J599" s="27">
        <v>0</v>
      </c>
      <c r="K599" s="27">
        <v>1</v>
      </c>
      <c r="L599" s="1"/>
      <c r="M599" s="27"/>
      <c r="N599" s="27"/>
      <c r="O599" s="27"/>
      <c r="P599" s="27"/>
      <c r="Q599" s="27"/>
      <c r="R599" s="27"/>
      <c r="S599" s="27"/>
      <c r="T599" s="27"/>
      <c r="U599" s="27"/>
    </row>
    <row r="600" spans="1:21" ht="15.75" x14ac:dyDescent="0.25">
      <c r="A600" s="1" t="s">
        <v>2526</v>
      </c>
      <c r="B600" s="27" t="s">
        <v>2208</v>
      </c>
      <c r="C600" s="27" t="s">
        <v>2211</v>
      </c>
      <c r="D600" s="27" t="s">
        <v>2209</v>
      </c>
      <c r="E600" s="27" t="s">
        <v>2210</v>
      </c>
      <c r="F600" s="11" t="s">
        <v>3320</v>
      </c>
      <c r="G600" s="27" t="s">
        <v>2207</v>
      </c>
      <c r="H600" s="27">
        <v>0</v>
      </c>
      <c r="I600" s="27">
        <v>0</v>
      </c>
      <c r="J600" s="27">
        <v>0</v>
      </c>
      <c r="K600" s="27">
        <v>0</v>
      </c>
      <c r="L600" s="1"/>
      <c r="M600" s="27"/>
      <c r="N600" s="27"/>
      <c r="O600" s="27"/>
      <c r="P600" s="27"/>
      <c r="Q600" s="27"/>
      <c r="R600" s="27"/>
      <c r="S600" s="27"/>
      <c r="T600" s="27"/>
      <c r="U600" s="27"/>
    </row>
    <row r="601" spans="1:21" ht="15.75" x14ac:dyDescent="0.25">
      <c r="A601" s="1" t="s">
        <v>2526</v>
      </c>
      <c r="B601" s="27" t="s">
        <v>2213</v>
      </c>
      <c r="C601" s="27" t="s">
        <v>2216</v>
      </c>
      <c r="D601" s="27" t="s">
        <v>2214</v>
      </c>
      <c r="E601" s="27" t="s">
        <v>2215</v>
      </c>
      <c r="F601" s="11" t="s">
        <v>2790</v>
      </c>
      <c r="G601" s="27" t="s">
        <v>2212</v>
      </c>
      <c r="H601" s="27">
        <v>0</v>
      </c>
      <c r="I601" s="27">
        <v>0</v>
      </c>
      <c r="J601" s="27">
        <v>0</v>
      </c>
      <c r="K601" s="27">
        <v>0</v>
      </c>
      <c r="L601" s="1"/>
      <c r="M601" s="27"/>
      <c r="N601" s="27"/>
      <c r="O601" s="27"/>
      <c r="P601" s="27"/>
      <c r="Q601" s="27"/>
      <c r="R601" s="27"/>
      <c r="S601" s="27"/>
      <c r="T601" s="27"/>
      <c r="U601" s="27"/>
    </row>
    <row r="602" spans="1:21" ht="15.75" x14ac:dyDescent="0.25">
      <c r="A602" s="1" t="s">
        <v>2526</v>
      </c>
      <c r="B602" s="27" t="s">
        <v>2218</v>
      </c>
      <c r="C602" s="27" t="s">
        <v>2221</v>
      </c>
      <c r="D602" s="27" t="s">
        <v>2219</v>
      </c>
      <c r="E602" s="27" t="s">
        <v>2220</v>
      </c>
      <c r="F602" s="11" t="s">
        <v>2791</v>
      </c>
      <c r="G602" s="27" t="s">
        <v>2217</v>
      </c>
      <c r="H602" s="27">
        <v>0</v>
      </c>
      <c r="I602" s="27">
        <v>0</v>
      </c>
      <c r="J602" s="27">
        <v>0</v>
      </c>
      <c r="K602" s="27">
        <v>1</v>
      </c>
      <c r="L602" s="1"/>
      <c r="M602" s="27"/>
      <c r="N602" s="27"/>
      <c r="O602" s="27"/>
      <c r="P602" s="27"/>
      <c r="Q602" s="27"/>
      <c r="R602" s="27"/>
      <c r="S602" s="27"/>
      <c r="T602" s="27"/>
      <c r="U602" s="27"/>
    </row>
    <row r="603" spans="1:21" ht="15.75" x14ac:dyDescent="0.25">
      <c r="A603" s="1" t="s">
        <v>2526</v>
      </c>
      <c r="B603" s="27" t="s">
        <v>2223</v>
      </c>
      <c r="C603" s="27" t="s">
        <v>2226</v>
      </c>
      <c r="D603" s="27" t="s">
        <v>2224</v>
      </c>
      <c r="E603" s="27" t="s">
        <v>2225</v>
      </c>
      <c r="F603" s="11" t="s">
        <v>2792</v>
      </c>
      <c r="G603" s="27" t="s">
        <v>2222</v>
      </c>
      <c r="H603" s="27">
        <v>0</v>
      </c>
      <c r="I603" s="27">
        <v>0</v>
      </c>
      <c r="J603" s="27">
        <v>0</v>
      </c>
      <c r="K603" s="27">
        <v>0</v>
      </c>
      <c r="L603" s="1"/>
      <c r="M603" s="27"/>
      <c r="N603" s="27"/>
      <c r="O603" s="27"/>
      <c r="P603" s="27"/>
      <c r="Q603" s="27"/>
      <c r="R603" s="27"/>
      <c r="S603" s="27"/>
      <c r="T603" s="27"/>
      <c r="U603" s="27"/>
    </row>
    <row r="604" spans="1:21" ht="15.75" x14ac:dyDescent="0.25">
      <c r="A604" s="1" t="s">
        <v>2526</v>
      </c>
      <c r="B604" s="27" t="s">
        <v>2228</v>
      </c>
      <c r="C604" s="27" t="s">
        <v>2231</v>
      </c>
      <c r="D604" s="27" t="s">
        <v>2229</v>
      </c>
      <c r="E604" s="27" t="s">
        <v>2230</v>
      </c>
      <c r="F604" s="11" t="s">
        <v>3321</v>
      </c>
      <c r="G604" s="27" t="s">
        <v>2227</v>
      </c>
      <c r="H604" s="27">
        <v>0</v>
      </c>
      <c r="I604" s="27">
        <v>0</v>
      </c>
      <c r="J604" s="27">
        <v>0</v>
      </c>
      <c r="K604" s="27">
        <v>0</v>
      </c>
      <c r="L604" s="1"/>
      <c r="M604" s="27"/>
      <c r="N604" s="27"/>
      <c r="O604" s="27"/>
      <c r="P604" s="27"/>
      <c r="Q604" s="27"/>
      <c r="R604" s="27"/>
      <c r="S604" s="27"/>
      <c r="T604" s="27"/>
      <c r="U604" s="27"/>
    </row>
    <row r="605" spans="1:21" ht="15.75" x14ac:dyDescent="0.25">
      <c r="A605" s="1" t="s">
        <v>2526</v>
      </c>
      <c r="B605" s="27" t="s">
        <v>2233</v>
      </c>
      <c r="C605" s="27" t="s">
        <v>2236</v>
      </c>
      <c r="D605" s="27" t="s">
        <v>2234</v>
      </c>
      <c r="E605" s="27" t="s">
        <v>2235</v>
      </c>
      <c r="F605" s="11" t="s">
        <v>2793</v>
      </c>
      <c r="G605" s="27" t="s">
        <v>2232</v>
      </c>
      <c r="H605" s="27">
        <v>0</v>
      </c>
      <c r="I605" s="27">
        <v>0</v>
      </c>
      <c r="J605" s="27">
        <v>0</v>
      </c>
      <c r="K605" s="27">
        <v>1</v>
      </c>
      <c r="L605" s="1"/>
      <c r="M605" s="27"/>
      <c r="N605" s="27"/>
      <c r="O605" s="27"/>
      <c r="P605" s="27"/>
      <c r="Q605" s="27"/>
      <c r="R605" s="27"/>
      <c r="S605" s="27"/>
      <c r="T605" s="27"/>
      <c r="U605" s="27"/>
    </row>
    <row r="606" spans="1:21" ht="15.75" x14ac:dyDescent="0.25">
      <c r="A606" s="1" t="s">
        <v>2526</v>
      </c>
      <c r="B606" s="27" t="s">
        <v>2238</v>
      </c>
      <c r="C606" s="27" t="s">
        <v>2241</v>
      </c>
      <c r="D606" s="27" t="s">
        <v>2239</v>
      </c>
      <c r="E606" s="27" t="s">
        <v>2240</v>
      </c>
      <c r="F606" s="11" t="s">
        <v>2794</v>
      </c>
      <c r="G606" s="27" t="s">
        <v>2237</v>
      </c>
      <c r="H606" s="27">
        <v>0</v>
      </c>
      <c r="I606" s="27">
        <v>0</v>
      </c>
      <c r="J606" s="27">
        <v>0</v>
      </c>
      <c r="K606" s="27">
        <v>0</v>
      </c>
      <c r="L606" s="1"/>
      <c r="M606" s="27"/>
      <c r="N606" s="27"/>
      <c r="O606" s="27"/>
      <c r="P606" s="27"/>
      <c r="Q606" s="27"/>
      <c r="R606" s="27"/>
      <c r="S606" s="27"/>
      <c r="T606" s="27"/>
      <c r="U606" s="27"/>
    </row>
    <row r="607" spans="1:21" ht="15.75" x14ac:dyDescent="0.25">
      <c r="A607" s="1" t="s">
        <v>2526</v>
      </c>
      <c r="B607" s="27" t="s">
        <v>2243</v>
      </c>
      <c r="C607" s="27" t="s">
        <v>2246</v>
      </c>
      <c r="D607" s="27" t="s">
        <v>2244</v>
      </c>
      <c r="E607" s="27" t="s">
        <v>2245</v>
      </c>
      <c r="F607" s="11" t="s">
        <v>2795</v>
      </c>
      <c r="G607" s="27" t="s">
        <v>2242</v>
      </c>
      <c r="H607" s="27">
        <v>0</v>
      </c>
      <c r="I607" s="27">
        <v>0</v>
      </c>
      <c r="J607" s="27">
        <v>0</v>
      </c>
      <c r="K607" s="27">
        <v>0</v>
      </c>
      <c r="L607" s="1"/>
      <c r="M607" s="27"/>
      <c r="N607" s="27"/>
      <c r="O607" s="27"/>
      <c r="P607" s="27"/>
      <c r="Q607" s="27"/>
      <c r="R607" s="27"/>
      <c r="S607" s="27"/>
      <c r="T607" s="27"/>
      <c r="U607" s="27"/>
    </row>
    <row r="608" spans="1:21" ht="15.75" x14ac:dyDescent="0.25">
      <c r="A608" s="1" t="s">
        <v>2526</v>
      </c>
      <c r="B608" s="27" t="s">
        <v>2248</v>
      </c>
      <c r="C608" s="27" t="s">
        <v>2251</v>
      </c>
      <c r="D608" s="27" t="s">
        <v>2249</v>
      </c>
      <c r="E608" s="27" t="s">
        <v>2250</v>
      </c>
      <c r="F608" s="11" t="s">
        <v>2796</v>
      </c>
      <c r="G608" s="27" t="s">
        <v>2247</v>
      </c>
      <c r="H608" s="27">
        <v>0</v>
      </c>
      <c r="I608" s="27">
        <v>0</v>
      </c>
      <c r="J608" s="27">
        <v>0</v>
      </c>
      <c r="K608" s="27">
        <v>0</v>
      </c>
      <c r="L608" s="1"/>
      <c r="M608" s="27"/>
      <c r="N608" s="27"/>
      <c r="O608" s="27"/>
      <c r="P608" s="27"/>
      <c r="Q608" s="27"/>
      <c r="R608" s="27"/>
      <c r="S608" s="27"/>
      <c r="T608" s="27"/>
      <c r="U608" s="27"/>
    </row>
    <row r="609" spans="1:21" ht="15.75" x14ac:dyDescent="0.25">
      <c r="A609" s="1" t="s">
        <v>2526</v>
      </c>
      <c r="B609" s="27" t="s">
        <v>2253</v>
      </c>
      <c r="C609" s="27" t="s">
        <v>2256</v>
      </c>
      <c r="D609" s="27" t="s">
        <v>2254</v>
      </c>
      <c r="E609" s="27" t="s">
        <v>2255</v>
      </c>
      <c r="F609" s="11" t="s">
        <v>2797</v>
      </c>
      <c r="G609" s="27" t="s">
        <v>2252</v>
      </c>
      <c r="H609" s="27">
        <v>0</v>
      </c>
      <c r="I609" s="27">
        <v>0</v>
      </c>
      <c r="J609" s="27">
        <v>0</v>
      </c>
      <c r="K609" s="27">
        <v>0</v>
      </c>
      <c r="L609" s="1"/>
      <c r="M609" s="27"/>
      <c r="N609" s="27"/>
      <c r="O609" s="27"/>
      <c r="P609" s="27"/>
      <c r="Q609" s="27"/>
      <c r="R609" s="27"/>
      <c r="S609" s="27"/>
      <c r="T609" s="27"/>
      <c r="U609" s="27"/>
    </row>
    <row r="610" spans="1:21" ht="15.75" x14ac:dyDescent="0.25">
      <c r="A610" s="1" t="s">
        <v>2526</v>
      </c>
      <c r="B610" s="27" t="s">
        <v>2258</v>
      </c>
      <c r="C610" s="27" t="s">
        <v>2261</v>
      </c>
      <c r="D610" s="27" t="s">
        <v>2259</v>
      </c>
      <c r="E610" s="27" t="s">
        <v>2260</v>
      </c>
      <c r="F610" s="11" t="s">
        <v>2798</v>
      </c>
      <c r="G610" s="27" t="s">
        <v>2257</v>
      </c>
      <c r="H610" s="27">
        <v>0</v>
      </c>
      <c r="I610" s="27">
        <v>0</v>
      </c>
      <c r="J610" s="27">
        <v>0</v>
      </c>
      <c r="K610" s="27">
        <v>0</v>
      </c>
      <c r="L610" s="1"/>
      <c r="M610" s="27"/>
      <c r="N610" s="27"/>
      <c r="O610" s="27"/>
      <c r="P610" s="27"/>
      <c r="Q610" s="27"/>
      <c r="R610" s="27"/>
      <c r="S610" s="27"/>
      <c r="T610" s="27"/>
      <c r="U610" s="27"/>
    </row>
    <row r="611" spans="1:21" ht="15.75" x14ac:dyDescent="0.25">
      <c r="A611" s="1" t="s">
        <v>2526</v>
      </c>
      <c r="B611" s="27" t="s">
        <v>2263</v>
      </c>
      <c r="C611" s="27" t="s">
        <v>2266</v>
      </c>
      <c r="D611" s="27" t="s">
        <v>2264</v>
      </c>
      <c r="E611" s="27" t="s">
        <v>2265</v>
      </c>
      <c r="F611" s="11" t="s">
        <v>2799</v>
      </c>
      <c r="G611" s="27" t="s">
        <v>2262</v>
      </c>
      <c r="H611" s="27">
        <v>0</v>
      </c>
      <c r="I611" s="27">
        <v>0</v>
      </c>
      <c r="J611" s="27">
        <v>0</v>
      </c>
      <c r="K611" s="27">
        <v>0</v>
      </c>
      <c r="L611" s="27"/>
      <c r="M611" s="27"/>
      <c r="N611" s="27"/>
      <c r="O611" s="27"/>
      <c r="P611" s="27"/>
      <c r="Q611" s="27"/>
      <c r="R611" s="27"/>
      <c r="S611" s="27"/>
      <c r="T611" s="27"/>
      <c r="U611" s="27"/>
    </row>
    <row r="612" spans="1:21" ht="15.75" x14ac:dyDescent="0.25">
      <c r="A612" s="1" t="s">
        <v>2526</v>
      </c>
      <c r="B612" s="27" t="s">
        <v>2268</v>
      </c>
      <c r="C612" s="27" t="s">
        <v>2271</v>
      </c>
      <c r="D612" s="27" t="s">
        <v>2269</v>
      </c>
      <c r="E612" s="27" t="s">
        <v>2270</v>
      </c>
      <c r="F612" s="11" t="s">
        <v>3322</v>
      </c>
      <c r="G612" s="27" t="s">
        <v>2267</v>
      </c>
      <c r="H612" s="27">
        <v>0</v>
      </c>
      <c r="I612" s="27">
        <v>0</v>
      </c>
      <c r="J612" s="27">
        <v>0</v>
      </c>
      <c r="K612" s="27">
        <v>0</v>
      </c>
      <c r="L612" s="27"/>
      <c r="M612" s="27"/>
      <c r="N612" s="27"/>
      <c r="O612" s="27"/>
      <c r="P612" s="27"/>
      <c r="Q612" s="27"/>
      <c r="R612" s="27"/>
      <c r="S612" s="27"/>
      <c r="T612" s="27"/>
      <c r="U612" s="27"/>
    </row>
    <row r="613" spans="1:21" ht="15.75" x14ac:dyDescent="0.25">
      <c r="A613" s="1" t="s">
        <v>2526</v>
      </c>
      <c r="B613" s="27" t="s">
        <v>2273</v>
      </c>
      <c r="C613" s="27" t="s">
        <v>2276</v>
      </c>
      <c r="D613" s="27" t="s">
        <v>2274</v>
      </c>
      <c r="E613" s="27" t="s">
        <v>2275</v>
      </c>
      <c r="F613" s="11" t="s">
        <v>2800</v>
      </c>
      <c r="G613" s="27" t="s">
        <v>2272</v>
      </c>
      <c r="H613" s="27">
        <v>0</v>
      </c>
      <c r="I613" s="27">
        <v>0</v>
      </c>
      <c r="J613" s="27">
        <v>0</v>
      </c>
      <c r="K613" s="27">
        <v>0</v>
      </c>
    </row>
    <row r="614" spans="1:21" ht="15.75" x14ac:dyDescent="0.25">
      <c r="A614" s="1" t="s">
        <v>2526</v>
      </c>
      <c r="B614" s="27" t="s">
        <v>2123</v>
      </c>
      <c r="C614" s="27" t="s">
        <v>2280</v>
      </c>
      <c r="D614" s="27" t="s">
        <v>2278</v>
      </c>
      <c r="E614" s="27" t="s">
        <v>2279</v>
      </c>
      <c r="F614" s="11" t="s">
        <v>2801</v>
      </c>
      <c r="G614" s="27" t="s">
        <v>2277</v>
      </c>
      <c r="H614" s="27">
        <v>0</v>
      </c>
      <c r="I614" s="27">
        <v>0</v>
      </c>
      <c r="J614" s="27">
        <v>0</v>
      </c>
      <c r="K614" s="27">
        <v>0</v>
      </c>
    </row>
    <row r="615" spans="1:21" ht="15.75" x14ac:dyDescent="0.25">
      <c r="A615" s="1" t="s">
        <v>2526</v>
      </c>
      <c r="B615" s="27" t="s">
        <v>2282</v>
      </c>
      <c r="C615" s="27" t="s">
        <v>2285</v>
      </c>
      <c r="D615" s="27" t="s">
        <v>2283</v>
      </c>
      <c r="E615" s="27" t="s">
        <v>2284</v>
      </c>
      <c r="F615" s="11" t="s">
        <v>2802</v>
      </c>
      <c r="G615" s="27" t="s">
        <v>2281</v>
      </c>
      <c r="H615" s="27">
        <v>0</v>
      </c>
      <c r="I615" s="27">
        <v>0</v>
      </c>
      <c r="J615" s="27">
        <v>0</v>
      </c>
      <c r="K615" s="27">
        <v>0</v>
      </c>
    </row>
    <row r="616" spans="1:21" ht="15.75" x14ac:dyDescent="0.25">
      <c r="A616" s="1" t="s">
        <v>2526</v>
      </c>
      <c r="B616" s="27" t="s">
        <v>2287</v>
      </c>
      <c r="C616" s="27" t="s">
        <v>2290</v>
      </c>
      <c r="D616" s="27" t="s">
        <v>2288</v>
      </c>
      <c r="E616" s="27" t="s">
        <v>2289</v>
      </c>
      <c r="F616" s="11" t="s">
        <v>2803</v>
      </c>
      <c r="G616" s="27" t="s">
        <v>2286</v>
      </c>
      <c r="H616" s="27">
        <v>0</v>
      </c>
      <c r="I616" s="27">
        <v>0</v>
      </c>
      <c r="J616" s="27">
        <v>0</v>
      </c>
      <c r="K616" s="27">
        <v>0</v>
      </c>
    </row>
    <row r="617" spans="1:21" ht="15.75" x14ac:dyDescent="0.25">
      <c r="A617" s="1" t="s">
        <v>2526</v>
      </c>
      <c r="B617" s="27" t="s">
        <v>2292</v>
      </c>
      <c r="C617" s="27" t="s">
        <v>2295</v>
      </c>
      <c r="D617" s="27" t="s">
        <v>2293</v>
      </c>
      <c r="E617" s="27" t="s">
        <v>2294</v>
      </c>
      <c r="F617" s="11" t="s">
        <v>2804</v>
      </c>
      <c r="G617" s="27" t="s">
        <v>2291</v>
      </c>
      <c r="H617" s="27">
        <v>0</v>
      </c>
      <c r="I617" s="27">
        <v>0</v>
      </c>
      <c r="J617" s="27">
        <v>0</v>
      </c>
      <c r="K617" s="27">
        <v>1</v>
      </c>
    </row>
    <row r="618" spans="1:21" ht="15.75" x14ac:dyDescent="0.25">
      <c r="A618" s="1" t="s">
        <v>2526</v>
      </c>
      <c r="B618" s="27" t="s">
        <v>2297</v>
      </c>
      <c r="C618" s="27" t="s">
        <v>2300</v>
      </c>
      <c r="D618" s="27" t="s">
        <v>2298</v>
      </c>
      <c r="E618" s="27" t="s">
        <v>2299</v>
      </c>
      <c r="F618" s="11" t="s">
        <v>2805</v>
      </c>
      <c r="G618" s="27" t="s">
        <v>2296</v>
      </c>
      <c r="H618" s="27">
        <v>0</v>
      </c>
      <c r="I618" s="27">
        <v>0</v>
      </c>
      <c r="J618" s="27">
        <v>0</v>
      </c>
      <c r="K618" s="27">
        <v>1</v>
      </c>
    </row>
    <row r="619" spans="1:21" ht="15.75" x14ac:dyDescent="0.25">
      <c r="A619" s="1" t="s">
        <v>2526</v>
      </c>
      <c r="B619" s="27" t="s">
        <v>2302</v>
      </c>
      <c r="C619" s="27" t="s">
        <v>2305</v>
      </c>
      <c r="D619" s="27" t="s">
        <v>2303</v>
      </c>
      <c r="E619" s="27" t="s">
        <v>2304</v>
      </c>
      <c r="F619" s="11" t="s">
        <v>2806</v>
      </c>
      <c r="G619" s="27" t="s">
        <v>2301</v>
      </c>
      <c r="H619" s="27">
        <v>0</v>
      </c>
      <c r="I619" s="27">
        <v>0</v>
      </c>
      <c r="J619" s="27">
        <v>0</v>
      </c>
      <c r="K619" s="27">
        <v>0</v>
      </c>
    </row>
    <row r="620" spans="1:21" ht="15.75" x14ac:dyDescent="0.25">
      <c r="A620" s="1" t="s">
        <v>2526</v>
      </c>
      <c r="B620" s="27" t="s">
        <v>2307</v>
      </c>
      <c r="C620" s="27" t="s">
        <v>2310</v>
      </c>
      <c r="D620" s="27" t="s">
        <v>2308</v>
      </c>
      <c r="E620" s="27" t="s">
        <v>2309</v>
      </c>
      <c r="F620" s="11" t="s">
        <v>2807</v>
      </c>
      <c r="G620" s="27" t="s">
        <v>2306</v>
      </c>
      <c r="H620" s="27">
        <v>0</v>
      </c>
      <c r="I620" s="27">
        <v>0</v>
      </c>
      <c r="J620" s="27">
        <v>0</v>
      </c>
      <c r="K620" s="27">
        <v>0</v>
      </c>
    </row>
    <row r="621" spans="1:21" ht="15.75" x14ac:dyDescent="0.25">
      <c r="A621" s="1" t="s">
        <v>2526</v>
      </c>
      <c r="B621" s="27" t="s">
        <v>2253</v>
      </c>
      <c r="C621" s="27" t="s">
        <v>2314</v>
      </c>
      <c r="D621" s="27" t="s">
        <v>2312</v>
      </c>
      <c r="E621" s="27" t="s">
        <v>2313</v>
      </c>
      <c r="F621" s="11" t="s">
        <v>2808</v>
      </c>
      <c r="G621" s="27" t="s">
        <v>2311</v>
      </c>
      <c r="H621" s="27">
        <v>0</v>
      </c>
      <c r="I621" s="27">
        <v>0</v>
      </c>
      <c r="J621" s="27">
        <v>0</v>
      </c>
      <c r="K621" s="27">
        <v>0</v>
      </c>
    </row>
    <row r="622" spans="1:21" ht="15.75" x14ac:dyDescent="0.25">
      <c r="A622" s="1" t="s">
        <v>2526</v>
      </c>
      <c r="B622" s="27" t="s">
        <v>2316</v>
      </c>
      <c r="C622" s="27" t="s">
        <v>2319</v>
      </c>
      <c r="D622" s="27" t="s">
        <v>2317</v>
      </c>
      <c r="E622" s="27" t="s">
        <v>2318</v>
      </c>
      <c r="F622" s="11" t="s">
        <v>2809</v>
      </c>
      <c r="G622" s="27" t="s">
        <v>2315</v>
      </c>
      <c r="H622" s="27">
        <v>0</v>
      </c>
      <c r="I622" s="27">
        <v>0</v>
      </c>
      <c r="J622" s="27">
        <v>0</v>
      </c>
      <c r="K622" s="27">
        <v>1</v>
      </c>
    </row>
    <row r="623" spans="1:21" ht="15.75" x14ac:dyDescent="0.25">
      <c r="A623" s="1" t="s">
        <v>2526</v>
      </c>
      <c r="B623" s="27" t="s">
        <v>2321</v>
      </c>
      <c r="C623" s="27" t="s">
        <v>2324</v>
      </c>
      <c r="D623" s="27" t="s">
        <v>2322</v>
      </c>
      <c r="E623" s="27" t="s">
        <v>2323</v>
      </c>
      <c r="F623" s="11" t="s">
        <v>3323</v>
      </c>
      <c r="G623" s="27" t="s">
        <v>2320</v>
      </c>
      <c r="H623" s="27">
        <v>0</v>
      </c>
      <c r="I623" s="27">
        <v>0</v>
      </c>
      <c r="J623" s="27">
        <v>0</v>
      </c>
      <c r="K623" s="27">
        <v>0</v>
      </c>
    </row>
    <row r="624" spans="1:21" ht="15.75" x14ac:dyDescent="0.25">
      <c r="A624" s="1" t="s">
        <v>2526</v>
      </c>
      <c r="B624" s="27" t="s">
        <v>2326</v>
      </c>
      <c r="C624" s="27" t="s">
        <v>2329</v>
      </c>
      <c r="D624" s="27" t="s">
        <v>2327</v>
      </c>
      <c r="E624" s="27" t="s">
        <v>2328</v>
      </c>
      <c r="F624" s="11" t="s">
        <v>2810</v>
      </c>
      <c r="G624" s="27" t="s">
        <v>2325</v>
      </c>
      <c r="H624" s="27">
        <v>0</v>
      </c>
      <c r="I624" s="27">
        <v>0</v>
      </c>
      <c r="J624" s="27">
        <v>0</v>
      </c>
      <c r="K624" s="27">
        <v>0</v>
      </c>
    </row>
    <row r="625" spans="1:11" ht="15.75" x14ac:dyDescent="0.25">
      <c r="A625" s="1" t="s">
        <v>2526</v>
      </c>
      <c r="B625" s="27" t="s">
        <v>2331</v>
      </c>
      <c r="C625" s="27" t="s">
        <v>2334</v>
      </c>
      <c r="D625" s="27" t="s">
        <v>2332</v>
      </c>
      <c r="E625" s="27" t="s">
        <v>2333</v>
      </c>
      <c r="F625" s="11" t="s">
        <v>2811</v>
      </c>
      <c r="G625" s="27" t="s">
        <v>2330</v>
      </c>
      <c r="H625" s="27">
        <v>0</v>
      </c>
      <c r="I625" s="27">
        <v>0</v>
      </c>
      <c r="J625" s="27">
        <v>0</v>
      </c>
      <c r="K625" s="27">
        <v>0</v>
      </c>
    </row>
    <row r="626" spans="1:11" ht="15.75" x14ac:dyDescent="0.25">
      <c r="A626" s="1" t="s">
        <v>2526</v>
      </c>
      <c r="B626" s="27" t="s">
        <v>2336</v>
      </c>
      <c r="C626" s="27" t="s">
        <v>2339</v>
      </c>
      <c r="D626" s="27" t="s">
        <v>2337</v>
      </c>
      <c r="E626" s="27" t="s">
        <v>2338</v>
      </c>
      <c r="F626" s="11" t="s">
        <v>2812</v>
      </c>
      <c r="G626" s="27" t="s">
        <v>2335</v>
      </c>
      <c r="H626" s="27">
        <v>0</v>
      </c>
      <c r="I626" s="27">
        <v>1</v>
      </c>
      <c r="J626" s="27">
        <v>0</v>
      </c>
      <c r="K626" s="27">
        <v>0</v>
      </c>
    </row>
    <row r="627" spans="1:11" ht="15.75" x14ac:dyDescent="0.25">
      <c r="A627" s="1" t="s">
        <v>2526</v>
      </c>
      <c r="B627" s="27" t="s">
        <v>2341</v>
      </c>
      <c r="C627" s="27" t="s">
        <v>2344</v>
      </c>
      <c r="D627" s="27" t="s">
        <v>2342</v>
      </c>
      <c r="E627" s="27" t="s">
        <v>2343</v>
      </c>
      <c r="F627" s="11" t="s">
        <v>2813</v>
      </c>
      <c r="G627" s="27" t="s">
        <v>2340</v>
      </c>
      <c r="H627" s="27">
        <v>0</v>
      </c>
      <c r="I627" s="27">
        <v>0</v>
      </c>
      <c r="J627" s="27">
        <v>0</v>
      </c>
      <c r="K627" s="27">
        <v>0</v>
      </c>
    </row>
    <row r="628" spans="1:11" ht="15.75" x14ac:dyDescent="0.25">
      <c r="A628" s="1" t="s">
        <v>2526</v>
      </c>
      <c r="B628" s="27" t="s">
        <v>2346</v>
      </c>
      <c r="C628" s="27" t="s">
        <v>2349</v>
      </c>
      <c r="D628" s="27" t="s">
        <v>2347</v>
      </c>
      <c r="E628" s="27" t="s">
        <v>2348</v>
      </c>
      <c r="F628" s="11" t="s">
        <v>2814</v>
      </c>
      <c r="G628" s="27" t="s">
        <v>2345</v>
      </c>
      <c r="H628" s="27">
        <v>0</v>
      </c>
      <c r="I628" s="27">
        <v>0</v>
      </c>
      <c r="J628" s="27">
        <v>0</v>
      </c>
      <c r="K628" s="27">
        <v>0</v>
      </c>
    </row>
    <row r="629" spans="1:11" ht="15.75" x14ac:dyDescent="0.25">
      <c r="A629" s="1" t="s">
        <v>2526</v>
      </c>
      <c r="B629" s="27" t="s">
        <v>2351</v>
      </c>
      <c r="C629" s="27" t="s">
        <v>2354</v>
      </c>
      <c r="D629" s="27" t="s">
        <v>2352</v>
      </c>
      <c r="E629" s="27" t="s">
        <v>2353</v>
      </c>
      <c r="F629" s="11" t="s">
        <v>2815</v>
      </c>
      <c r="G629" s="27" t="s">
        <v>2350</v>
      </c>
      <c r="H629" s="27">
        <v>0</v>
      </c>
      <c r="I629" s="27">
        <v>0</v>
      </c>
      <c r="J629" s="27">
        <v>0</v>
      </c>
      <c r="K629" s="27">
        <v>0</v>
      </c>
    </row>
    <row r="630" spans="1:11" ht="15.75" x14ac:dyDescent="0.25">
      <c r="A630" s="1" t="s">
        <v>2526</v>
      </c>
      <c r="B630" s="27" t="s">
        <v>2356</v>
      </c>
      <c r="C630" s="27" t="s">
        <v>2359</v>
      </c>
      <c r="D630" s="27" t="s">
        <v>2357</v>
      </c>
      <c r="E630" s="27" t="s">
        <v>2358</v>
      </c>
      <c r="F630" s="11" t="s">
        <v>2816</v>
      </c>
      <c r="G630" s="27" t="s">
        <v>2355</v>
      </c>
      <c r="H630" s="27">
        <v>0</v>
      </c>
      <c r="I630" s="27">
        <v>0</v>
      </c>
      <c r="J630" s="27">
        <v>0</v>
      </c>
      <c r="K630" s="27">
        <v>0</v>
      </c>
    </row>
    <row r="631" spans="1:11" ht="15.75" x14ac:dyDescent="0.25">
      <c r="A631" s="1" t="s">
        <v>2526</v>
      </c>
      <c r="B631" s="27" t="s">
        <v>2361</v>
      </c>
      <c r="C631" s="27" t="s">
        <v>2364</v>
      </c>
      <c r="D631" s="27" t="s">
        <v>2362</v>
      </c>
      <c r="E631" s="27" t="s">
        <v>2363</v>
      </c>
      <c r="F631" s="11" t="s">
        <v>2817</v>
      </c>
      <c r="G631" s="27" t="s">
        <v>2360</v>
      </c>
      <c r="H631" s="27">
        <v>0</v>
      </c>
      <c r="I631" s="27">
        <v>0</v>
      </c>
      <c r="J631" s="27">
        <v>0</v>
      </c>
      <c r="K631" s="27">
        <v>0</v>
      </c>
    </row>
    <row r="632" spans="1:11" ht="15.75" x14ac:dyDescent="0.25">
      <c r="A632" s="1" t="s">
        <v>2526</v>
      </c>
      <c r="B632" s="27" t="s">
        <v>2366</v>
      </c>
      <c r="C632" s="27" t="s">
        <v>2369</v>
      </c>
      <c r="D632" s="27" t="s">
        <v>2367</v>
      </c>
      <c r="E632" s="27" t="s">
        <v>2368</v>
      </c>
      <c r="F632" s="11" t="s">
        <v>2818</v>
      </c>
      <c r="G632" s="27" t="s">
        <v>2365</v>
      </c>
      <c r="H632" s="27">
        <v>0</v>
      </c>
      <c r="I632" s="27">
        <v>0</v>
      </c>
      <c r="J632" s="27">
        <v>0</v>
      </c>
      <c r="K632" s="27">
        <v>0</v>
      </c>
    </row>
    <row r="633" spans="1:11" ht="15.75" x14ac:dyDescent="0.25">
      <c r="A633" s="1" t="s">
        <v>2526</v>
      </c>
      <c r="B633" s="27" t="s">
        <v>2371</v>
      </c>
      <c r="C633" s="27" t="s">
        <v>2374</v>
      </c>
      <c r="D633" s="27" t="s">
        <v>2372</v>
      </c>
      <c r="E633" s="27" t="s">
        <v>2373</v>
      </c>
      <c r="F633" s="11" t="s">
        <v>2819</v>
      </c>
      <c r="G633" s="27" t="s">
        <v>2370</v>
      </c>
      <c r="H633" s="27">
        <v>0</v>
      </c>
      <c r="I633" s="27">
        <v>0</v>
      </c>
      <c r="J633" s="27">
        <v>0</v>
      </c>
      <c r="K633" s="27">
        <v>0</v>
      </c>
    </row>
    <row r="634" spans="1:11" ht="15.75" x14ac:dyDescent="0.25">
      <c r="A634" s="1" t="s">
        <v>2526</v>
      </c>
      <c r="B634" s="27" t="s">
        <v>2529</v>
      </c>
      <c r="C634" s="27" t="s">
        <v>2623</v>
      </c>
      <c r="D634" s="27" t="s">
        <v>2676</v>
      </c>
      <c r="E634" s="27" t="s">
        <v>2726</v>
      </c>
      <c r="F634" s="11" t="s">
        <v>3324</v>
      </c>
      <c r="G634" s="27" t="s">
        <v>2626</v>
      </c>
      <c r="H634" s="27">
        <v>0</v>
      </c>
      <c r="I634" s="27">
        <v>0</v>
      </c>
      <c r="J634" s="27">
        <v>0</v>
      </c>
      <c r="K634" s="27">
        <v>0</v>
      </c>
    </row>
    <row r="635" spans="1:11" ht="15.75" x14ac:dyDescent="0.25">
      <c r="A635" s="1" t="s">
        <v>2526</v>
      </c>
      <c r="B635" s="27" t="s">
        <v>2376</v>
      </c>
      <c r="C635" s="27" t="s">
        <v>2379</v>
      </c>
      <c r="D635" s="27" t="s">
        <v>2377</v>
      </c>
      <c r="E635" s="27" t="s">
        <v>2378</v>
      </c>
      <c r="F635" s="11" t="s">
        <v>2820</v>
      </c>
      <c r="G635" s="27" t="s">
        <v>2375</v>
      </c>
      <c r="H635" s="27">
        <v>0</v>
      </c>
      <c r="I635" s="27">
        <v>1</v>
      </c>
      <c r="J635" s="27">
        <v>0</v>
      </c>
      <c r="K635" s="27">
        <v>0</v>
      </c>
    </row>
    <row r="636" spans="1:11" ht="15.75" x14ac:dyDescent="0.25">
      <c r="A636" s="1" t="s">
        <v>2526</v>
      </c>
      <c r="B636" s="27" t="s">
        <v>2381</v>
      </c>
      <c r="C636" s="27" t="s">
        <v>2384</v>
      </c>
      <c r="D636" s="27" t="s">
        <v>2382</v>
      </c>
      <c r="E636" s="27" t="s">
        <v>2383</v>
      </c>
      <c r="F636" s="11" t="s">
        <v>2821</v>
      </c>
      <c r="G636" s="27" t="s">
        <v>2380</v>
      </c>
      <c r="H636" s="27">
        <v>0</v>
      </c>
      <c r="I636" s="27">
        <v>0</v>
      </c>
      <c r="J636" s="27">
        <v>0</v>
      </c>
      <c r="K636" s="27">
        <v>0</v>
      </c>
    </row>
    <row r="637" spans="1:11" ht="15.75" x14ac:dyDescent="0.25">
      <c r="A637" s="1" t="s">
        <v>2526</v>
      </c>
      <c r="B637" s="27" t="s">
        <v>2386</v>
      </c>
      <c r="C637" s="27" t="s">
        <v>2389</v>
      </c>
      <c r="D637" s="27" t="s">
        <v>2387</v>
      </c>
      <c r="E637" s="27" t="s">
        <v>2388</v>
      </c>
      <c r="F637" s="11" t="s">
        <v>2822</v>
      </c>
      <c r="G637" s="27" t="s">
        <v>2385</v>
      </c>
      <c r="H637" s="27">
        <v>0</v>
      </c>
      <c r="I637" s="27">
        <v>0</v>
      </c>
      <c r="J637" s="27">
        <v>0</v>
      </c>
      <c r="K637" s="27">
        <v>0</v>
      </c>
    </row>
    <row r="638" spans="1:11" ht="15.75" x14ac:dyDescent="0.25">
      <c r="A638" s="1" t="s">
        <v>2526</v>
      </c>
      <c r="B638" s="27" t="s">
        <v>2528</v>
      </c>
      <c r="C638" s="27" t="s">
        <v>2624</v>
      </c>
      <c r="D638" s="27" t="s">
        <v>2675</v>
      </c>
      <c r="E638" s="27" t="s">
        <v>2725</v>
      </c>
      <c r="F638" s="11" t="s">
        <v>3325</v>
      </c>
      <c r="G638" s="27" t="s">
        <v>2625</v>
      </c>
      <c r="H638" s="27">
        <v>0</v>
      </c>
      <c r="I638" s="27">
        <v>1</v>
      </c>
      <c r="J638" s="27">
        <v>0</v>
      </c>
      <c r="K638" s="27">
        <v>0</v>
      </c>
    </row>
    <row r="639" spans="1:11" ht="15.75" x14ac:dyDescent="0.25">
      <c r="A639" s="1" t="s">
        <v>2526</v>
      </c>
      <c r="B639" s="27" t="s">
        <v>2391</v>
      </c>
      <c r="C639" s="27" t="s">
        <v>2394</v>
      </c>
      <c r="D639" s="27" t="s">
        <v>2392</v>
      </c>
      <c r="E639" s="27" t="s">
        <v>2393</v>
      </c>
      <c r="F639" s="11" t="s">
        <v>3326</v>
      </c>
      <c r="G639" s="27" t="s">
        <v>2390</v>
      </c>
      <c r="H639" s="27">
        <v>0</v>
      </c>
      <c r="I639" s="27">
        <v>0</v>
      </c>
      <c r="J639" s="27">
        <v>0</v>
      </c>
      <c r="K639" s="27">
        <v>0</v>
      </c>
    </row>
    <row r="640" spans="1:11" ht="15.75" x14ac:dyDescent="0.25">
      <c r="A640" s="1" t="s">
        <v>2526</v>
      </c>
      <c r="B640" s="27" t="s">
        <v>2396</v>
      </c>
      <c r="C640" s="27" t="s">
        <v>2399</v>
      </c>
      <c r="D640" s="27" t="s">
        <v>2397</v>
      </c>
      <c r="E640" s="27" t="s">
        <v>2398</v>
      </c>
      <c r="F640" s="11" t="s">
        <v>2823</v>
      </c>
      <c r="G640" s="27" t="s">
        <v>2395</v>
      </c>
      <c r="H640" s="27">
        <v>0</v>
      </c>
      <c r="I640" s="27">
        <v>0</v>
      </c>
      <c r="J640" s="27">
        <v>0</v>
      </c>
      <c r="K640" s="27">
        <v>0</v>
      </c>
    </row>
    <row r="641" spans="1:11" ht="15.75" x14ac:dyDescent="0.25">
      <c r="A641" s="1" t="s">
        <v>2526</v>
      </c>
      <c r="B641" s="27" t="s">
        <v>2401</v>
      </c>
      <c r="C641" s="27" t="s">
        <v>2404</v>
      </c>
      <c r="D641" s="27" t="s">
        <v>2402</v>
      </c>
      <c r="E641" s="27" t="s">
        <v>2403</v>
      </c>
      <c r="F641" s="11" t="s">
        <v>2824</v>
      </c>
      <c r="G641" s="27" t="s">
        <v>2400</v>
      </c>
      <c r="H641" s="27">
        <v>0</v>
      </c>
      <c r="I641" s="27">
        <v>0</v>
      </c>
      <c r="J641" s="27">
        <v>0</v>
      </c>
      <c r="K641" s="27">
        <v>0</v>
      </c>
    </row>
    <row r="642" spans="1:11" ht="15.75" x14ac:dyDescent="0.25">
      <c r="A642" s="1" t="s">
        <v>2526</v>
      </c>
      <c r="B642" s="27" t="s">
        <v>2406</v>
      </c>
      <c r="C642" s="27" t="s">
        <v>2409</v>
      </c>
      <c r="D642" s="27" t="s">
        <v>2407</v>
      </c>
      <c r="E642" s="27" t="s">
        <v>2408</v>
      </c>
      <c r="F642" s="11" t="s">
        <v>2825</v>
      </c>
      <c r="G642" s="27" t="s">
        <v>2405</v>
      </c>
      <c r="H642" s="27">
        <v>0</v>
      </c>
      <c r="I642" s="27">
        <v>0</v>
      </c>
      <c r="J642" s="27">
        <v>0</v>
      </c>
      <c r="K642" s="27">
        <v>0</v>
      </c>
    </row>
    <row r="643" spans="1:11" ht="15.75" x14ac:dyDescent="0.25">
      <c r="A643" s="1" t="s">
        <v>2526</v>
      </c>
      <c r="B643" s="27" t="s">
        <v>2411</v>
      </c>
      <c r="C643" s="27" t="s">
        <v>2414</v>
      </c>
      <c r="D643" s="27" t="s">
        <v>2412</v>
      </c>
      <c r="E643" s="27" t="s">
        <v>2413</v>
      </c>
      <c r="F643" s="11" t="s">
        <v>2826</v>
      </c>
      <c r="G643" s="27" t="s">
        <v>2410</v>
      </c>
      <c r="H643" s="27">
        <v>0</v>
      </c>
      <c r="I643" s="27">
        <v>0</v>
      </c>
      <c r="J643" s="27">
        <v>0</v>
      </c>
      <c r="K643" s="27">
        <v>0</v>
      </c>
    </row>
    <row r="644" spans="1:11" ht="15.75" x14ac:dyDescent="0.25">
      <c r="A644" s="1" t="s">
        <v>2526</v>
      </c>
      <c r="B644" s="27" t="s">
        <v>2416</v>
      </c>
      <c r="C644" s="27" t="s">
        <v>2419</v>
      </c>
      <c r="D644" s="27" t="s">
        <v>2417</v>
      </c>
      <c r="E644" s="27" t="s">
        <v>2418</v>
      </c>
      <c r="F644" s="11" t="s">
        <v>2827</v>
      </c>
      <c r="G644" s="27" t="s">
        <v>2415</v>
      </c>
      <c r="H644" s="27">
        <v>0</v>
      </c>
      <c r="I644" s="27">
        <v>0</v>
      </c>
      <c r="J644" s="27">
        <v>0</v>
      </c>
      <c r="K644" s="27">
        <v>0</v>
      </c>
    </row>
    <row r="645" spans="1:11" ht="15.75" x14ac:dyDescent="0.25">
      <c r="A645" s="1" t="s">
        <v>2526</v>
      </c>
      <c r="B645" s="27" t="s">
        <v>2421</v>
      </c>
      <c r="C645" s="27" t="s">
        <v>2424</v>
      </c>
      <c r="D645" s="27" t="s">
        <v>2422</v>
      </c>
      <c r="E645" s="27" t="s">
        <v>2423</v>
      </c>
      <c r="F645" s="11" t="s">
        <v>2828</v>
      </c>
      <c r="G645" s="27" t="s">
        <v>2420</v>
      </c>
      <c r="H645" s="27">
        <v>0</v>
      </c>
      <c r="I645" s="27">
        <v>0</v>
      </c>
      <c r="J645" s="27">
        <v>0</v>
      </c>
      <c r="K645" s="27">
        <v>0</v>
      </c>
    </row>
    <row r="646" spans="1:11" ht="15.75" x14ac:dyDescent="0.25">
      <c r="A646" s="1" t="s">
        <v>2526</v>
      </c>
      <c r="B646" s="27" t="s">
        <v>2426</v>
      </c>
      <c r="C646" s="27" t="s">
        <v>2429</v>
      </c>
      <c r="D646" s="27" t="s">
        <v>2427</v>
      </c>
      <c r="E646" s="27" t="s">
        <v>2428</v>
      </c>
      <c r="F646" s="11" t="s">
        <v>2829</v>
      </c>
      <c r="G646" s="27" t="s">
        <v>2425</v>
      </c>
      <c r="H646" s="27">
        <v>0</v>
      </c>
      <c r="I646" s="27">
        <v>0</v>
      </c>
      <c r="J646" s="27">
        <v>0</v>
      </c>
      <c r="K646" s="27">
        <v>0</v>
      </c>
    </row>
    <row r="647" spans="1:11" ht="15.75" x14ac:dyDescent="0.25">
      <c r="A647" s="1" t="s">
        <v>2526</v>
      </c>
      <c r="B647" s="27" t="s">
        <v>2431</v>
      </c>
      <c r="C647" s="27" t="s">
        <v>2434</v>
      </c>
      <c r="D647" s="27" t="s">
        <v>2432</v>
      </c>
      <c r="E647" s="27" t="s">
        <v>2433</v>
      </c>
      <c r="F647" s="11" t="s">
        <v>3327</v>
      </c>
      <c r="G647" s="27" t="s">
        <v>2430</v>
      </c>
      <c r="H647" s="27">
        <v>0</v>
      </c>
      <c r="I647" s="27">
        <v>0</v>
      </c>
      <c r="J647" s="27">
        <v>0</v>
      </c>
      <c r="K647" s="27">
        <v>0</v>
      </c>
    </row>
    <row r="648" spans="1:11" ht="15.75" x14ac:dyDescent="0.25">
      <c r="A648" s="1" t="s">
        <v>2526</v>
      </c>
      <c r="B648" s="27" t="s">
        <v>2436</v>
      </c>
      <c r="C648" s="27" t="s">
        <v>2439</v>
      </c>
      <c r="D648" s="27" t="s">
        <v>2437</v>
      </c>
      <c r="E648" s="27" t="s">
        <v>2438</v>
      </c>
      <c r="F648" s="11" t="s">
        <v>3328</v>
      </c>
      <c r="G648" s="27" t="s">
        <v>2435</v>
      </c>
      <c r="H648" s="27">
        <v>0</v>
      </c>
      <c r="I648" s="27">
        <v>0</v>
      </c>
      <c r="J648" s="27">
        <v>0</v>
      </c>
      <c r="K648" s="27">
        <v>0</v>
      </c>
    </row>
    <row r="649" spans="1:11" ht="15.75" x14ac:dyDescent="0.25">
      <c r="A649" s="1" t="s">
        <v>2526</v>
      </c>
      <c r="B649" s="27" t="s">
        <v>2441</v>
      </c>
      <c r="C649" s="27" t="s">
        <v>2444</v>
      </c>
      <c r="D649" s="27" t="s">
        <v>2442</v>
      </c>
      <c r="E649" s="27" t="s">
        <v>2443</v>
      </c>
      <c r="F649" s="11" t="s">
        <v>2830</v>
      </c>
      <c r="G649" s="27" t="s">
        <v>2440</v>
      </c>
      <c r="H649" s="27">
        <v>0</v>
      </c>
      <c r="I649" s="27">
        <v>0</v>
      </c>
      <c r="J649" s="27">
        <v>0</v>
      </c>
      <c r="K649" s="27">
        <v>0</v>
      </c>
    </row>
    <row r="650" spans="1:11" ht="15.75" x14ac:dyDescent="0.25">
      <c r="A650" s="1" t="s">
        <v>2526</v>
      </c>
      <c r="B650" s="27" t="s">
        <v>2446</v>
      </c>
      <c r="C650" s="27" t="s">
        <v>2449</v>
      </c>
      <c r="D650" s="27" t="s">
        <v>2447</v>
      </c>
      <c r="E650" s="27" t="s">
        <v>2448</v>
      </c>
      <c r="F650" s="11" t="s">
        <v>2831</v>
      </c>
      <c r="G650" s="27" t="s">
        <v>2445</v>
      </c>
      <c r="H650" s="27">
        <v>0</v>
      </c>
      <c r="I650" s="27">
        <v>0</v>
      </c>
      <c r="J650" s="27">
        <v>0</v>
      </c>
      <c r="K650" s="27">
        <v>0</v>
      </c>
    </row>
    <row r="651" spans="1:11" ht="15.75" x14ac:dyDescent="0.25">
      <c r="A651" s="1" t="s">
        <v>2526</v>
      </c>
      <c r="B651" s="27" t="s">
        <v>2451</v>
      </c>
      <c r="C651" s="27" t="s">
        <v>2454</v>
      </c>
      <c r="D651" s="27" t="s">
        <v>2452</v>
      </c>
      <c r="E651" s="27" t="s">
        <v>2453</v>
      </c>
      <c r="F651" s="11" t="s">
        <v>2832</v>
      </c>
      <c r="G651" s="27" t="s">
        <v>2450</v>
      </c>
      <c r="H651" s="27">
        <v>0</v>
      </c>
      <c r="I651" s="27">
        <v>0</v>
      </c>
      <c r="J651" s="27">
        <v>0</v>
      </c>
      <c r="K651" s="27">
        <v>0</v>
      </c>
    </row>
    <row r="652" spans="1:11" ht="15.75" x14ac:dyDescent="0.25">
      <c r="A652" s="1" t="s">
        <v>2526</v>
      </c>
      <c r="B652" s="27" t="s">
        <v>2456</v>
      </c>
      <c r="C652" s="27" t="s">
        <v>2459</v>
      </c>
      <c r="D652" s="27" t="s">
        <v>2457</v>
      </c>
      <c r="E652" s="27" t="s">
        <v>2458</v>
      </c>
      <c r="F652" s="11" t="s">
        <v>2833</v>
      </c>
      <c r="G652" s="27" t="s">
        <v>2455</v>
      </c>
      <c r="H652" s="27">
        <v>0</v>
      </c>
      <c r="I652" s="27">
        <v>0</v>
      </c>
      <c r="J652" s="27">
        <v>0</v>
      </c>
      <c r="K652" s="27">
        <v>0</v>
      </c>
    </row>
    <row r="653" spans="1:11" ht="15.75" x14ac:dyDescent="0.25">
      <c r="A653" s="1" t="s">
        <v>2526</v>
      </c>
      <c r="B653" s="27" t="s">
        <v>2461</v>
      </c>
      <c r="C653" s="27" t="s">
        <v>2464</v>
      </c>
      <c r="D653" s="27" t="s">
        <v>2462</v>
      </c>
      <c r="E653" s="27" t="s">
        <v>2463</v>
      </c>
      <c r="F653" s="11" t="s">
        <v>2834</v>
      </c>
      <c r="G653" s="27" t="s">
        <v>2460</v>
      </c>
      <c r="H653" s="27">
        <v>0</v>
      </c>
      <c r="I653" s="27">
        <v>0</v>
      </c>
      <c r="J653" s="27">
        <v>0</v>
      </c>
      <c r="K653" s="27">
        <v>0</v>
      </c>
    </row>
    <row r="654" spans="1:11" ht="15.75" x14ac:dyDescent="0.25">
      <c r="A654" s="1" t="s">
        <v>2526</v>
      </c>
      <c r="B654" s="27" t="s">
        <v>2466</v>
      </c>
      <c r="C654" s="27" t="s">
        <v>2469</v>
      </c>
      <c r="D654" s="27" t="s">
        <v>2467</v>
      </c>
      <c r="E654" s="27" t="s">
        <v>2468</v>
      </c>
      <c r="F654" s="11" t="s">
        <v>2835</v>
      </c>
      <c r="G654" s="27" t="s">
        <v>2465</v>
      </c>
      <c r="H654" s="27">
        <v>0</v>
      </c>
      <c r="I654" s="27">
        <v>0</v>
      </c>
      <c r="J654" s="27">
        <v>0</v>
      </c>
      <c r="K654" s="27">
        <v>0</v>
      </c>
    </row>
    <row r="655" spans="1:11" ht="15.75" x14ac:dyDescent="0.25">
      <c r="A655" s="1" t="s">
        <v>2526</v>
      </c>
      <c r="B655" s="27" t="s">
        <v>2471</v>
      </c>
      <c r="C655" s="27" t="s">
        <v>2474</v>
      </c>
      <c r="D655" s="27" t="s">
        <v>2472</v>
      </c>
      <c r="E655" s="27" t="s">
        <v>2473</v>
      </c>
      <c r="F655" s="11" t="s">
        <v>2836</v>
      </c>
      <c r="G655" s="27" t="s">
        <v>2470</v>
      </c>
      <c r="H655" s="27">
        <v>0</v>
      </c>
      <c r="I655" s="27">
        <v>0</v>
      </c>
      <c r="J655" s="27">
        <v>0</v>
      </c>
      <c r="K655" s="27">
        <v>0</v>
      </c>
    </row>
    <row r="656" spans="1:11" ht="15.75" x14ac:dyDescent="0.25">
      <c r="A656" s="1" t="s">
        <v>2526</v>
      </c>
      <c r="B656" s="27" t="s">
        <v>2476</v>
      </c>
      <c r="C656" s="27" t="s">
        <v>2479</v>
      </c>
      <c r="D656" s="27" t="s">
        <v>2477</v>
      </c>
      <c r="E656" s="27" t="s">
        <v>2478</v>
      </c>
      <c r="F656" s="11" t="s">
        <v>2837</v>
      </c>
      <c r="G656" s="27" t="s">
        <v>2475</v>
      </c>
      <c r="H656" s="27">
        <v>0</v>
      </c>
      <c r="I656" s="27">
        <v>0</v>
      </c>
      <c r="J656" s="27">
        <v>0</v>
      </c>
      <c r="K656" s="27">
        <v>1</v>
      </c>
    </row>
    <row r="657" spans="1:12" ht="15.75" x14ac:dyDescent="0.25">
      <c r="A657" s="1" t="s">
        <v>2526</v>
      </c>
      <c r="B657" s="27" t="s">
        <v>2481</v>
      </c>
      <c r="C657" s="27" t="s">
        <v>2484</v>
      </c>
      <c r="D657" s="27" t="s">
        <v>2482</v>
      </c>
      <c r="E657" s="27" t="s">
        <v>2483</v>
      </c>
      <c r="F657" s="11" t="s">
        <v>2838</v>
      </c>
      <c r="G657" s="27" t="s">
        <v>2480</v>
      </c>
      <c r="H657" s="27">
        <v>0</v>
      </c>
      <c r="I657" s="27">
        <v>0</v>
      </c>
      <c r="J657" s="27">
        <v>0</v>
      </c>
      <c r="K657" s="27">
        <v>0</v>
      </c>
    </row>
    <row r="658" spans="1:12" ht="15.75" x14ac:dyDescent="0.25">
      <c r="A658" s="1" t="s">
        <v>2526</v>
      </c>
      <c r="B658" s="27" t="s">
        <v>2486</v>
      </c>
      <c r="C658" s="27" t="s">
        <v>2489</v>
      </c>
      <c r="D658" s="27" t="s">
        <v>2487</v>
      </c>
      <c r="E658" s="27" t="s">
        <v>2488</v>
      </c>
      <c r="F658" s="11" t="s">
        <v>2839</v>
      </c>
      <c r="G658" s="27" t="s">
        <v>2485</v>
      </c>
      <c r="H658" s="27">
        <v>0</v>
      </c>
      <c r="I658" s="27">
        <v>0</v>
      </c>
      <c r="J658" s="27">
        <v>0</v>
      </c>
      <c r="K658" s="27">
        <v>0</v>
      </c>
    </row>
    <row r="659" spans="1:12" ht="15.75" x14ac:dyDescent="0.25">
      <c r="A659" s="1" t="s">
        <v>2526</v>
      </c>
      <c r="B659" s="27" t="s">
        <v>2491</v>
      </c>
      <c r="C659" s="27" t="s">
        <v>2494</v>
      </c>
      <c r="D659" s="27" t="s">
        <v>2492</v>
      </c>
      <c r="E659" s="27" t="s">
        <v>2493</v>
      </c>
      <c r="F659" s="11" t="s">
        <v>3329</v>
      </c>
      <c r="G659" s="27" t="s">
        <v>2490</v>
      </c>
      <c r="H659" s="27">
        <v>0</v>
      </c>
      <c r="I659" s="27">
        <v>0</v>
      </c>
      <c r="J659" s="27">
        <v>1</v>
      </c>
      <c r="K659" s="27">
        <v>0</v>
      </c>
    </row>
    <row r="660" spans="1:12" ht="15.75" x14ac:dyDescent="0.25">
      <c r="A660" s="1" t="s">
        <v>2526</v>
      </c>
      <c r="B660" s="27" t="s">
        <v>2496</v>
      </c>
      <c r="C660" s="27" t="s">
        <v>2499</v>
      </c>
      <c r="D660" s="27" t="s">
        <v>2497</v>
      </c>
      <c r="E660" s="27" t="s">
        <v>2498</v>
      </c>
      <c r="F660" s="11" t="s">
        <v>3330</v>
      </c>
      <c r="G660" s="27" t="s">
        <v>2495</v>
      </c>
      <c r="H660" s="27">
        <v>0</v>
      </c>
      <c r="I660" s="27">
        <v>0</v>
      </c>
      <c r="J660" s="27">
        <v>0</v>
      </c>
      <c r="K660" s="27">
        <v>1</v>
      </c>
    </row>
    <row r="661" spans="1:12" ht="15.75" x14ac:dyDescent="0.25">
      <c r="A661" s="1" t="s">
        <v>2526</v>
      </c>
      <c r="B661" s="27" t="s">
        <v>2501</v>
      </c>
      <c r="C661" s="27" t="s">
        <v>2504</v>
      </c>
      <c r="D661" s="27" t="s">
        <v>2502</v>
      </c>
      <c r="E661" s="27" t="s">
        <v>2503</v>
      </c>
      <c r="F661" s="11" t="s">
        <v>2840</v>
      </c>
      <c r="G661" s="27" t="s">
        <v>2500</v>
      </c>
      <c r="H661" s="27">
        <v>0</v>
      </c>
      <c r="I661" s="27">
        <v>0</v>
      </c>
      <c r="J661" s="27">
        <v>0</v>
      </c>
      <c r="K661" s="27">
        <v>0</v>
      </c>
    </row>
    <row r="662" spans="1:12" ht="15.75" x14ac:dyDescent="0.25">
      <c r="A662" s="1" t="s">
        <v>2526</v>
      </c>
      <c r="B662" s="27" t="s">
        <v>2506</v>
      </c>
      <c r="C662" s="27" t="s">
        <v>2509</v>
      </c>
      <c r="D662" s="27" t="s">
        <v>2507</v>
      </c>
      <c r="E662" s="27" t="s">
        <v>2508</v>
      </c>
      <c r="F662" s="11" t="s">
        <v>2841</v>
      </c>
      <c r="G662" s="27" t="s">
        <v>2505</v>
      </c>
      <c r="H662" s="27">
        <v>0</v>
      </c>
      <c r="I662" s="27">
        <v>0</v>
      </c>
      <c r="J662" s="27">
        <v>0</v>
      </c>
      <c r="K662" s="27">
        <v>0</v>
      </c>
    </row>
    <row r="663" spans="1:12" ht="15.75" x14ac:dyDescent="0.25">
      <c r="A663" s="1" t="s">
        <v>2526</v>
      </c>
      <c r="B663" s="27" t="s">
        <v>2511</v>
      </c>
      <c r="C663" s="27" t="s">
        <v>2514</v>
      </c>
      <c r="D663" s="27" t="s">
        <v>2512</v>
      </c>
      <c r="E663" s="27" t="s">
        <v>2513</v>
      </c>
      <c r="F663" s="11" t="s">
        <v>2842</v>
      </c>
      <c r="G663" s="27" t="s">
        <v>2510</v>
      </c>
      <c r="H663" s="27">
        <v>0</v>
      </c>
      <c r="I663" s="27">
        <v>0</v>
      </c>
      <c r="J663" s="27">
        <v>0</v>
      </c>
      <c r="K663" s="27">
        <v>1</v>
      </c>
    </row>
    <row r="664" spans="1:12" ht="15.75" x14ac:dyDescent="0.25">
      <c r="A664" s="1" t="s">
        <v>2526</v>
      </c>
      <c r="B664" s="27" t="s">
        <v>2516</v>
      </c>
      <c r="C664" s="27" t="s">
        <v>2519</v>
      </c>
      <c r="D664" s="27" t="s">
        <v>2517</v>
      </c>
      <c r="E664" s="27" t="s">
        <v>2518</v>
      </c>
      <c r="F664" s="11" t="s">
        <v>2843</v>
      </c>
      <c r="G664" s="27" t="s">
        <v>2515</v>
      </c>
      <c r="H664" s="27">
        <v>0</v>
      </c>
      <c r="I664" s="27">
        <v>0</v>
      </c>
      <c r="J664" s="27">
        <v>0</v>
      </c>
      <c r="K664" s="27">
        <v>0</v>
      </c>
    </row>
    <row r="665" spans="1:12" ht="15.75" x14ac:dyDescent="0.25">
      <c r="A665" s="1" t="s">
        <v>2526</v>
      </c>
      <c r="B665" s="27" t="s">
        <v>2521</v>
      </c>
      <c r="C665" s="27" t="s">
        <v>2524</v>
      </c>
      <c r="D665" s="27" t="s">
        <v>2522</v>
      </c>
      <c r="E665" s="27" t="s">
        <v>2523</v>
      </c>
      <c r="F665" s="11" t="s">
        <v>2844</v>
      </c>
      <c r="G665" s="27" t="s">
        <v>2520</v>
      </c>
      <c r="H665" s="27">
        <v>0</v>
      </c>
      <c r="I665" s="27">
        <v>0</v>
      </c>
      <c r="J665" s="27">
        <v>0</v>
      </c>
      <c r="K665" s="27">
        <v>0</v>
      </c>
    </row>
    <row r="666" spans="1:12" x14ac:dyDescent="0.25">
      <c r="H666" s="27"/>
      <c r="I666" s="27"/>
      <c r="J666" s="27"/>
      <c r="K666" s="27"/>
    </row>
    <row r="667" spans="1:12" x14ac:dyDescent="0.25">
      <c r="H667" s="5">
        <f>SUM(H1:H665)</f>
        <v>2</v>
      </c>
      <c r="I667" s="5">
        <f t="shared" ref="I667:K667" si="0">SUM(I1:I665)</f>
        <v>57</v>
      </c>
      <c r="J667" s="5">
        <f t="shared" si="0"/>
        <v>52</v>
      </c>
      <c r="K667" s="5">
        <f t="shared" si="0"/>
        <v>194</v>
      </c>
    </row>
    <row r="668" spans="1:12" x14ac:dyDescent="0.25">
      <c r="G668" s="9"/>
      <c r="L668" s="5" t="s">
        <v>3340</v>
      </c>
    </row>
    <row r="669" spans="1:12" x14ac:dyDescent="0.25">
      <c r="G669" s="9"/>
      <c r="K669" s="5">
        <f>SUM(H667:K667)</f>
        <v>305</v>
      </c>
    </row>
  </sheetData>
  <hyperlinks>
    <hyperlink ref="F168" r:id="rId1"/>
    <hyperlink ref="F196" r:id="rId2"/>
    <hyperlink ref="F217" r:id="rId3"/>
    <hyperlink ref="F229" r:id="rId4"/>
    <hyperlink ref="F389" r:id="rId5"/>
    <hyperlink ref="F442" r:id="rId6"/>
    <hyperlink ref="F525" r:id="rId7"/>
    <hyperlink ref="F527" r:id="rId8"/>
    <hyperlink ref="F536" r:id="rId9"/>
    <hyperlink ref="F539" r:id="rId10"/>
    <hyperlink ref="F410" r:id="rId11"/>
    <hyperlink ref="F548" r:id="rId12"/>
    <hyperlink ref="F235" r:id="rId13"/>
    <hyperlink ref="F558" r:id="rId14"/>
    <hyperlink ref="F111" r:id="rId15"/>
    <hyperlink ref="F30" r:id="rId16"/>
    <hyperlink ref="F33" r:id="rId17"/>
    <hyperlink ref="F250" r:id="rId18"/>
  </hyperlinks>
  <pageMargins left="0.7" right="0.7" top="0.75" bottom="0.75" header="0.3" footer="0.3"/>
  <pageSetup paperSize="9" orientation="portrait" horizontalDpi="1200" verticalDpi="1200"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3"/>
  <sheetViews>
    <sheetView topLeftCell="G1" zoomScaleNormal="100" workbookViewId="0">
      <pane ySplit="1" topLeftCell="A110" activePane="bottomLeft" state="frozen"/>
      <selection pane="bottomLeft" activeCell="G118" sqref="G118"/>
    </sheetView>
  </sheetViews>
  <sheetFormatPr defaultRowHeight="15" x14ac:dyDescent="0.25"/>
  <cols>
    <col min="1" max="1" width="15.7109375" style="5" bestFit="1" customWidth="1"/>
    <col min="2" max="2" width="226" style="5" bestFit="1" customWidth="1"/>
    <col min="3" max="3" width="44.85546875" style="5" customWidth="1"/>
    <col min="4" max="4" width="28.7109375" style="5" customWidth="1"/>
    <col min="5" max="5" width="21.28515625" style="5" customWidth="1"/>
    <col min="6" max="6" width="55.5703125" style="5" bestFit="1" customWidth="1"/>
    <col min="7" max="7" width="133.85546875" style="5" customWidth="1"/>
    <col min="8" max="8" width="17.85546875" style="5" bestFit="1" customWidth="1"/>
    <col min="9" max="9" width="14.85546875" style="5" customWidth="1"/>
    <col min="10" max="10" width="15.85546875" style="5" bestFit="1" customWidth="1"/>
    <col min="11" max="11" width="23.28515625" style="5" customWidth="1"/>
    <col min="12" max="13" width="28.85546875" style="5" bestFit="1" customWidth="1"/>
    <col min="14" max="14" width="19.42578125" style="5" bestFit="1" customWidth="1"/>
    <col min="15" max="16" width="21.7109375" style="5" bestFit="1" customWidth="1"/>
    <col min="17" max="20" width="9.140625" style="5"/>
    <col min="21" max="21" width="22.85546875" style="5" customWidth="1"/>
    <col min="22" max="16384" width="9.140625" style="5"/>
  </cols>
  <sheetData>
    <row r="1" spans="1:14" ht="66" customHeight="1" thickTop="1" thickBot="1" x14ac:dyDescent="0.3">
      <c r="A1" s="2" t="s">
        <v>2525</v>
      </c>
      <c r="B1" s="2" t="s">
        <v>2</v>
      </c>
      <c r="C1" s="2" t="s">
        <v>5</v>
      </c>
      <c r="D1" s="2" t="s">
        <v>3</v>
      </c>
      <c r="E1" s="2" t="s">
        <v>4</v>
      </c>
      <c r="F1" s="2" t="s">
        <v>1</v>
      </c>
      <c r="G1" s="2" t="s">
        <v>0</v>
      </c>
      <c r="H1" s="17" t="s">
        <v>3334</v>
      </c>
      <c r="I1" s="17" t="s">
        <v>3331</v>
      </c>
      <c r="J1" s="17" t="s">
        <v>3332</v>
      </c>
      <c r="K1" s="17" t="s">
        <v>3333</v>
      </c>
      <c r="L1" s="14"/>
      <c r="M1" s="14"/>
      <c r="N1" s="4"/>
    </row>
    <row r="2" spans="1:14" s="16" customFormat="1" ht="16.5" thickTop="1" x14ac:dyDescent="0.25">
      <c r="A2" s="1" t="s">
        <v>2526</v>
      </c>
      <c r="B2" s="16" t="s">
        <v>3346</v>
      </c>
      <c r="C2" s="16" t="s">
        <v>3349</v>
      </c>
      <c r="D2" s="16" t="s">
        <v>3347</v>
      </c>
      <c r="E2" s="16" t="s">
        <v>3348</v>
      </c>
      <c r="F2" s="11" t="s">
        <v>3884</v>
      </c>
      <c r="G2" s="16" t="s">
        <v>3345</v>
      </c>
      <c r="H2" s="16">
        <v>0</v>
      </c>
      <c r="I2" s="16">
        <v>0</v>
      </c>
      <c r="J2" s="16">
        <v>0</v>
      </c>
      <c r="K2" s="16">
        <v>0</v>
      </c>
    </row>
    <row r="3" spans="1:14" s="16" customFormat="1" ht="15.75" x14ac:dyDescent="0.25">
      <c r="A3" s="1" t="s">
        <v>2526</v>
      </c>
      <c r="B3" s="16" t="s">
        <v>3351</v>
      </c>
      <c r="C3" s="16" t="s">
        <v>3354</v>
      </c>
      <c r="D3" s="16" t="s">
        <v>3352</v>
      </c>
      <c r="E3" s="16" t="s">
        <v>3353</v>
      </c>
      <c r="F3" s="11" t="s">
        <v>3885</v>
      </c>
      <c r="G3" s="16" t="s">
        <v>3350</v>
      </c>
      <c r="H3" s="16">
        <v>0</v>
      </c>
      <c r="I3" s="16">
        <v>0</v>
      </c>
      <c r="J3" s="16">
        <v>0</v>
      </c>
      <c r="K3" s="16">
        <v>1</v>
      </c>
    </row>
    <row r="4" spans="1:14" s="16" customFormat="1" ht="15.75" x14ac:dyDescent="0.25">
      <c r="A4" s="1" t="s">
        <v>2526</v>
      </c>
      <c r="B4" s="16" t="s">
        <v>3356</v>
      </c>
      <c r="C4" s="16" t="s">
        <v>3359</v>
      </c>
      <c r="D4" s="16" t="s">
        <v>3357</v>
      </c>
      <c r="E4" s="16" t="s">
        <v>3358</v>
      </c>
      <c r="F4" s="11" t="s">
        <v>3886</v>
      </c>
      <c r="G4" s="16" t="s">
        <v>3355</v>
      </c>
      <c r="H4" s="16">
        <v>0</v>
      </c>
      <c r="I4" s="16">
        <v>0</v>
      </c>
      <c r="J4" s="16">
        <v>0</v>
      </c>
      <c r="K4" s="16">
        <v>0</v>
      </c>
    </row>
    <row r="5" spans="1:14" s="16" customFormat="1" ht="15.75" x14ac:dyDescent="0.25">
      <c r="A5" s="1" t="s">
        <v>2526</v>
      </c>
      <c r="B5" s="16" t="s">
        <v>3361</v>
      </c>
      <c r="C5" s="16" t="s">
        <v>3364</v>
      </c>
      <c r="D5" s="16" t="s">
        <v>3362</v>
      </c>
      <c r="E5" s="16" t="s">
        <v>3363</v>
      </c>
      <c r="F5" s="11" t="s">
        <v>3887</v>
      </c>
      <c r="G5" s="16" t="s">
        <v>3360</v>
      </c>
      <c r="H5" s="21">
        <v>0</v>
      </c>
      <c r="I5" s="21">
        <v>0</v>
      </c>
      <c r="J5" s="21">
        <v>0</v>
      </c>
      <c r="K5" s="21">
        <v>1</v>
      </c>
    </row>
    <row r="6" spans="1:14" s="16" customFormat="1" ht="15.75" x14ac:dyDescent="0.25">
      <c r="A6" s="1" t="s">
        <v>2526</v>
      </c>
      <c r="B6" s="16" t="s">
        <v>3366</v>
      </c>
      <c r="C6" s="16" t="s">
        <v>3369</v>
      </c>
      <c r="D6" s="16" t="s">
        <v>3367</v>
      </c>
      <c r="E6" s="16" t="s">
        <v>3368</v>
      </c>
      <c r="F6" s="11" t="s">
        <v>3888</v>
      </c>
      <c r="G6" s="16" t="s">
        <v>3365</v>
      </c>
      <c r="H6" s="21">
        <v>0</v>
      </c>
      <c r="I6" s="21">
        <v>0</v>
      </c>
      <c r="J6" s="21">
        <v>0</v>
      </c>
      <c r="K6" s="21">
        <v>0</v>
      </c>
    </row>
    <row r="7" spans="1:14" s="16" customFormat="1" ht="15.75" x14ac:dyDescent="0.25">
      <c r="A7" s="1" t="s">
        <v>2526</v>
      </c>
      <c r="B7" s="16" t="s">
        <v>3371</v>
      </c>
      <c r="C7" s="16" t="s">
        <v>3374</v>
      </c>
      <c r="D7" s="16" t="s">
        <v>3372</v>
      </c>
      <c r="E7" s="16" t="s">
        <v>3373</v>
      </c>
      <c r="F7" s="11" t="s">
        <v>3889</v>
      </c>
      <c r="G7" s="16" t="s">
        <v>3370</v>
      </c>
      <c r="H7" s="21">
        <v>0</v>
      </c>
      <c r="I7" s="21">
        <v>0</v>
      </c>
      <c r="J7" s="21">
        <v>0</v>
      </c>
      <c r="K7" s="21">
        <v>1</v>
      </c>
    </row>
    <row r="8" spans="1:14" s="16" customFormat="1" ht="15.75" x14ac:dyDescent="0.25">
      <c r="A8" s="1" t="s">
        <v>2526</v>
      </c>
      <c r="B8" s="16" t="s">
        <v>3376</v>
      </c>
      <c r="C8" s="16" t="s">
        <v>3379</v>
      </c>
      <c r="D8" s="16" t="s">
        <v>3377</v>
      </c>
      <c r="E8" s="16" t="s">
        <v>3378</v>
      </c>
      <c r="F8" s="11" t="s">
        <v>3890</v>
      </c>
      <c r="G8" s="16" t="s">
        <v>3375</v>
      </c>
      <c r="H8" s="21">
        <v>0</v>
      </c>
      <c r="I8" s="21">
        <v>0</v>
      </c>
      <c r="J8" s="21">
        <v>0</v>
      </c>
      <c r="K8" s="21">
        <v>0</v>
      </c>
    </row>
    <row r="9" spans="1:14" s="16" customFormat="1" ht="15.75" x14ac:dyDescent="0.25">
      <c r="A9" s="1" t="s">
        <v>2526</v>
      </c>
      <c r="B9" s="16" t="s">
        <v>3381</v>
      </c>
      <c r="C9" s="16" t="s">
        <v>3384</v>
      </c>
      <c r="D9" s="16" t="s">
        <v>3382</v>
      </c>
      <c r="E9" s="16" t="s">
        <v>3383</v>
      </c>
      <c r="F9" s="11" t="s">
        <v>3891</v>
      </c>
      <c r="G9" s="16" t="s">
        <v>3380</v>
      </c>
      <c r="H9" s="21">
        <v>0</v>
      </c>
      <c r="I9" s="21">
        <v>0</v>
      </c>
      <c r="J9" s="21">
        <v>1</v>
      </c>
      <c r="K9" s="21">
        <v>0</v>
      </c>
    </row>
    <row r="10" spans="1:14" s="16" customFormat="1" ht="15.75" x14ac:dyDescent="0.25">
      <c r="A10" s="1" t="s">
        <v>2526</v>
      </c>
      <c r="B10" s="16" t="s">
        <v>3386</v>
      </c>
      <c r="C10" s="16" t="s">
        <v>3389</v>
      </c>
      <c r="D10" s="16" t="s">
        <v>3387</v>
      </c>
      <c r="E10" s="16" t="s">
        <v>3388</v>
      </c>
      <c r="F10" s="11" t="s">
        <v>3892</v>
      </c>
      <c r="G10" s="16" t="s">
        <v>3385</v>
      </c>
      <c r="H10" s="21">
        <v>0</v>
      </c>
      <c r="I10" s="21">
        <v>0</v>
      </c>
      <c r="J10" s="21">
        <v>0</v>
      </c>
      <c r="K10" s="21">
        <v>0</v>
      </c>
    </row>
    <row r="11" spans="1:14" s="16" customFormat="1" ht="15.75" x14ac:dyDescent="0.25">
      <c r="A11" s="1" t="s">
        <v>2526</v>
      </c>
      <c r="B11" s="16" t="s">
        <v>3391</v>
      </c>
      <c r="C11" s="16" t="s">
        <v>3394</v>
      </c>
      <c r="D11" s="16" t="s">
        <v>3392</v>
      </c>
      <c r="E11" s="16" t="s">
        <v>3393</v>
      </c>
      <c r="F11" s="11" t="s">
        <v>3893</v>
      </c>
      <c r="G11" s="16" t="s">
        <v>3390</v>
      </c>
      <c r="H11" s="21">
        <v>0</v>
      </c>
      <c r="I11" s="21">
        <v>0</v>
      </c>
      <c r="J11" s="21">
        <v>0</v>
      </c>
      <c r="K11" s="21">
        <v>0</v>
      </c>
    </row>
    <row r="12" spans="1:14" s="16" customFormat="1" ht="15.75" x14ac:dyDescent="0.25">
      <c r="A12" s="1" t="s">
        <v>2526</v>
      </c>
      <c r="B12" s="16" t="s">
        <v>3396</v>
      </c>
      <c r="C12" s="16" t="s">
        <v>3399</v>
      </c>
      <c r="D12" s="16" t="s">
        <v>3397</v>
      </c>
      <c r="E12" s="16" t="s">
        <v>3398</v>
      </c>
      <c r="F12" s="11" t="s">
        <v>3894</v>
      </c>
      <c r="G12" s="16" t="s">
        <v>3395</v>
      </c>
      <c r="H12" s="21">
        <v>0</v>
      </c>
      <c r="I12" s="21">
        <v>0</v>
      </c>
      <c r="J12" s="21">
        <v>0</v>
      </c>
      <c r="K12" s="21">
        <v>1</v>
      </c>
    </row>
    <row r="13" spans="1:14" s="16" customFormat="1" ht="15.75" x14ac:dyDescent="0.25">
      <c r="A13" s="1" t="s">
        <v>2526</v>
      </c>
      <c r="B13" s="16" t="s">
        <v>3401</v>
      </c>
      <c r="C13" s="16" t="s">
        <v>3404</v>
      </c>
      <c r="D13" s="16" t="s">
        <v>3402</v>
      </c>
      <c r="E13" s="16" t="s">
        <v>3403</v>
      </c>
      <c r="F13" s="11" t="s">
        <v>3895</v>
      </c>
      <c r="G13" s="16" t="s">
        <v>3400</v>
      </c>
      <c r="H13" s="21">
        <v>0</v>
      </c>
      <c r="I13" s="21">
        <v>0</v>
      </c>
      <c r="J13" s="21">
        <v>0</v>
      </c>
      <c r="K13" s="21">
        <v>0</v>
      </c>
    </row>
    <row r="14" spans="1:14" s="16" customFormat="1" ht="15.75" x14ac:dyDescent="0.25">
      <c r="A14" s="1" t="s">
        <v>2526</v>
      </c>
      <c r="B14" s="16" t="s">
        <v>3406</v>
      </c>
      <c r="C14" s="16" t="s">
        <v>3409</v>
      </c>
      <c r="D14" s="16" t="s">
        <v>3407</v>
      </c>
      <c r="E14" s="16" t="s">
        <v>3408</v>
      </c>
      <c r="F14" s="11" t="s">
        <v>3896</v>
      </c>
      <c r="G14" s="16" t="s">
        <v>3405</v>
      </c>
      <c r="H14" s="21">
        <v>0</v>
      </c>
      <c r="I14" s="21">
        <v>0</v>
      </c>
      <c r="J14" s="21">
        <v>0</v>
      </c>
      <c r="K14" s="21">
        <v>1</v>
      </c>
    </row>
    <row r="15" spans="1:14" s="16" customFormat="1" ht="15.75" x14ac:dyDescent="0.25">
      <c r="A15" s="1" t="s">
        <v>2526</v>
      </c>
      <c r="B15" s="16" t="s">
        <v>3411</v>
      </c>
      <c r="C15" s="16" t="s">
        <v>3414</v>
      </c>
      <c r="D15" s="16" t="s">
        <v>3412</v>
      </c>
      <c r="E15" s="16" t="s">
        <v>3413</v>
      </c>
      <c r="F15" s="11" t="s">
        <v>3897</v>
      </c>
      <c r="G15" s="16" t="s">
        <v>3410</v>
      </c>
      <c r="H15" s="21">
        <v>0</v>
      </c>
      <c r="I15" s="21">
        <v>0</v>
      </c>
      <c r="J15" s="21">
        <v>0</v>
      </c>
      <c r="K15" s="21">
        <v>0</v>
      </c>
    </row>
    <row r="16" spans="1:14" s="16" customFormat="1" ht="15.75" x14ac:dyDescent="0.25">
      <c r="A16" s="1" t="s">
        <v>2526</v>
      </c>
      <c r="B16" s="16" t="s">
        <v>3416</v>
      </c>
      <c r="C16" s="16" t="s">
        <v>3419</v>
      </c>
      <c r="D16" s="16" t="s">
        <v>3417</v>
      </c>
      <c r="E16" s="16" t="s">
        <v>3418</v>
      </c>
      <c r="F16" s="11" t="s">
        <v>3898</v>
      </c>
      <c r="G16" s="16" t="s">
        <v>3415</v>
      </c>
      <c r="H16" s="21">
        <v>0</v>
      </c>
      <c r="I16" s="21">
        <v>0</v>
      </c>
      <c r="J16" s="21">
        <v>1</v>
      </c>
      <c r="K16" s="21">
        <v>0</v>
      </c>
    </row>
    <row r="17" spans="1:11" s="16" customFormat="1" ht="15.75" x14ac:dyDescent="0.25">
      <c r="A17" s="1" t="s">
        <v>2526</v>
      </c>
      <c r="B17" s="16" t="s">
        <v>3421</v>
      </c>
      <c r="C17" s="16" t="s">
        <v>3424</v>
      </c>
      <c r="D17" s="16" t="s">
        <v>3422</v>
      </c>
      <c r="E17" s="16" t="s">
        <v>3423</v>
      </c>
      <c r="F17" s="11" t="s">
        <v>3899</v>
      </c>
      <c r="G17" s="16" t="s">
        <v>3420</v>
      </c>
      <c r="H17" s="21">
        <v>0</v>
      </c>
      <c r="I17" s="21">
        <v>0</v>
      </c>
      <c r="J17" s="21">
        <v>0</v>
      </c>
      <c r="K17" s="21">
        <v>0</v>
      </c>
    </row>
    <row r="18" spans="1:11" s="16" customFormat="1" ht="15.75" x14ac:dyDescent="0.25">
      <c r="A18" s="1" t="s">
        <v>2526</v>
      </c>
      <c r="B18" s="16" t="s">
        <v>3426</v>
      </c>
      <c r="C18" s="16" t="s">
        <v>3429</v>
      </c>
      <c r="D18" s="16" t="s">
        <v>3427</v>
      </c>
      <c r="E18" s="16" t="s">
        <v>3428</v>
      </c>
      <c r="F18" s="11" t="s">
        <v>3900</v>
      </c>
      <c r="G18" s="16" t="s">
        <v>3425</v>
      </c>
      <c r="H18" s="21">
        <v>0</v>
      </c>
      <c r="I18" s="21">
        <v>0</v>
      </c>
      <c r="J18" s="21">
        <v>0</v>
      </c>
      <c r="K18" s="21">
        <v>1</v>
      </c>
    </row>
    <row r="19" spans="1:11" s="16" customFormat="1" ht="15.75" x14ac:dyDescent="0.25">
      <c r="A19" s="1" t="s">
        <v>2526</v>
      </c>
      <c r="B19" s="16" t="s">
        <v>3431</v>
      </c>
      <c r="C19" s="16" t="s">
        <v>3434</v>
      </c>
      <c r="D19" s="16" t="s">
        <v>3432</v>
      </c>
      <c r="E19" s="16" t="s">
        <v>3433</v>
      </c>
      <c r="F19" s="11" t="s">
        <v>3901</v>
      </c>
      <c r="G19" s="16" t="s">
        <v>3430</v>
      </c>
      <c r="H19" s="21">
        <v>0</v>
      </c>
      <c r="I19" s="21">
        <v>0</v>
      </c>
      <c r="J19" s="21">
        <v>1</v>
      </c>
      <c r="K19" s="21">
        <v>0</v>
      </c>
    </row>
    <row r="20" spans="1:11" s="16" customFormat="1" ht="15.75" x14ac:dyDescent="0.25">
      <c r="A20" s="1" t="s">
        <v>2526</v>
      </c>
      <c r="B20" s="16" t="s">
        <v>3436</v>
      </c>
      <c r="C20" s="16" t="s">
        <v>3439</v>
      </c>
      <c r="D20" s="16" t="s">
        <v>3437</v>
      </c>
      <c r="E20" s="16" t="s">
        <v>3438</v>
      </c>
      <c r="F20" s="11" t="s">
        <v>3902</v>
      </c>
      <c r="G20" s="16" t="s">
        <v>3435</v>
      </c>
      <c r="H20" s="21">
        <v>0</v>
      </c>
      <c r="I20" s="21">
        <v>0</v>
      </c>
      <c r="J20" s="21">
        <v>0</v>
      </c>
      <c r="K20" s="21">
        <v>0</v>
      </c>
    </row>
    <row r="21" spans="1:11" s="16" customFormat="1" ht="15.75" x14ac:dyDescent="0.25">
      <c r="A21" s="1" t="s">
        <v>2526</v>
      </c>
      <c r="B21" s="16" t="s">
        <v>3441</v>
      </c>
      <c r="C21" s="16" t="s">
        <v>3444</v>
      </c>
      <c r="D21" s="16" t="s">
        <v>3442</v>
      </c>
      <c r="E21" s="16" t="s">
        <v>3443</v>
      </c>
      <c r="F21" s="11" t="s">
        <v>3903</v>
      </c>
      <c r="G21" s="16" t="s">
        <v>3440</v>
      </c>
      <c r="H21" s="21">
        <v>0</v>
      </c>
      <c r="I21" s="21">
        <v>0</v>
      </c>
      <c r="J21" s="21">
        <v>0</v>
      </c>
      <c r="K21" s="21">
        <v>0</v>
      </c>
    </row>
    <row r="22" spans="1:11" s="16" customFormat="1" ht="15.75" x14ac:dyDescent="0.25">
      <c r="A22" s="1" t="s">
        <v>2526</v>
      </c>
      <c r="B22" s="16" t="s">
        <v>3446</v>
      </c>
      <c r="C22" s="16" t="s">
        <v>3449</v>
      </c>
      <c r="D22" s="16" t="s">
        <v>3447</v>
      </c>
      <c r="E22" s="16" t="s">
        <v>3448</v>
      </c>
      <c r="F22" s="11" t="s">
        <v>3904</v>
      </c>
      <c r="G22" s="16" t="s">
        <v>3445</v>
      </c>
      <c r="H22" s="21">
        <v>0</v>
      </c>
      <c r="I22" s="21">
        <v>0</v>
      </c>
      <c r="J22" s="21">
        <v>0</v>
      </c>
      <c r="K22" s="21">
        <v>1</v>
      </c>
    </row>
    <row r="23" spans="1:11" s="16" customFormat="1" ht="15.75" x14ac:dyDescent="0.25">
      <c r="A23" s="1" t="s">
        <v>2526</v>
      </c>
      <c r="B23" s="16" t="s">
        <v>3451</v>
      </c>
      <c r="C23" s="16" t="s">
        <v>3454</v>
      </c>
      <c r="D23" s="16" t="s">
        <v>3452</v>
      </c>
      <c r="E23" s="16" t="s">
        <v>3453</v>
      </c>
      <c r="F23" s="11" t="s">
        <v>3905</v>
      </c>
      <c r="G23" s="16" t="s">
        <v>3450</v>
      </c>
      <c r="H23" s="21">
        <v>0</v>
      </c>
      <c r="I23" s="21">
        <v>0</v>
      </c>
      <c r="J23" s="21">
        <v>0</v>
      </c>
      <c r="K23" s="21">
        <v>1</v>
      </c>
    </row>
    <row r="24" spans="1:11" s="16" customFormat="1" ht="15.75" x14ac:dyDescent="0.25">
      <c r="A24" s="1" t="s">
        <v>2526</v>
      </c>
      <c r="B24" s="16" t="s">
        <v>3456</v>
      </c>
      <c r="C24" s="16" t="s">
        <v>3459</v>
      </c>
      <c r="D24" s="16" t="s">
        <v>3457</v>
      </c>
      <c r="E24" s="16" t="s">
        <v>3458</v>
      </c>
      <c r="F24" s="11" t="s">
        <v>3906</v>
      </c>
      <c r="G24" s="16" t="s">
        <v>3455</v>
      </c>
      <c r="H24" s="21">
        <v>0</v>
      </c>
      <c r="I24" s="21">
        <v>0</v>
      </c>
      <c r="J24" s="21">
        <v>0</v>
      </c>
      <c r="K24" s="21">
        <v>1</v>
      </c>
    </row>
    <row r="25" spans="1:11" s="16" customFormat="1" ht="15.75" x14ac:dyDescent="0.25">
      <c r="A25" s="1" t="s">
        <v>2526</v>
      </c>
      <c r="B25" s="16" t="s">
        <v>3461</v>
      </c>
      <c r="C25" s="16" t="s">
        <v>3464</v>
      </c>
      <c r="D25" s="16" t="s">
        <v>3462</v>
      </c>
      <c r="E25" s="16" t="s">
        <v>3463</v>
      </c>
      <c r="F25" s="11" t="s">
        <v>3907</v>
      </c>
      <c r="G25" s="16" t="s">
        <v>3460</v>
      </c>
      <c r="H25" s="21">
        <v>0</v>
      </c>
      <c r="I25" s="21">
        <v>0</v>
      </c>
      <c r="J25" s="21">
        <v>0</v>
      </c>
      <c r="K25" s="21">
        <v>1</v>
      </c>
    </row>
    <row r="26" spans="1:11" s="16" customFormat="1" ht="15.75" x14ac:dyDescent="0.25">
      <c r="A26" s="1" t="s">
        <v>2526</v>
      </c>
      <c r="B26" s="16" t="s">
        <v>3466</v>
      </c>
      <c r="C26" s="16" t="s">
        <v>3469</v>
      </c>
      <c r="D26" s="16" t="s">
        <v>3467</v>
      </c>
      <c r="E26" s="16" t="s">
        <v>3468</v>
      </c>
      <c r="F26" s="11" t="s">
        <v>3908</v>
      </c>
      <c r="G26" s="16" t="s">
        <v>3465</v>
      </c>
      <c r="H26" s="21">
        <v>0</v>
      </c>
      <c r="I26" s="21">
        <v>0</v>
      </c>
      <c r="J26" s="21">
        <v>0</v>
      </c>
      <c r="K26" s="21">
        <v>1</v>
      </c>
    </row>
    <row r="27" spans="1:11" s="16" customFormat="1" ht="15.75" x14ac:dyDescent="0.25">
      <c r="A27" s="1" t="s">
        <v>2526</v>
      </c>
      <c r="B27" s="16" t="s">
        <v>3471</v>
      </c>
      <c r="C27" s="16" t="s">
        <v>3474</v>
      </c>
      <c r="D27" s="16" t="s">
        <v>3472</v>
      </c>
      <c r="E27" s="16" t="s">
        <v>3473</v>
      </c>
      <c r="F27" s="11" t="s">
        <v>3909</v>
      </c>
      <c r="G27" s="16" t="s">
        <v>3470</v>
      </c>
      <c r="H27" s="21">
        <v>0</v>
      </c>
      <c r="I27" s="21">
        <v>0</v>
      </c>
      <c r="J27" s="21">
        <v>0</v>
      </c>
      <c r="K27" s="21">
        <v>0</v>
      </c>
    </row>
    <row r="28" spans="1:11" s="16" customFormat="1" ht="15.75" x14ac:dyDescent="0.25">
      <c r="A28" s="1" t="s">
        <v>2526</v>
      </c>
      <c r="B28" s="16" t="s">
        <v>3476</v>
      </c>
      <c r="C28" s="16" t="s">
        <v>3479</v>
      </c>
      <c r="D28" s="16" t="s">
        <v>3477</v>
      </c>
      <c r="E28" s="16" t="s">
        <v>3478</v>
      </c>
      <c r="F28" s="11" t="s">
        <v>3910</v>
      </c>
      <c r="G28" s="16" t="s">
        <v>3475</v>
      </c>
      <c r="H28" s="21">
        <v>0</v>
      </c>
      <c r="I28" s="21">
        <v>0</v>
      </c>
      <c r="J28" s="21">
        <v>0</v>
      </c>
      <c r="K28" s="21">
        <v>1</v>
      </c>
    </row>
    <row r="29" spans="1:11" s="16" customFormat="1" ht="15.75" x14ac:dyDescent="0.25">
      <c r="A29" s="1" t="s">
        <v>2526</v>
      </c>
      <c r="B29" s="16" t="s">
        <v>3481</v>
      </c>
      <c r="C29" s="16" t="s">
        <v>3484</v>
      </c>
      <c r="D29" s="16" t="s">
        <v>3482</v>
      </c>
      <c r="E29" s="16" t="s">
        <v>3483</v>
      </c>
      <c r="F29" s="11" t="s">
        <v>3911</v>
      </c>
      <c r="G29" s="16" t="s">
        <v>3480</v>
      </c>
      <c r="H29" s="21">
        <v>0</v>
      </c>
      <c r="I29" s="21">
        <v>0</v>
      </c>
      <c r="J29" s="21">
        <v>0</v>
      </c>
      <c r="K29" s="21">
        <v>1</v>
      </c>
    </row>
    <row r="30" spans="1:11" s="16" customFormat="1" ht="15.75" x14ac:dyDescent="0.25">
      <c r="A30" s="1" t="s">
        <v>2526</v>
      </c>
      <c r="B30" s="16" t="s">
        <v>3486</v>
      </c>
      <c r="C30" s="16" t="s">
        <v>3489</v>
      </c>
      <c r="D30" s="16" t="s">
        <v>3487</v>
      </c>
      <c r="E30" s="16" t="s">
        <v>3488</v>
      </c>
      <c r="F30" s="11" t="s">
        <v>3912</v>
      </c>
      <c r="G30" s="16" t="s">
        <v>3485</v>
      </c>
      <c r="H30" s="21">
        <v>0</v>
      </c>
      <c r="I30" s="21">
        <v>0</v>
      </c>
      <c r="J30" s="21">
        <v>0</v>
      </c>
      <c r="K30" s="21">
        <v>1</v>
      </c>
    </row>
    <row r="31" spans="1:11" s="16" customFormat="1" ht="15.75" x14ac:dyDescent="0.25">
      <c r="A31" s="1" t="s">
        <v>2526</v>
      </c>
      <c r="B31" s="16" t="s">
        <v>3491</v>
      </c>
      <c r="C31" s="16" t="s">
        <v>3494</v>
      </c>
      <c r="D31" s="16" t="s">
        <v>3492</v>
      </c>
      <c r="E31" s="16" t="s">
        <v>3493</v>
      </c>
      <c r="F31" s="11" t="s">
        <v>3913</v>
      </c>
      <c r="G31" s="16" t="s">
        <v>3490</v>
      </c>
      <c r="H31" s="21">
        <v>0</v>
      </c>
      <c r="I31" s="21">
        <v>0</v>
      </c>
      <c r="J31" s="21">
        <v>1</v>
      </c>
      <c r="K31" s="21">
        <v>0</v>
      </c>
    </row>
    <row r="32" spans="1:11" s="16" customFormat="1" ht="15.75" x14ac:dyDescent="0.25">
      <c r="A32" s="1" t="s">
        <v>2526</v>
      </c>
      <c r="B32" s="16" t="s">
        <v>3496</v>
      </c>
      <c r="C32" s="16" t="s">
        <v>3499</v>
      </c>
      <c r="D32" s="16" t="s">
        <v>3497</v>
      </c>
      <c r="E32" s="16" t="s">
        <v>3498</v>
      </c>
      <c r="F32" s="11" t="s">
        <v>3914</v>
      </c>
      <c r="G32" s="16" t="s">
        <v>3495</v>
      </c>
      <c r="H32" s="21">
        <v>0</v>
      </c>
      <c r="I32" s="21">
        <v>0</v>
      </c>
      <c r="J32" s="21">
        <v>0</v>
      </c>
      <c r="K32" s="21">
        <v>0</v>
      </c>
    </row>
    <row r="33" spans="1:11" s="16" customFormat="1" ht="15.75" x14ac:dyDescent="0.25">
      <c r="A33" s="1" t="s">
        <v>2526</v>
      </c>
      <c r="B33" s="16" t="s">
        <v>3506</v>
      </c>
      <c r="C33" s="16" t="s">
        <v>3509</v>
      </c>
      <c r="D33" s="16" t="s">
        <v>3507</v>
      </c>
      <c r="E33" s="16" t="s">
        <v>3508</v>
      </c>
      <c r="F33" s="11" t="s">
        <v>3916</v>
      </c>
      <c r="G33" s="16" t="s">
        <v>3505</v>
      </c>
      <c r="H33" s="21">
        <v>0</v>
      </c>
      <c r="I33" s="21">
        <v>0</v>
      </c>
      <c r="J33" s="21">
        <v>0</v>
      </c>
      <c r="K33" s="21">
        <v>1</v>
      </c>
    </row>
    <row r="34" spans="1:11" s="16" customFormat="1" ht="15.75" x14ac:dyDescent="0.25">
      <c r="A34" s="1" t="s">
        <v>2526</v>
      </c>
      <c r="B34" s="16" t="s">
        <v>3511</v>
      </c>
      <c r="C34" s="16" t="s">
        <v>3514</v>
      </c>
      <c r="D34" s="16" t="s">
        <v>3512</v>
      </c>
      <c r="E34" s="16" t="s">
        <v>3513</v>
      </c>
      <c r="F34" s="11" t="s">
        <v>3917</v>
      </c>
      <c r="G34" s="16" t="s">
        <v>3510</v>
      </c>
      <c r="H34" s="21">
        <v>0</v>
      </c>
      <c r="I34" s="21">
        <v>0</v>
      </c>
      <c r="J34" s="21">
        <v>0</v>
      </c>
      <c r="K34" s="21">
        <v>1</v>
      </c>
    </row>
    <row r="35" spans="1:11" s="16" customFormat="1" ht="15.75" x14ac:dyDescent="0.25">
      <c r="A35" s="1" t="s">
        <v>2526</v>
      </c>
      <c r="B35" s="16" t="s">
        <v>3516</v>
      </c>
      <c r="C35" s="16" t="s">
        <v>3519</v>
      </c>
      <c r="D35" s="16" t="s">
        <v>3517</v>
      </c>
      <c r="E35" s="16" t="s">
        <v>3518</v>
      </c>
      <c r="F35" s="11" t="s">
        <v>3918</v>
      </c>
      <c r="G35" s="16" t="s">
        <v>3515</v>
      </c>
      <c r="H35" s="21">
        <v>0</v>
      </c>
      <c r="I35" s="21">
        <v>0</v>
      </c>
      <c r="J35" s="21">
        <v>1</v>
      </c>
      <c r="K35" s="21">
        <v>0</v>
      </c>
    </row>
    <row r="36" spans="1:11" s="16" customFormat="1" ht="15.75" x14ac:dyDescent="0.25">
      <c r="A36" s="1" t="s">
        <v>2526</v>
      </c>
      <c r="B36" s="16" t="s">
        <v>3521</v>
      </c>
      <c r="C36" s="16" t="s">
        <v>3524</v>
      </c>
      <c r="D36" s="16" t="s">
        <v>3522</v>
      </c>
      <c r="E36" s="16" t="s">
        <v>3523</v>
      </c>
      <c r="F36" s="11" t="s">
        <v>3919</v>
      </c>
      <c r="G36" s="16" t="s">
        <v>3520</v>
      </c>
      <c r="H36" s="21">
        <v>0</v>
      </c>
      <c r="I36" s="21">
        <v>0</v>
      </c>
      <c r="J36" s="21">
        <v>0</v>
      </c>
      <c r="K36" s="21">
        <v>1</v>
      </c>
    </row>
    <row r="37" spans="1:11" s="16" customFormat="1" ht="15.75" x14ac:dyDescent="0.25">
      <c r="A37" s="1" t="s">
        <v>2526</v>
      </c>
      <c r="B37" s="16" t="s">
        <v>3526</v>
      </c>
      <c r="C37" s="16" t="s">
        <v>3529</v>
      </c>
      <c r="D37" s="16" t="s">
        <v>3527</v>
      </c>
      <c r="E37" s="16" t="s">
        <v>3528</v>
      </c>
      <c r="F37" s="11" t="s">
        <v>3920</v>
      </c>
      <c r="G37" s="16" t="s">
        <v>3525</v>
      </c>
      <c r="H37" s="21">
        <v>0</v>
      </c>
      <c r="I37" s="21">
        <v>0</v>
      </c>
      <c r="J37" s="21">
        <v>0</v>
      </c>
      <c r="K37" s="21">
        <v>1</v>
      </c>
    </row>
    <row r="38" spans="1:11" s="16" customFormat="1" ht="15.75" x14ac:dyDescent="0.25">
      <c r="A38" s="1" t="s">
        <v>2526</v>
      </c>
      <c r="B38" s="16" t="s">
        <v>3531</v>
      </c>
      <c r="C38" s="16" t="s">
        <v>3534</v>
      </c>
      <c r="D38" s="16" t="s">
        <v>3532</v>
      </c>
      <c r="E38" s="16" t="s">
        <v>3533</v>
      </c>
      <c r="F38" s="11" t="s">
        <v>3921</v>
      </c>
      <c r="G38" s="16" t="s">
        <v>3530</v>
      </c>
      <c r="H38" s="21">
        <v>0</v>
      </c>
      <c r="I38" s="21">
        <v>0</v>
      </c>
      <c r="J38" s="21">
        <v>0</v>
      </c>
      <c r="K38" s="21">
        <v>0</v>
      </c>
    </row>
    <row r="39" spans="1:11" s="16" customFormat="1" ht="15.75" x14ac:dyDescent="0.25">
      <c r="A39" s="1" t="s">
        <v>2526</v>
      </c>
      <c r="B39" s="16" t="s">
        <v>3536</v>
      </c>
      <c r="C39" s="16" t="s">
        <v>3539</v>
      </c>
      <c r="D39" s="16" t="s">
        <v>3537</v>
      </c>
      <c r="E39" s="16" t="s">
        <v>3538</v>
      </c>
      <c r="F39" s="11" t="s">
        <v>3922</v>
      </c>
      <c r="G39" s="16" t="s">
        <v>3535</v>
      </c>
      <c r="H39" s="21">
        <v>0</v>
      </c>
      <c r="I39" s="21">
        <v>0</v>
      </c>
      <c r="J39" s="21">
        <v>0</v>
      </c>
      <c r="K39" s="21">
        <v>1</v>
      </c>
    </row>
    <row r="40" spans="1:11" s="16" customFormat="1" ht="15.75" x14ac:dyDescent="0.25">
      <c r="A40" s="1" t="s">
        <v>2526</v>
      </c>
      <c r="B40" s="16" t="s">
        <v>3541</v>
      </c>
      <c r="C40" s="16" t="s">
        <v>3544</v>
      </c>
      <c r="D40" s="16" t="s">
        <v>3542</v>
      </c>
      <c r="E40" s="16" t="s">
        <v>3543</v>
      </c>
      <c r="F40" s="11" t="s">
        <v>3923</v>
      </c>
      <c r="G40" s="16" t="s">
        <v>3540</v>
      </c>
      <c r="H40" s="21">
        <v>0</v>
      </c>
      <c r="I40" s="21">
        <v>0</v>
      </c>
      <c r="J40" s="21">
        <v>0</v>
      </c>
      <c r="K40" s="21">
        <v>1</v>
      </c>
    </row>
    <row r="41" spans="1:11" s="16" customFormat="1" ht="15.75" x14ac:dyDescent="0.25">
      <c r="A41" s="1" t="s">
        <v>2526</v>
      </c>
      <c r="B41" s="16" t="s">
        <v>3546</v>
      </c>
      <c r="C41" s="16" t="s">
        <v>3549</v>
      </c>
      <c r="D41" s="16" t="s">
        <v>3547</v>
      </c>
      <c r="E41" s="16" t="s">
        <v>3548</v>
      </c>
      <c r="F41" s="11" t="s">
        <v>3924</v>
      </c>
      <c r="G41" s="16" t="s">
        <v>3545</v>
      </c>
      <c r="H41" s="21">
        <v>0</v>
      </c>
      <c r="I41" s="21">
        <v>0</v>
      </c>
      <c r="J41" s="21">
        <v>0</v>
      </c>
      <c r="K41" s="21">
        <v>1</v>
      </c>
    </row>
    <row r="42" spans="1:11" s="16" customFormat="1" ht="15.75" x14ac:dyDescent="0.25">
      <c r="A42" s="1" t="s">
        <v>2526</v>
      </c>
      <c r="B42" s="16" t="s">
        <v>3551</v>
      </c>
      <c r="C42" s="16" t="s">
        <v>3554</v>
      </c>
      <c r="D42" s="16" t="s">
        <v>3552</v>
      </c>
      <c r="E42" s="16" t="s">
        <v>3553</v>
      </c>
      <c r="F42" s="11" t="s">
        <v>3925</v>
      </c>
      <c r="G42" s="16" t="s">
        <v>3550</v>
      </c>
      <c r="H42" s="21">
        <v>0</v>
      </c>
      <c r="I42" s="21">
        <v>0</v>
      </c>
      <c r="J42" s="21">
        <v>0</v>
      </c>
      <c r="K42" s="21">
        <v>1</v>
      </c>
    </row>
    <row r="43" spans="1:11" s="16" customFormat="1" ht="15.75" x14ac:dyDescent="0.25">
      <c r="A43" s="1" t="s">
        <v>2526</v>
      </c>
      <c r="B43" s="16" t="s">
        <v>3556</v>
      </c>
      <c r="C43" s="16" t="s">
        <v>3559</v>
      </c>
      <c r="D43" s="16" t="s">
        <v>3557</v>
      </c>
      <c r="E43" s="16" t="s">
        <v>3558</v>
      </c>
      <c r="F43" s="11" t="s">
        <v>3926</v>
      </c>
      <c r="G43" s="16" t="s">
        <v>3555</v>
      </c>
      <c r="H43" s="21">
        <v>0</v>
      </c>
      <c r="I43" s="21">
        <v>0</v>
      </c>
      <c r="J43" s="21">
        <v>0</v>
      </c>
      <c r="K43" s="21">
        <v>0</v>
      </c>
    </row>
    <row r="44" spans="1:11" s="16" customFormat="1" ht="15.75" x14ac:dyDescent="0.25">
      <c r="A44" s="1" t="s">
        <v>2526</v>
      </c>
      <c r="B44" s="16" t="s">
        <v>3561</v>
      </c>
      <c r="C44" s="16" t="s">
        <v>3564</v>
      </c>
      <c r="D44" s="16" t="s">
        <v>3562</v>
      </c>
      <c r="E44" s="16" t="s">
        <v>3563</v>
      </c>
      <c r="F44" s="11" t="s">
        <v>3927</v>
      </c>
      <c r="G44" s="16" t="s">
        <v>3560</v>
      </c>
      <c r="H44" s="21">
        <v>0</v>
      </c>
      <c r="I44" s="21">
        <v>0</v>
      </c>
      <c r="J44" s="21">
        <v>0</v>
      </c>
      <c r="K44" s="21">
        <v>1</v>
      </c>
    </row>
    <row r="45" spans="1:11" s="16" customFormat="1" ht="15.75" x14ac:dyDescent="0.25">
      <c r="A45" s="1" t="s">
        <v>2526</v>
      </c>
      <c r="B45" s="16" t="s">
        <v>3566</v>
      </c>
      <c r="C45" s="16" t="s">
        <v>3569</v>
      </c>
      <c r="D45" s="16" t="s">
        <v>3567</v>
      </c>
      <c r="E45" s="16" t="s">
        <v>3568</v>
      </c>
      <c r="F45" s="11" t="s">
        <v>3928</v>
      </c>
      <c r="G45" s="16" t="s">
        <v>3565</v>
      </c>
      <c r="H45" s="21">
        <v>0</v>
      </c>
      <c r="I45" s="21">
        <v>0</v>
      </c>
      <c r="J45" s="21">
        <v>0</v>
      </c>
      <c r="K45" s="21">
        <v>0</v>
      </c>
    </row>
    <row r="46" spans="1:11" s="16" customFormat="1" ht="15.75" x14ac:dyDescent="0.25">
      <c r="A46" s="1" t="s">
        <v>2526</v>
      </c>
      <c r="B46" s="16" t="s">
        <v>3571</v>
      </c>
      <c r="C46" s="16" t="s">
        <v>3574</v>
      </c>
      <c r="D46" s="16" t="s">
        <v>3572</v>
      </c>
      <c r="E46" s="16" t="s">
        <v>3573</v>
      </c>
      <c r="F46" s="11" t="s">
        <v>3929</v>
      </c>
      <c r="G46" s="16" t="s">
        <v>3570</v>
      </c>
      <c r="H46" s="21">
        <v>0</v>
      </c>
      <c r="I46" s="21">
        <v>0</v>
      </c>
      <c r="J46" s="21">
        <v>0</v>
      </c>
      <c r="K46" s="21">
        <v>1</v>
      </c>
    </row>
    <row r="47" spans="1:11" s="16" customFormat="1" ht="15.75" x14ac:dyDescent="0.25">
      <c r="A47" s="1" t="s">
        <v>2526</v>
      </c>
      <c r="B47" s="16" t="s">
        <v>3576</v>
      </c>
      <c r="C47" s="16" t="s">
        <v>3579</v>
      </c>
      <c r="D47" s="16" t="s">
        <v>3577</v>
      </c>
      <c r="E47" s="16" t="s">
        <v>3578</v>
      </c>
      <c r="F47" s="11" t="s">
        <v>3930</v>
      </c>
      <c r="G47" s="16" t="s">
        <v>3575</v>
      </c>
      <c r="H47" s="21">
        <v>0</v>
      </c>
      <c r="I47" s="21">
        <v>0</v>
      </c>
      <c r="J47" s="21">
        <v>1</v>
      </c>
      <c r="K47" s="21">
        <v>0</v>
      </c>
    </row>
    <row r="48" spans="1:11" s="16" customFormat="1" ht="15.75" x14ac:dyDescent="0.25">
      <c r="A48" s="1" t="s">
        <v>2526</v>
      </c>
      <c r="B48" s="16" t="s">
        <v>3581</v>
      </c>
      <c r="C48" s="16" t="s">
        <v>3584</v>
      </c>
      <c r="D48" s="16" t="s">
        <v>3582</v>
      </c>
      <c r="E48" s="16" t="s">
        <v>3583</v>
      </c>
      <c r="F48" s="11" t="s">
        <v>3931</v>
      </c>
      <c r="G48" s="16" t="s">
        <v>3580</v>
      </c>
      <c r="H48" s="21">
        <v>0</v>
      </c>
      <c r="I48" s="21">
        <v>0</v>
      </c>
      <c r="J48" s="21">
        <v>0</v>
      </c>
      <c r="K48" s="21">
        <v>1</v>
      </c>
    </row>
    <row r="49" spans="1:11" s="16" customFormat="1" ht="15.75" x14ac:dyDescent="0.25">
      <c r="A49" s="1" t="s">
        <v>2526</v>
      </c>
      <c r="B49" s="16" t="s">
        <v>3586</v>
      </c>
      <c r="C49" s="16" t="s">
        <v>3589</v>
      </c>
      <c r="D49" s="16" t="s">
        <v>3587</v>
      </c>
      <c r="E49" s="16" t="s">
        <v>3588</v>
      </c>
      <c r="F49" s="11" t="s">
        <v>3932</v>
      </c>
      <c r="G49" s="16" t="s">
        <v>3585</v>
      </c>
      <c r="H49" s="21">
        <v>0</v>
      </c>
      <c r="I49" s="21">
        <v>0</v>
      </c>
      <c r="J49" s="21">
        <v>0</v>
      </c>
      <c r="K49" s="21">
        <v>0</v>
      </c>
    </row>
    <row r="50" spans="1:11" s="16" customFormat="1" ht="15.75" x14ac:dyDescent="0.25">
      <c r="A50" s="1" t="s">
        <v>2526</v>
      </c>
      <c r="B50" s="16" t="s">
        <v>3591</v>
      </c>
      <c r="C50" s="16" t="s">
        <v>3594</v>
      </c>
      <c r="D50" s="16" t="s">
        <v>3592</v>
      </c>
      <c r="E50" s="16" t="s">
        <v>3593</v>
      </c>
      <c r="F50" s="11" t="s">
        <v>3933</v>
      </c>
      <c r="G50" s="16" t="s">
        <v>3590</v>
      </c>
      <c r="H50" s="21">
        <v>0</v>
      </c>
      <c r="I50" s="21">
        <v>0</v>
      </c>
      <c r="J50" s="21">
        <v>0</v>
      </c>
      <c r="K50" s="21">
        <v>1</v>
      </c>
    </row>
    <row r="51" spans="1:11" s="16" customFormat="1" ht="15.75" x14ac:dyDescent="0.25">
      <c r="A51" s="1" t="s">
        <v>2526</v>
      </c>
      <c r="B51" s="16" t="s">
        <v>3596</v>
      </c>
      <c r="C51" s="16" t="s">
        <v>3599</v>
      </c>
      <c r="D51" s="16" t="s">
        <v>3597</v>
      </c>
      <c r="E51" s="16" t="s">
        <v>3598</v>
      </c>
      <c r="F51" s="11" t="s">
        <v>3934</v>
      </c>
      <c r="G51" s="16" t="s">
        <v>3595</v>
      </c>
      <c r="H51" s="21">
        <v>0</v>
      </c>
      <c r="I51" s="21">
        <v>0</v>
      </c>
      <c r="J51" s="21">
        <v>0</v>
      </c>
      <c r="K51" s="21">
        <v>1</v>
      </c>
    </row>
    <row r="52" spans="1:11" s="16" customFormat="1" ht="15.75" x14ac:dyDescent="0.25">
      <c r="A52" s="1" t="s">
        <v>2526</v>
      </c>
      <c r="B52" s="16" t="s">
        <v>3601</v>
      </c>
      <c r="C52" s="16" t="s">
        <v>3604</v>
      </c>
      <c r="D52" s="16" t="s">
        <v>3602</v>
      </c>
      <c r="E52" s="16" t="s">
        <v>3603</v>
      </c>
      <c r="F52" s="11" t="s">
        <v>3935</v>
      </c>
      <c r="G52" s="16" t="s">
        <v>3600</v>
      </c>
      <c r="H52" s="21">
        <v>0</v>
      </c>
      <c r="I52" s="21">
        <v>1</v>
      </c>
      <c r="J52" s="21">
        <v>0</v>
      </c>
      <c r="K52" s="21">
        <v>0</v>
      </c>
    </row>
    <row r="53" spans="1:11" s="16" customFormat="1" ht="15.75" x14ac:dyDescent="0.25">
      <c r="A53" s="1" t="s">
        <v>2526</v>
      </c>
      <c r="B53" s="16" t="s">
        <v>3606</v>
      </c>
      <c r="C53" s="16" t="s">
        <v>3609</v>
      </c>
      <c r="D53" s="16" t="s">
        <v>3607</v>
      </c>
      <c r="E53" s="16" t="s">
        <v>3608</v>
      </c>
      <c r="F53" s="11" t="s">
        <v>3936</v>
      </c>
      <c r="G53" s="16" t="s">
        <v>3605</v>
      </c>
      <c r="H53" s="21">
        <v>0</v>
      </c>
      <c r="I53" s="21">
        <v>0</v>
      </c>
      <c r="J53" s="21">
        <v>0</v>
      </c>
      <c r="K53" s="21">
        <v>1</v>
      </c>
    </row>
    <row r="54" spans="1:11" s="16" customFormat="1" ht="15.75" x14ac:dyDescent="0.25">
      <c r="A54" s="1" t="s">
        <v>2526</v>
      </c>
      <c r="B54" s="16" t="s">
        <v>3616</v>
      </c>
      <c r="C54" s="16" t="s">
        <v>3619</v>
      </c>
      <c r="D54" s="16" t="s">
        <v>3617</v>
      </c>
      <c r="E54" s="16" t="s">
        <v>3618</v>
      </c>
      <c r="F54" s="11" t="s">
        <v>3938</v>
      </c>
      <c r="G54" s="16" t="s">
        <v>3615</v>
      </c>
      <c r="H54" s="21">
        <v>0</v>
      </c>
      <c r="I54" s="21">
        <v>0</v>
      </c>
      <c r="J54" s="21">
        <v>0</v>
      </c>
      <c r="K54" s="21">
        <v>1</v>
      </c>
    </row>
    <row r="55" spans="1:11" s="16" customFormat="1" ht="15.75" x14ac:dyDescent="0.25">
      <c r="A55" s="1" t="s">
        <v>2526</v>
      </c>
      <c r="B55" s="16" t="s">
        <v>3621</v>
      </c>
      <c r="C55" s="16" t="s">
        <v>3624</v>
      </c>
      <c r="D55" s="16" t="s">
        <v>3622</v>
      </c>
      <c r="E55" s="16" t="s">
        <v>3623</v>
      </c>
      <c r="F55" s="11" t="s">
        <v>3939</v>
      </c>
      <c r="G55" s="16" t="s">
        <v>3620</v>
      </c>
      <c r="H55" s="21">
        <v>0</v>
      </c>
      <c r="I55" s="21">
        <v>0</v>
      </c>
      <c r="J55" s="21">
        <v>0</v>
      </c>
      <c r="K55" s="21">
        <v>1</v>
      </c>
    </row>
    <row r="56" spans="1:11" s="16" customFormat="1" ht="15.75" x14ac:dyDescent="0.25">
      <c r="A56" s="1" t="s">
        <v>2526</v>
      </c>
      <c r="B56" s="16" t="s">
        <v>3626</v>
      </c>
      <c r="C56" s="16" t="s">
        <v>3629</v>
      </c>
      <c r="D56" s="16" t="s">
        <v>3627</v>
      </c>
      <c r="E56" s="16" t="s">
        <v>3628</v>
      </c>
      <c r="F56" s="11" t="s">
        <v>3940</v>
      </c>
      <c r="G56" s="16" t="s">
        <v>3625</v>
      </c>
      <c r="H56" s="21">
        <v>0</v>
      </c>
      <c r="I56" s="21">
        <v>0</v>
      </c>
      <c r="J56" s="21">
        <v>0</v>
      </c>
      <c r="K56" s="21">
        <v>0</v>
      </c>
    </row>
    <row r="57" spans="1:11" s="16" customFormat="1" ht="15.75" x14ac:dyDescent="0.25">
      <c r="A57" s="1" t="s">
        <v>2526</v>
      </c>
      <c r="B57" s="16" t="s">
        <v>3631</v>
      </c>
      <c r="C57" s="16" t="s">
        <v>3634</v>
      </c>
      <c r="D57" s="16" t="s">
        <v>3632</v>
      </c>
      <c r="E57" s="16" t="s">
        <v>3633</v>
      </c>
      <c r="F57" s="11" t="s">
        <v>3941</v>
      </c>
      <c r="G57" s="16" t="s">
        <v>3630</v>
      </c>
      <c r="H57" s="21">
        <v>0</v>
      </c>
      <c r="I57" s="21">
        <v>0</v>
      </c>
      <c r="J57" s="21">
        <v>0</v>
      </c>
      <c r="K57" s="21">
        <v>0</v>
      </c>
    </row>
    <row r="58" spans="1:11" s="16" customFormat="1" ht="15.75" x14ac:dyDescent="0.25">
      <c r="A58" s="1" t="s">
        <v>2526</v>
      </c>
      <c r="B58" s="16" t="s">
        <v>3636</v>
      </c>
      <c r="C58" s="16" t="s">
        <v>3639</v>
      </c>
      <c r="D58" s="16" t="s">
        <v>3637</v>
      </c>
      <c r="E58" s="16" t="s">
        <v>3638</v>
      </c>
      <c r="F58" s="11" t="s">
        <v>3942</v>
      </c>
      <c r="G58" s="16" t="s">
        <v>3635</v>
      </c>
      <c r="H58" s="21">
        <v>0</v>
      </c>
      <c r="I58" s="21">
        <v>0</v>
      </c>
      <c r="J58" s="21">
        <v>0</v>
      </c>
      <c r="K58" s="21">
        <v>1</v>
      </c>
    </row>
    <row r="59" spans="1:11" s="16" customFormat="1" ht="15.75" x14ac:dyDescent="0.25">
      <c r="A59" s="1" t="s">
        <v>2526</v>
      </c>
      <c r="B59" s="16" t="s">
        <v>3641</v>
      </c>
      <c r="C59" s="16" t="s">
        <v>3644</v>
      </c>
      <c r="D59" s="16" t="s">
        <v>3642</v>
      </c>
      <c r="E59" s="16" t="s">
        <v>3643</v>
      </c>
      <c r="F59" s="11" t="s">
        <v>3943</v>
      </c>
      <c r="G59" s="16" t="s">
        <v>3640</v>
      </c>
      <c r="H59" s="21">
        <v>0</v>
      </c>
      <c r="I59" s="21">
        <v>0</v>
      </c>
      <c r="J59" s="21">
        <v>0</v>
      </c>
      <c r="K59" s="21">
        <v>0</v>
      </c>
    </row>
    <row r="60" spans="1:11" s="16" customFormat="1" ht="15.75" x14ac:dyDescent="0.25">
      <c r="A60" s="1" t="s">
        <v>2526</v>
      </c>
      <c r="B60" s="16" t="s">
        <v>3646</v>
      </c>
      <c r="C60" s="16" t="s">
        <v>3649</v>
      </c>
      <c r="D60" s="16" t="s">
        <v>3647</v>
      </c>
      <c r="E60" s="16" t="s">
        <v>3648</v>
      </c>
      <c r="F60" s="11" t="s">
        <v>3944</v>
      </c>
      <c r="G60" s="16" t="s">
        <v>3645</v>
      </c>
      <c r="H60" s="21">
        <v>0</v>
      </c>
      <c r="I60" s="21">
        <v>0</v>
      </c>
      <c r="J60" s="21">
        <v>0</v>
      </c>
      <c r="K60" s="21">
        <v>1</v>
      </c>
    </row>
    <row r="61" spans="1:11" s="16" customFormat="1" ht="15.75" x14ac:dyDescent="0.25">
      <c r="A61" s="1" t="s">
        <v>2526</v>
      </c>
      <c r="B61" s="16" t="s">
        <v>3651</v>
      </c>
      <c r="C61" s="16" t="s">
        <v>3654</v>
      </c>
      <c r="D61" s="16" t="s">
        <v>3652</v>
      </c>
      <c r="E61" s="16" t="s">
        <v>3653</v>
      </c>
      <c r="F61" s="11" t="s">
        <v>3945</v>
      </c>
      <c r="G61" s="16" t="s">
        <v>3650</v>
      </c>
      <c r="H61" s="21">
        <v>0</v>
      </c>
      <c r="I61" s="21">
        <v>0</v>
      </c>
      <c r="J61" s="21">
        <v>1</v>
      </c>
      <c r="K61" s="21">
        <v>0</v>
      </c>
    </row>
    <row r="62" spans="1:11" s="16" customFormat="1" ht="15.75" x14ac:dyDescent="0.25">
      <c r="A62" s="1" t="s">
        <v>2526</v>
      </c>
      <c r="B62" s="16" t="s">
        <v>3656</v>
      </c>
      <c r="C62" s="16" t="s">
        <v>3659</v>
      </c>
      <c r="D62" s="16" t="s">
        <v>3657</v>
      </c>
      <c r="E62" s="16" t="s">
        <v>3658</v>
      </c>
      <c r="F62" s="11" t="s">
        <v>3946</v>
      </c>
      <c r="G62" s="16" t="s">
        <v>3655</v>
      </c>
      <c r="H62" s="21">
        <v>0</v>
      </c>
      <c r="I62" s="21">
        <v>0</v>
      </c>
      <c r="J62" s="21">
        <v>0</v>
      </c>
      <c r="K62" s="21">
        <v>1</v>
      </c>
    </row>
    <row r="63" spans="1:11" s="16" customFormat="1" ht="15.75" x14ac:dyDescent="0.25">
      <c r="A63" s="1" t="s">
        <v>2526</v>
      </c>
      <c r="B63" s="16" t="s">
        <v>3661</v>
      </c>
      <c r="C63" s="16" t="s">
        <v>3664</v>
      </c>
      <c r="D63" s="16" t="s">
        <v>3662</v>
      </c>
      <c r="E63" s="16" t="s">
        <v>3663</v>
      </c>
      <c r="F63" s="11" t="s">
        <v>3947</v>
      </c>
      <c r="G63" s="16" t="s">
        <v>3660</v>
      </c>
      <c r="H63" s="21">
        <v>0</v>
      </c>
      <c r="I63" s="21">
        <v>0</v>
      </c>
      <c r="J63" s="21">
        <v>0</v>
      </c>
      <c r="K63" s="21">
        <v>1</v>
      </c>
    </row>
    <row r="64" spans="1:11" s="16" customFormat="1" ht="15.75" x14ac:dyDescent="0.25">
      <c r="A64" s="1" t="s">
        <v>2526</v>
      </c>
      <c r="B64" s="16" t="s">
        <v>3666</v>
      </c>
      <c r="C64" s="16" t="s">
        <v>3669</v>
      </c>
      <c r="D64" s="16" t="s">
        <v>3667</v>
      </c>
      <c r="E64" s="16" t="s">
        <v>3668</v>
      </c>
      <c r="F64" s="11" t="s">
        <v>3948</v>
      </c>
      <c r="G64" s="16" t="s">
        <v>3665</v>
      </c>
      <c r="H64" s="21">
        <v>0</v>
      </c>
      <c r="I64" s="21">
        <v>1</v>
      </c>
      <c r="J64" s="21">
        <v>0</v>
      </c>
      <c r="K64" s="21">
        <v>0</v>
      </c>
    </row>
    <row r="65" spans="1:11" s="16" customFormat="1" ht="15.75" x14ac:dyDescent="0.25">
      <c r="A65" s="1" t="s">
        <v>2526</v>
      </c>
      <c r="B65" s="16" t="s">
        <v>3671</v>
      </c>
      <c r="C65" s="16" t="s">
        <v>3674</v>
      </c>
      <c r="D65" s="16" t="s">
        <v>3672</v>
      </c>
      <c r="E65" s="16" t="s">
        <v>3673</v>
      </c>
      <c r="F65" s="11" t="s">
        <v>3949</v>
      </c>
      <c r="G65" s="16" t="s">
        <v>3670</v>
      </c>
      <c r="H65" s="21">
        <v>0</v>
      </c>
      <c r="I65" s="21">
        <v>0</v>
      </c>
      <c r="J65" s="21">
        <v>0</v>
      </c>
      <c r="K65" s="21">
        <v>1</v>
      </c>
    </row>
    <row r="66" spans="1:11" s="16" customFormat="1" ht="15.75" x14ac:dyDescent="0.25">
      <c r="A66" s="1" t="s">
        <v>2526</v>
      </c>
      <c r="B66" s="16" t="s">
        <v>3676</v>
      </c>
      <c r="C66" s="16" t="s">
        <v>3679</v>
      </c>
      <c r="D66" s="16" t="s">
        <v>3677</v>
      </c>
      <c r="E66" s="16" t="s">
        <v>3678</v>
      </c>
      <c r="F66" s="11" t="s">
        <v>3950</v>
      </c>
      <c r="G66" s="16" t="s">
        <v>3675</v>
      </c>
      <c r="H66" s="21">
        <v>0</v>
      </c>
      <c r="I66" s="21">
        <v>0</v>
      </c>
      <c r="J66" s="21">
        <v>0</v>
      </c>
      <c r="K66" s="21">
        <v>1</v>
      </c>
    </row>
    <row r="67" spans="1:11" s="16" customFormat="1" ht="15.75" x14ac:dyDescent="0.25">
      <c r="A67" s="1" t="s">
        <v>2526</v>
      </c>
      <c r="B67" s="16" t="s">
        <v>3681</v>
      </c>
      <c r="C67" s="16" t="s">
        <v>3684</v>
      </c>
      <c r="D67" s="16" t="s">
        <v>3682</v>
      </c>
      <c r="E67" s="16" t="s">
        <v>3683</v>
      </c>
      <c r="F67" s="11" t="s">
        <v>3951</v>
      </c>
      <c r="G67" s="16" t="s">
        <v>3680</v>
      </c>
      <c r="H67" s="21">
        <v>0</v>
      </c>
      <c r="I67" s="21">
        <v>0</v>
      </c>
      <c r="J67" s="21">
        <v>0</v>
      </c>
      <c r="K67" s="21">
        <v>1</v>
      </c>
    </row>
    <row r="68" spans="1:11" s="16" customFormat="1" ht="15.75" x14ac:dyDescent="0.25">
      <c r="A68" s="1" t="s">
        <v>2526</v>
      </c>
      <c r="B68" s="16" t="s">
        <v>3686</v>
      </c>
      <c r="C68" s="16" t="s">
        <v>3689</v>
      </c>
      <c r="D68" s="16" t="s">
        <v>3687</v>
      </c>
      <c r="E68" s="16" t="s">
        <v>3688</v>
      </c>
      <c r="F68" s="11" t="s">
        <v>3952</v>
      </c>
      <c r="G68" s="16" t="s">
        <v>3685</v>
      </c>
      <c r="H68" s="21">
        <v>0</v>
      </c>
      <c r="I68" s="21">
        <v>0</v>
      </c>
      <c r="J68" s="21">
        <v>0</v>
      </c>
      <c r="K68" s="21">
        <v>1</v>
      </c>
    </row>
    <row r="69" spans="1:11" s="16" customFormat="1" ht="15.75" x14ac:dyDescent="0.25">
      <c r="A69" s="1" t="s">
        <v>2526</v>
      </c>
      <c r="B69" s="16" t="s">
        <v>3691</v>
      </c>
      <c r="C69" s="16" t="s">
        <v>3694</v>
      </c>
      <c r="D69" s="16" t="s">
        <v>3692</v>
      </c>
      <c r="E69" s="16" t="s">
        <v>3693</v>
      </c>
      <c r="F69" s="11" t="s">
        <v>3953</v>
      </c>
      <c r="G69" s="16" t="s">
        <v>3690</v>
      </c>
      <c r="H69" s="21">
        <v>0</v>
      </c>
      <c r="I69" s="21">
        <v>0</v>
      </c>
      <c r="J69" s="21">
        <v>0</v>
      </c>
      <c r="K69" s="21">
        <v>1</v>
      </c>
    </row>
    <row r="70" spans="1:11" s="16" customFormat="1" ht="15.75" x14ac:dyDescent="0.25">
      <c r="A70" s="1" t="s">
        <v>2526</v>
      </c>
      <c r="B70" s="16" t="s">
        <v>3696</v>
      </c>
      <c r="C70" s="16" t="s">
        <v>3699</v>
      </c>
      <c r="D70" s="16" t="s">
        <v>3697</v>
      </c>
      <c r="E70" s="16" t="s">
        <v>3698</v>
      </c>
      <c r="F70" s="11" t="s">
        <v>3954</v>
      </c>
      <c r="G70" s="16" t="s">
        <v>3695</v>
      </c>
      <c r="H70" s="21">
        <v>0</v>
      </c>
      <c r="I70" s="21">
        <v>0</v>
      </c>
      <c r="J70" s="21">
        <v>0</v>
      </c>
      <c r="K70" s="21">
        <v>1</v>
      </c>
    </row>
    <row r="71" spans="1:11" s="16" customFormat="1" ht="15.75" x14ac:dyDescent="0.25">
      <c r="A71" s="1" t="s">
        <v>2526</v>
      </c>
      <c r="B71" s="16" t="s">
        <v>3701</v>
      </c>
      <c r="C71" s="16" t="s">
        <v>3704</v>
      </c>
      <c r="D71" s="16" t="s">
        <v>3702</v>
      </c>
      <c r="E71" s="16" t="s">
        <v>3703</v>
      </c>
      <c r="F71" s="11" t="s">
        <v>3955</v>
      </c>
      <c r="G71" s="16" t="s">
        <v>3700</v>
      </c>
      <c r="H71" s="21">
        <v>0</v>
      </c>
      <c r="I71" s="21">
        <v>0</v>
      </c>
      <c r="J71" s="21">
        <v>0</v>
      </c>
      <c r="K71" s="21">
        <v>1</v>
      </c>
    </row>
    <row r="72" spans="1:11" s="16" customFormat="1" ht="15.75" x14ac:dyDescent="0.25">
      <c r="A72" s="1" t="s">
        <v>2526</v>
      </c>
      <c r="B72" s="16" t="s">
        <v>3706</v>
      </c>
      <c r="C72" s="16" t="s">
        <v>3709</v>
      </c>
      <c r="D72" s="16" t="s">
        <v>3707</v>
      </c>
      <c r="E72" s="16" t="s">
        <v>3708</v>
      </c>
      <c r="F72" s="11" t="s">
        <v>3956</v>
      </c>
      <c r="G72" s="16" t="s">
        <v>3705</v>
      </c>
      <c r="H72" s="21">
        <v>0</v>
      </c>
      <c r="I72" s="21">
        <v>0</v>
      </c>
      <c r="J72" s="21">
        <v>0</v>
      </c>
      <c r="K72" s="21">
        <v>1</v>
      </c>
    </row>
    <row r="73" spans="1:11" s="16" customFormat="1" ht="15.75" x14ac:dyDescent="0.25">
      <c r="A73" s="1" t="s">
        <v>2526</v>
      </c>
      <c r="B73" s="16" t="s">
        <v>3711</v>
      </c>
      <c r="C73" s="16" t="s">
        <v>3714</v>
      </c>
      <c r="D73" s="16" t="s">
        <v>3712</v>
      </c>
      <c r="E73" s="16" t="s">
        <v>3713</v>
      </c>
      <c r="F73" s="11" t="s">
        <v>3957</v>
      </c>
      <c r="G73" s="16" t="s">
        <v>3710</v>
      </c>
      <c r="H73" s="21">
        <v>0</v>
      </c>
      <c r="I73" s="21">
        <v>0</v>
      </c>
      <c r="J73" s="21">
        <v>0</v>
      </c>
      <c r="K73" s="21">
        <v>0</v>
      </c>
    </row>
    <row r="74" spans="1:11" s="16" customFormat="1" ht="15.75" x14ac:dyDescent="0.25">
      <c r="A74" s="1" t="s">
        <v>2526</v>
      </c>
      <c r="B74" s="16" t="s">
        <v>3721</v>
      </c>
      <c r="C74" s="16" t="s">
        <v>3724</v>
      </c>
      <c r="D74" s="16" t="s">
        <v>3722</v>
      </c>
      <c r="E74" s="16" t="s">
        <v>3723</v>
      </c>
      <c r="F74" s="11" t="s">
        <v>3959</v>
      </c>
      <c r="G74" s="16" t="s">
        <v>3720</v>
      </c>
      <c r="H74" s="21">
        <v>0</v>
      </c>
      <c r="I74" s="21">
        <v>0</v>
      </c>
      <c r="J74" s="21">
        <v>1</v>
      </c>
      <c r="K74" s="21">
        <v>0</v>
      </c>
    </row>
    <row r="75" spans="1:11" s="16" customFormat="1" ht="15.75" x14ac:dyDescent="0.25">
      <c r="A75" s="1" t="s">
        <v>2526</v>
      </c>
      <c r="B75" s="16" t="s">
        <v>3726</v>
      </c>
      <c r="C75" s="16" t="s">
        <v>3729</v>
      </c>
      <c r="D75" s="16" t="s">
        <v>3727</v>
      </c>
      <c r="E75" s="16" t="s">
        <v>3728</v>
      </c>
      <c r="F75" s="11" t="s">
        <v>3960</v>
      </c>
      <c r="G75" s="16" t="s">
        <v>3725</v>
      </c>
      <c r="H75" s="21">
        <v>0</v>
      </c>
      <c r="I75" s="21">
        <v>0</v>
      </c>
      <c r="J75" s="21">
        <v>0</v>
      </c>
      <c r="K75" s="21">
        <v>1</v>
      </c>
    </row>
    <row r="76" spans="1:11" s="16" customFormat="1" ht="15.75" x14ac:dyDescent="0.25">
      <c r="A76" s="1" t="s">
        <v>2526</v>
      </c>
      <c r="B76" s="16" t="s">
        <v>3731</v>
      </c>
      <c r="C76" s="16" t="s">
        <v>3734</v>
      </c>
      <c r="D76" s="16" t="s">
        <v>3732</v>
      </c>
      <c r="E76" s="16" t="s">
        <v>3733</v>
      </c>
      <c r="F76" s="11" t="s">
        <v>3961</v>
      </c>
      <c r="G76" s="16" t="s">
        <v>3730</v>
      </c>
      <c r="H76" s="21">
        <v>0</v>
      </c>
      <c r="I76" s="21">
        <v>0</v>
      </c>
      <c r="J76" s="21">
        <v>0</v>
      </c>
      <c r="K76" s="21">
        <v>1</v>
      </c>
    </row>
    <row r="77" spans="1:11" s="16" customFormat="1" ht="15.75" x14ac:dyDescent="0.25">
      <c r="A77" s="1" t="s">
        <v>2526</v>
      </c>
      <c r="B77" s="16" t="s">
        <v>3736</v>
      </c>
      <c r="C77" s="16" t="s">
        <v>3739</v>
      </c>
      <c r="D77" s="16" t="s">
        <v>3737</v>
      </c>
      <c r="E77" s="16" t="s">
        <v>3738</v>
      </c>
      <c r="F77" s="11" t="s">
        <v>3962</v>
      </c>
      <c r="G77" s="16" t="s">
        <v>3735</v>
      </c>
      <c r="H77" s="21">
        <v>0</v>
      </c>
      <c r="I77" s="21">
        <v>1</v>
      </c>
      <c r="J77" s="21">
        <v>0</v>
      </c>
      <c r="K77" s="21">
        <v>0</v>
      </c>
    </row>
    <row r="78" spans="1:11" s="16" customFormat="1" ht="15.75" x14ac:dyDescent="0.25">
      <c r="A78" s="1" t="s">
        <v>2526</v>
      </c>
      <c r="B78" s="16" t="s">
        <v>3741</v>
      </c>
      <c r="C78" s="16" t="s">
        <v>3744</v>
      </c>
      <c r="D78" s="16" t="s">
        <v>3742</v>
      </c>
      <c r="E78" s="16" t="s">
        <v>3743</v>
      </c>
      <c r="F78" s="11" t="s">
        <v>3963</v>
      </c>
      <c r="G78" s="16" t="s">
        <v>3740</v>
      </c>
      <c r="H78" s="21">
        <v>0</v>
      </c>
      <c r="I78" s="21">
        <v>0</v>
      </c>
      <c r="J78" s="21">
        <v>0</v>
      </c>
      <c r="K78" s="21">
        <v>1</v>
      </c>
    </row>
    <row r="79" spans="1:11" s="16" customFormat="1" ht="15.75" x14ac:dyDescent="0.25">
      <c r="A79" s="1" t="s">
        <v>2526</v>
      </c>
      <c r="B79" s="16" t="s">
        <v>3746</v>
      </c>
      <c r="C79" s="16" t="s">
        <v>3749</v>
      </c>
      <c r="D79" s="16" t="s">
        <v>3747</v>
      </c>
      <c r="E79" s="16" t="s">
        <v>3748</v>
      </c>
      <c r="F79" s="11" t="s">
        <v>3964</v>
      </c>
      <c r="G79" s="16" t="s">
        <v>3745</v>
      </c>
      <c r="H79" s="21">
        <v>0</v>
      </c>
      <c r="I79" s="21">
        <v>0</v>
      </c>
      <c r="J79" s="21">
        <v>0</v>
      </c>
      <c r="K79" s="21">
        <v>1</v>
      </c>
    </row>
    <row r="80" spans="1:11" s="16" customFormat="1" ht="15.75" x14ac:dyDescent="0.25">
      <c r="A80" s="1" t="s">
        <v>2526</v>
      </c>
      <c r="B80" s="16" t="s">
        <v>3751</v>
      </c>
      <c r="C80" s="16" t="s">
        <v>3754</v>
      </c>
      <c r="D80" s="16" t="s">
        <v>3752</v>
      </c>
      <c r="E80" s="16" t="s">
        <v>3753</v>
      </c>
      <c r="F80" s="11" t="s">
        <v>3965</v>
      </c>
      <c r="G80" s="16" t="s">
        <v>3750</v>
      </c>
      <c r="H80" s="21">
        <v>0</v>
      </c>
      <c r="I80" s="21">
        <v>0</v>
      </c>
      <c r="J80" s="21">
        <v>0</v>
      </c>
      <c r="K80" s="21">
        <v>1</v>
      </c>
    </row>
    <row r="81" spans="1:11" s="16" customFormat="1" ht="15.75" x14ac:dyDescent="0.25">
      <c r="A81" s="1" t="s">
        <v>2526</v>
      </c>
      <c r="B81" s="16" t="s">
        <v>3756</v>
      </c>
      <c r="C81" s="16" t="s">
        <v>3759</v>
      </c>
      <c r="D81" s="16" t="s">
        <v>3757</v>
      </c>
      <c r="E81" s="16" t="s">
        <v>3758</v>
      </c>
      <c r="F81" s="11" t="s">
        <v>3966</v>
      </c>
      <c r="G81" s="16" t="s">
        <v>3755</v>
      </c>
      <c r="H81" s="21">
        <v>0</v>
      </c>
      <c r="I81" s="21">
        <v>0</v>
      </c>
      <c r="J81" s="21">
        <v>0</v>
      </c>
      <c r="K81" s="21">
        <v>1</v>
      </c>
    </row>
    <row r="82" spans="1:11" s="16" customFormat="1" ht="15.75" x14ac:dyDescent="0.25">
      <c r="A82" s="1" t="s">
        <v>2526</v>
      </c>
      <c r="B82" s="16" t="s">
        <v>3761</v>
      </c>
      <c r="C82" s="16" t="s">
        <v>3764</v>
      </c>
      <c r="D82" s="16" t="s">
        <v>3762</v>
      </c>
      <c r="E82" s="16" t="s">
        <v>3763</v>
      </c>
      <c r="F82" s="11" t="s">
        <v>3967</v>
      </c>
      <c r="G82" s="16" t="s">
        <v>3760</v>
      </c>
      <c r="H82" s="21">
        <v>0</v>
      </c>
      <c r="I82" s="21">
        <v>0</v>
      </c>
      <c r="J82" s="21">
        <v>0</v>
      </c>
      <c r="K82" s="21">
        <v>1</v>
      </c>
    </row>
    <row r="83" spans="1:11" s="16" customFormat="1" ht="15.75" x14ac:dyDescent="0.25">
      <c r="A83" s="1" t="s">
        <v>2526</v>
      </c>
      <c r="B83" s="16" t="s">
        <v>3766</v>
      </c>
      <c r="C83" s="16" t="s">
        <v>3769</v>
      </c>
      <c r="D83" s="16" t="s">
        <v>3767</v>
      </c>
      <c r="E83" s="16" t="s">
        <v>3768</v>
      </c>
      <c r="F83" s="11" t="s">
        <v>3968</v>
      </c>
      <c r="G83" s="16" t="s">
        <v>3765</v>
      </c>
      <c r="H83" s="21">
        <v>0</v>
      </c>
      <c r="I83" s="21">
        <v>0</v>
      </c>
      <c r="J83" s="21">
        <v>0</v>
      </c>
      <c r="K83" s="21">
        <v>0</v>
      </c>
    </row>
    <row r="84" spans="1:11" s="16" customFormat="1" ht="15.75" x14ac:dyDescent="0.25">
      <c r="A84" s="1" t="s">
        <v>2526</v>
      </c>
      <c r="B84" s="16" t="s">
        <v>3771</v>
      </c>
      <c r="C84" s="16" t="s">
        <v>3774</v>
      </c>
      <c r="D84" s="16" t="s">
        <v>3772</v>
      </c>
      <c r="E84" s="16" t="s">
        <v>3773</v>
      </c>
      <c r="F84" s="11" t="s">
        <v>3969</v>
      </c>
      <c r="G84" s="16" t="s">
        <v>3770</v>
      </c>
      <c r="H84" s="21">
        <v>0</v>
      </c>
      <c r="I84" s="21">
        <v>0</v>
      </c>
      <c r="J84" s="21">
        <v>1</v>
      </c>
      <c r="K84" s="21">
        <v>0</v>
      </c>
    </row>
    <row r="85" spans="1:11" s="16" customFormat="1" ht="15.75" x14ac:dyDescent="0.25">
      <c r="A85" s="1" t="s">
        <v>2526</v>
      </c>
      <c r="B85" s="16" t="s">
        <v>3776</v>
      </c>
      <c r="C85" s="16" t="s">
        <v>3779</v>
      </c>
      <c r="D85" s="16" t="s">
        <v>3777</v>
      </c>
      <c r="E85" s="16" t="s">
        <v>3778</v>
      </c>
      <c r="F85" s="11" t="s">
        <v>3970</v>
      </c>
      <c r="G85" s="16" t="s">
        <v>3775</v>
      </c>
      <c r="H85" s="21">
        <v>0</v>
      </c>
      <c r="I85" s="21">
        <v>0</v>
      </c>
      <c r="J85" s="21">
        <v>0</v>
      </c>
      <c r="K85" s="21">
        <v>1</v>
      </c>
    </row>
    <row r="86" spans="1:11" s="16" customFormat="1" ht="15.75" x14ac:dyDescent="0.25">
      <c r="A86" s="1" t="s">
        <v>2526</v>
      </c>
      <c r="B86" s="16" t="s">
        <v>3781</v>
      </c>
      <c r="C86" s="16" t="s">
        <v>3784</v>
      </c>
      <c r="D86" s="16" t="s">
        <v>3782</v>
      </c>
      <c r="E86" s="16" t="s">
        <v>3783</v>
      </c>
      <c r="F86" s="11" t="s">
        <v>3971</v>
      </c>
      <c r="G86" s="16" t="s">
        <v>3780</v>
      </c>
      <c r="H86" s="21">
        <v>0</v>
      </c>
      <c r="I86" s="21">
        <v>0</v>
      </c>
      <c r="J86" s="21">
        <v>0</v>
      </c>
      <c r="K86" s="21">
        <v>1</v>
      </c>
    </row>
    <row r="87" spans="1:11" s="16" customFormat="1" ht="15.75" x14ac:dyDescent="0.25">
      <c r="A87" s="1" t="s">
        <v>2526</v>
      </c>
      <c r="B87" s="16" t="s">
        <v>575</v>
      </c>
      <c r="C87" s="16" t="s">
        <v>3788</v>
      </c>
      <c r="D87" s="16" t="s">
        <v>3786</v>
      </c>
      <c r="E87" s="16" t="s">
        <v>3787</v>
      </c>
      <c r="F87" s="11" t="s">
        <v>3972</v>
      </c>
      <c r="G87" s="16" t="s">
        <v>3785</v>
      </c>
      <c r="H87" s="21">
        <v>0</v>
      </c>
      <c r="I87" s="21">
        <v>0</v>
      </c>
      <c r="J87" s="21">
        <v>0</v>
      </c>
      <c r="K87" s="21">
        <v>1</v>
      </c>
    </row>
    <row r="88" spans="1:11" s="16" customFormat="1" ht="15.75" x14ac:dyDescent="0.25">
      <c r="A88" s="1" t="s">
        <v>2526</v>
      </c>
      <c r="B88" s="16" t="s">
        <v>3790</v>
      </c>
      <c r="C88" s="16" t="s">
        <v>3793</v>
      </c>
      <c r="D88" s="16" t="s">
        <v>3791</v>
      </c>
      <c r="E88" s="16" t="s">
        <v>3792</v>
      </c>
      <c r="F88" s="11" t="s">
        <v>3973</v>
      </c>
      <c r="G88" s="16" t="s">
        <v>3789</v>
      </c>
      <c r="H88" s="21">
        <v>0</v>
      </c>
      <c r="I88" s="21">
        <v>0</v>
      </c>
      <c r="J88" s="21">
        <v>0</v>
      </c>
      <c r="K88" s="21">
        <v>1</v>
      </c>
    </row>
    <row r="89" spans="1:11" s="16" customFormat="1" ht="15.75" x14ac:dyDescent="0.25">
      <c r="A89" s="1" t="s">
        <v>2526</v>
      </c>
      <c r="B89" s="16" t="s">
        <v>3795</v>
      </c>
      <c r="C89" s="16" t="s">
        <v>3798</v>
      </c>
      <c r="D89" s="16" t="s">
        <v>3796</v>
      </c>
      <c r="E89" s="16" t="s">
        <v>3797</v>
      </c>
      <c r="F89" s="11" t="s">
        <v>3974</v>
      </c>
      <c r="G89" s="16" t="s">
        <v>3794</v>
      </c>
      <c r="H89" s="21">
        <v>0</v>
      </c>
      <c r="I89" s="21">
        <v>0</v>
      </c>
      <c r="J89" s="21">
        <v>0</v>
      </c>
      <c r="K89" s="21">
        <v>1</v>
      </c>
    </row>
    <row r="90" spans="1:11" s="16" customFormat="1" ht="15.75" x14ac:dyDescent="0.25">
      <c r="A90" s="1" t="s">
        <v>2526</v>
      </c>
      <c r="B90" s="16" t="s">
        <v>3800</v>
      </c>
      <c r="C90" s="16" t="s">
        <v>3803</v>
      </c>
      <c r="D90" s="16" t="s">
        <v>3801</v>
      </c>
      <c r="E90" s="16" t="s">
        <v>3802</v>
      </c>
      <c r="F90" s="11" t="s">
        <v>3975</v>
      </c>
      <c r="G90" s="16" t="s">
        <v>3799</v>
      </c>
      <c r="H90" s="21">
        <v>0</v>
      </c>
      <c r="I90" s="21">
        <v>0</v>
      </c>
      <c r="J90" s="21">
        <v>0</v>
      </c>
      <c r="K90" s="21">
        <v>1</v>
      </c>
    </row>
    <row r="91" spans="1:11" s="16" customFormat="1" ht="15.75" x14ac:dyDescent="0.25">
      <c r="A91" s="1" t="s">
        <v>2526</v>
      </c>
      <c r="B91" s="16" t="s">
        <v>3809</v>
      </c>
      <c r="C91" s="16" t="s">
        <v>3812</v>
      </c>
      <c r="D91" s="16" t="s">
        <v>3810</v>
      </c>
      <c r="E91" s="16" t="s">
        <v>3811</v>
      </c>
      <c r="F91" s="11" t="s">
        <v>3977</v>
      </c>
      <c r="G91" s="16" t="s">
        <v>3808</v>
      </c>
      <c r="H91" s="21">
        <v>0</v>
      </c>
      <c r="I91" s="21">
        <v>0</v>
      </c>
      <c r="J91" s="21">
        <v>0</v>
      </c>
      <c r="K91" s="21">
        <v>1</v>
      </c>
    </row>
    <row r="92" spans="1:11" s="16" customFormat="1" ht="15.75" x14ac:dyDescent="0.25">
      <c r="A92" s="1" t="s">
        <v>2526</v>
      </c>
      <c r="B92" s="16" t="s">
        <v>3814</v>
      </c>
      <c r="C92" s="16" t="s">
        <v>3812</v>
      </c>
      <c r="D92" s="16" t="s">
        <v>3815</v>
      </c>
      <c r="E92" s="16" t="s">
        <v>3816</v>
      </c>
      <c r="F92" s="11" t="s">
        <v>3978</v>
      </c>
      <c r="G92" s="16" t="s">
        <v>3813</v>
      </c>
      <c r="H92" s="21">
        <v>0</v>
      </c>
      <c r="I92" s="21">
        <v>0</v>
      </c>
      <c r="J92" s="21">
        <v>0</v>
      </c>
      <c r="K92" s="21">
        <v>1</v>
      </c>
    </row>
    <row r="93" spans="1:11" s="16" customFormat="1" ht="15.75" x14ac:dyDescent="0.25">
      <c r="A93" s="1" t="s">
        <v>2526</v>
      </c>
      <c r="B93" s="16" t="s">
        <v>3818</v>
      </c>
      <c r="C93" s="16" t="s">
        <v>3821</v>
      </c>
      <c r="D93" s="16" t="s">
        <v>3819</v>
      </c>
      <c r="E93" s="16" t="s">
        <v>3820</v>
      </c>
      <c r="F93" s="11" t="s">
        <v>3979</v>
      </c>
      <c r="G93" s="16" t="s">
        <v>3817</v>
      </c>
      <c r="H93" s="21">
        <v>0</v>
      </c>
      <c r="I93" s="21">
        <v>0</v>
      </c>
      <c r="J93" s="21">
        <v>0</v>
      </c>
      <c r="K93" s="21">
        <v>1</v>
      </c>
    </row>
    <row r="94" spans="1:11" s="16" customFormat="1" ht="15.75" x14ac:dyDescent="0.25">
      <c r="A94" s="1" t="s">
        <v>2526</v>
      </c>
      <c r="B94" s="16" t="s">
        <v>3823</v>
      </c>
      <c r="C94" s="16" t="s">
        <v>3826</v>
      </c>
      <c r="D94" s="16" t="s">
        <v>3824</v>
      </c>
      <c r="E94" s="16" t="s">
        <v>3825</v>
      </c>
      <c r="F94" s="11" t="s">
        <v>3980</v>
      </c>
      <c r="G94" s="16" t="s">
        <v>3822</v>
      </c>
      <c r="H94" s="21">
        <v>0</v>
      </c>
      <c r="I94" s="21">
        <v>0</v>
      </c>
      <c r="J94" s="21">
        <v>0</v>
      </c>
      <c r="K94" s="21">
        <v>1</v>
      </c>
    </row>
    <row r="95" spans="1:11" s="16" customFormat="1" ht="15.75" x14ac:dyDescent="0.25">
      <c r="A95" s="1" t="s">
        <v>2526</v>
      </c>
      <c r="B95" s="16" t="s">
        <v>3828</v>
      </c>
      <c r="C95" s="16" t="s">
        <v>3831</v>
      </c>
      <c r="D95" s="16" t="s">
        <v>3829</v>
      </c>
      <c r="E95" s="16" t="s">
        <v>3830</v>
      </c>
      <c r="F95" s="11" t="s">
        <v>3981</v>
      </c>
      <c r="G95" s="16" t="s">
        <v>3827</v>
      </c>
      <c r="H95" s="21">
        <v>0</v>
      </c>
      <c r="I95" s="21">
        <v>0</v>
      </c>
      <c r="J95" s="21">
        <v>0</v>
      </c>
      <c r="K95" s="21">
        <v>0</v>
      </c>
    </row>
    <row r="96" spans="1:11" s="16" customFormat="1" ht="15.75" x14ac:dyDescent="0.25">
      <c r="A96" s="1" t="s">
        <v>2526</v>
      </c>
      <c r="B96" s="16" t="s">
        <v>3833</v>
      </c>
      <c r="C96" s="16" t="s">
        <v>3836</v>
      </c>
      <c r="D96" s="16" t="s">
        <v>3834</v>
      </c>
      <c r="E96" s="16" t="s">
        <v>3835</v>
      </c>
      <c r="F96" s="11" t="s">
        <v>3982</v>
      </c>
      <c r="G96" s="16" t="s">
        <v>3832</v>
      </c>
      <c r="H96" s="21">
        <v>0</v>
      </c>
      <c r="I96" s="21">
        <v>0</v>
      </c>
      <c r="J96" s="21">
        <v>0</v>
      </c>
      <c r="K96" s="21">
        <v>1</v>
      </c>
    </row>
    <row r="97" spans="1:21" s="16" customFormat="1" ht="15.75" x14ac:dyDescent="0.25">
      <c r="A97" s="1" t="s">
        <v>2526</v>
      </c>
      <c r="B97" s="16" t="s">
        <v>3838</v>
      </c>
      <c r="C97" s="16" t="s">
        <v>3841</v>
      </c>
      <c r="D97" s="16" t="s">
        <v>3839</v>
      </c>
      <c r="E97" s="16" t="s">
        <v>3840</v>
      </c>
      <c r="F97" s="11" t="s">
        <v>3983</v>
      </c>
      <c r="G97" s="16" t="s">
        <v>3837</v>
      </c>
      <c r="H97" s="21">
        <v>0</v>
      </c>
      <c r="I97" s="21">
        <v>0</v>
      </c>
      <c r="J97" s="21">
        <v>0</v>
      </c>
      <c r="K97" s="21">
        <v>1</v>
      </c>
    </row>
    <row r="98" spans="1:21" s="16" customFormat="1" ht="15.75" x14ac:dyDescent="0.25">
      <c r="A98" s="1" t="s">
        <v>2526</v>
      </c>
      <c r="B98" s="16" t="s">
        <v>3843</v>
      </c>
      <c r="C98" s="16" t="s">
        <v>3846</v>
      </c>
      <c r="D98" s="16" t="s">
        <v>3844</v>
      </c>
      <c r="E98" s="16" t="s">
        <v>3845</v>
      </c>
      <c r="F98" s="11" t="s">
        <v>3984</v>
      </c>
      <c r="G98" s="16" t="s">
        <v>3842</v>
      </c>
      <c r="H98" s="21">
        <v>0</v>
      </c>
      <c r="I98" s="21">
        <v>0</v>
      </c>
      <c r="J98" s="21">
        <v>0</v>
      </c>
      <c r="K98" s="21">
        <v>0</v>
      </c>
    </row>
    <row r="99" spans="1:21" s="16" customFormat="1" ht="15.75" x14ac:dyDescent="0.25">
      <c r="A99" s="1" t="s">
        <v>2526</v>
      </c>
      <c r="B99" s="16" t="s">
        <v>3848</v>
      </c>
      <c r="C99" s="16" t="s">
        <v>3851</v>
      </c>
      <c r="D99" s="16" t="s">
        <v>3849</v>
      </c>
      <c r="E99" s="16" t="s">
        <v>3850</v>
      </c>
      <c r="F99" s="11" t="s">
        <v>3985</v>
      </c>
      <c r="G99" s="16" t="s">
        <v>3847</v>
      </c>
      <c r="H99" s="21">
        <v>0</v>
      </c>
      <c r="I99" s="21">
        <v>0</v>
      </c>
      <c r="J99" s="21">
        <v>0</v>
      </c>
      <c r="K99" s="21">
        <v>0</v>
      </c>
    </row>
    <row r="100" spans="1:21" s="16" customFormat="1" ht="15.75" x14ac:dyDescent="0.25">
      <c r="A100" s="1" t="s">
        <v>2526</v>
      </c>
      <c r="B100" s="16" t="s">
        <v>3853</v>
      </c>
      <c r="C100" s="16" t="s">
        <v>3856</v>
      </c>
      <c r="D100" s="16" t="s">
        <v>3854</v>
      </c>
      <c r="E100" s="16" t="s">
        <v>3855</v>
      </c>
      <c r="F100" s="11" t="s">
        <v>3986</v>
      </c>
      <c r="G100" s="16" t="s">
        <v>3852</v>
      </c>
      <c r="H100" s="21">
        <v>0</v>
      </c>
      <c r="I100" s="21">
        <v>0</v>
      </c>
      <c r="J100" s="21">
        <v>0</v>
      </c>
      <c r="K100" s="21">
        <v>1</v>
      </c>
    </row>
    <row r="101" spans="1:21" s="16" customFormat="1" ht="15.75" x14ac:dyDescent="0.25">
      <c r="A101" s="1" t="s">
        <v>2526</v>
      </c>
      <c r="B101" s="16" t="s">
        <v>3858</v>
      </c>
      <c r="C101" s="16" t="s">
        <v>3861</v>
      </c>
      <c r="D101" s="16" t="s">
        <v>3859</v>
      </c>
      <c r="E101" s="16" t="s">
        <v>3860</v>
      </c>
      <c r="F101" s="11" t="s">
        <v>3987</v>
      </c>
      <c r="G101" s="16" t="s">
        <v>3857</v>
      </c>
      <c r="H101" s="21">
        <v>0</v>
      </c>
      <c r="I101" s="21">
        <v>0</v>
      </c>
      <c r="J101" s="21">
        <v>0</v>
      </c>
      <c r="K101" s="21">
        <v>1</v>
      </c>
    </row>
    <row r="102" spans="1:21" s="16" customFormat="1" ht="15.75" x14ac:dyDescent="0.25">
      <c r="A102" s="1" t="s">
        <v>2526</v>
      </c>
      <c r="B102" s="16" t="s">
        <v>3863</v>
      </c>
      <c r="C102" s="16" t="s">
        <v>3866</v>
      </c>
      <c r="D102" s="16" t="s">
        <v>3864</v>
      </c>
      <c r="E102" s="16" t="s">
        <v>3865</v>
      </c>
      <c r="F102" s="11" t="s">
        <v>3988</v>
      </c>
      <c r="G102" s="16" t="s">
        <v>3862</v>
      </c>
      <c r="H102" s="21">
        <v>0</v>
      </c>
      <c r="I102" s="21">
        <v>0</v>
      </c>
      <c r="J102" s="21">
        <v>1</v>
      </c>
      <c r="K102" s="21">
        <v>0</v>
      </c>
    </row>
    <row r="103" spans="1:21" s="16" customFormat="1" ht="15.75" x14ac:dyDescent="0.25">
      <c r="A103" s="1" t="s">
        <v>2526</v>
      </c>
      <c r="B103" s="16" t="s">
        <v>3868</v>
      </c>
      <c r="C103" s="16" t="s">
        <v>3871</v>
      </c>
      <c r="D103" s="16" t="s">
        <v>3869</v>
      </c>
      <c r="E103" s="16" t="s">
        <v>3870</v>
      </c>
      <c r="F103" s="11" t="s">
        <v>3989</v>
      </c>
      <c r="G103" s="16" t="s">
        <v>3867</v>
      </c>
      <c r="H103" s="21">
        <v>0</v>
      </c>
      <c r="I103" s="21">
        <v>0</v>
      </c>
      <c r="J103" s="21">
        <v>0</v>
      </c>
      <c r="K103" s="21">
        <v>1</v>
      </c>
    </row>
    <row r="104" spans="1:21" s="16" customFormat="1" ht="15.75" x14ac:dyDescent="0.25">
      <c r="A104" s="1" t="s">
        <v>2526</v>
      </c>
      <c r="B104" s="16" t="s">
        <v>3873</v>
      </c>
      <c r="C104" s="16" t="s">
        <v>3876</v>
      </c>
      <c r="D104" s="16" t="s">
        <v>3874</v>
      </c>
      <c r="E104" s="16" t="s">
        <v>3875</v>
      </c>
      <c r="F104" s="11" t="s">
        <v>3990</v>
      </c>
      <c r="G104" s="16" t="s">
        <v>3872</v>
      </c>
      <c r="H104" s="21">
        <v>0</v>
      </c>
      <c r="I104" s="21">
        <v>0</v>
      </c>
      <c r="J104" s="21">
        <v>0</v>
      </c>
      <c r="K104" s="21">
        <v>0</v>
      </c>
    </row>
    <row r="105" spans="1:21" s="27" customFormat="1" x14ac:dyDescent="0.25">
      <c r="A105" s="27" t="s">
        <v>2526</v>
      </c>
      <c r="B105" s="27" t="s">
        <v>10</v>
      </c>
      <c r="C105" s="27" t="s">
        <v>13</v>
      </c>
      <c r="D105" s="27" t="s">
        <v>11</v>
      </c>
      <c r="E105" s="27" t="s">
        <v>12</v>
      </c>
      <c r="F105" s="27" t="s">
        <v>2846</v>
      </c>
      <c r="G105" s="27" t="s">
        <v>9</v>
      </c>
      <c r="H105" s="27">
        <v>0</v>
      </c>
      <c r="I105" s="27">
        <v>0</v>
      </c>
      <c r="J105" s="27">
        <v>0</v>
      </c>
      <c r="K105" s="27">
        <v>0</v>
      </c>
    </row>
    <row r="106" spans="1:21" ht="15.75" x14ac:dyDescent="0.25">
      <c r="A106" s="1" t="s">
        <v>2526</v>
      </c>
      <c r="B106" s="3" t="s">
        <v>15</v>
      </c>
      <c r="C106" s="3" t="s">
        <v>18</v>
      </c>
      <c r="D106" s="3" t="s">
        <v>16</v>
      </c>
      <c r="E106" s="3" t="s">
        <v>17</v>
      </c>
      <c r="F106" s="7" t="s">
        <v>2847</v>
      </c>
      <c r="G106" s="3" t="s">
        <v>14</v>
      </c>
      <c r="H106" s="15">
        <v>0</v>
      </c>
      <c r="I106" s="15">
        <v>0</v>
      </c>
      <c r="J106" s="15">
        <v>0</v>
      </c>
      <c r="K106" s="15">
        <v>1</v>
      </c>
      <c r="L106" s="1"/>
      <c r="M106" s="3"/>
      <c r="N106" s="3"/>
      <c r="O106" s="3"/>
      <c r="P106" s="3"/>
      <c r="Q106" s="3"/>
      <c r="R106" s="3"/>
      <c r="S106" s="3"/>
      <c r="T106" s="3"/>
      <c r="U106" s="3"/>
    </row>
    <row r="107" spans="1:21" ht="15.75" x14ac:dyDescent="0.25">
      <c r="A107" s="1" t="s">
        <v>2526</v>
      </c>
      <c r="B107" s="3" t="s">
        <v>20</v>
      </c>
      <c r="C107" s="3" t="s">
        <v>23</v>
      </c>
      <c r="D107" s="3" t="s">
        <v>21</v>
      </c>
      <c r="E107" s="3" t="s">
        <v>22</v>
      </c>
      <c r="F107" s="7" t="s">
        <v>2848</v>
      </c>
      <c r="G107" s="3" t="s">
        <v>19</v>
      </c>
      <c r="H107" s="15">
        <v>0</v>
      </c>
      <c r="I107" s="15">
        <v>0</v>
      </c>
      <c r="J107" s="15">
        <v>0</v>
      </c>
      <c r="K107" s="15">
        <v>0</v>
      </c>
      <c r="L107" s="1"/>
      <c r="M107" s="3"/>
      <c r="N107" s="3"/>
      <c r="O107" s="3"/>
      <c r="P107" s="3"/>
      <c r="Q107" s="3"/>
      <c r="R107" s="3"/>
      <c r="S107" s="3"/>
      <c r="T107" s="3"/>
      <c r="U107" s="3"/>
    </row>
    <row r="108" spans="1:21" ht="15.75" x14ac:dyDescent="0.25">
      <c r="A108" s="1" t="s">
        <v>2526</v>
      </c>
      <c r="B108" s="3" t="s">
        <v>25</v>
      </c>
      <c r="C108" s="3" t="s">
        <v>28</v>
      </c>
      <c r="D108" s="3" t="s">
        <v>26</v>
      </c>
      <c r="E108" s="3" t="s">
        <v>27</v>
      </c>
      <c r="F108" s="7" t="s">
        <v>2849</v>
      </c>
      <c r="G108" s="3" t="s">
        <v>24</v>
      </c>
      <c r="H108" s="15">
        <v>0</v>
      </c>
      <c r="I108" s="15">
        <v>0</v>
      </c>
      <c r="J108" s="15">
        <v>0</v>
      </c>
      <c r="K108" s="15">
        <v>0</v>
      </c>
      <c r="L108" s="1"/>
      <c r="M108" s="3"/>
      <c r="N108" s="3"/>
      <c r="O108" s="3"/>
      <c r="P108" s="3"/>
      <c r="Q108" s="3"/>
      <c r="R108" s="3"/>
      <c r="S108" s="3"/>
      <c r="T108" s="3"/>
      <c r="U108" s="3"/>
    </row>
    <row r="109" spans="1:21" ht="15.75" x14ac:dyDescent="0.25">
      <c r="A109" s="1" t="s">
        <v>2526</v>
      </c>
      <c r="B109" s="3" t="s">
        <v>30</v>
      </c>
      <c r="C109" s="3" t="s">
        <v>33</v>
      </c>
      <c r="D109" s="3" t="s">
        <v>31</v>
      </c>
      <c r="E109" s="3" t="s">
        <v>32</v>
      </c>
      <c r="F109" s="7" t="s">
        <v>2850</v>
      </c>
      <c r="G109" s="3" t="s">
        <v>29</v>
      </c>
      <c r="H109" s="15">
        <v>0</v>
      </c>
      <c r="I109" s="15">
        <v>0</v>
      </c>
      <c r="J109" s="15">
        <v>0</v>
      </c>
      <c r="K109" s="15">
        <v>0</v>
      </c>
      <c r="L109" s="1"/>
      <c r="M109" s="3"/>
      <c r="N109" s="3"/>
      <c r="O109" s="3"/>
      <c r="P109" s="3"/>
      <c r="Q109" s="3"/>
      <c r="R109" s="3"/>
      <c r="S109" s="3"/>
      <c r="T109" s="3"/>
      <c r="U109" s="3"/>
    </row>
    <row r="110" spans="1:21" ht="15.75" x14ac:dyDescent="0.25">
      <c r="A110" s="1" t="s">
        <v>2526</v>
      </c>
      <c r="B110" s="3" t="s">
        <v>35</v>
      </c>
      <c r="C110" s="3" t="s">
        <v>38</v>
      </c>
      <c r="D110" s="3" t="s">
        <v>36</v>
      </c>
      <c r="E110" s="3" t="s">
        <v>37</v>
      </c>
      <c r="F110" s="7" t="s">
        <v>2851</v>
      </c>
      <c r="G110" s="3" t="s">
        <v>34</v>
      </c>
      <c r="H110" s="15">
        <v>0</v>
      </c>
      <c r="I110" s="15">
        <v>0</v>
      </c>
      <c r="J110" s="15">
        <v>0</v>
      </c>
      <c r="K110" s="15">
        <v>1</v>
      </c>
      <c r="L110" s="1"/>
      <c r="M110" s="3"/>
      <c r="N110" s="3"/>
      <c r="O110" s="3"/>
      <c r="P110" s="3"/>
      <c r="Q110" s="3"/>
      <c r="R110" s="3"/>
      <c r="S110" s="3"/>
      <c r="T110" s="3"/>
      <c r="U110" s="3"/>
    </row>
    <row r="111" spans="1:21" ht="15.75" x14ac:dyDescent="0.25">
      <c r="A111" s="1" t="s">
        <v>2526</v>
      </c>
      <c r="B111" s="3" t="s">
        <v>2574</v>
      </c>
      <c r="C111" s="3" t="s">
        <v>2575</v>
      </c>
      <c r="D111" s="3" t="s">
        <v>2724</v>
      </c>
      <c r="E111" s="3" t="s">
        <v>2774</v>
      </c>
      <c r="F111" s="7" t="s">
        <v>2852</v>
      </c>
      <c r="G111" s="3" t="s">
        <v>2674</v>
      </c>
      <c r="H111" s="15">
        <v>0</v>
      </c>
      <c r="I111" s="15">
        <v>0</v>
      </c>
      <c r="J111" s="15">
        <v>0</v>
      </c>
      <c r="K111" s="15">
        <v>0</v>
      </c>
      <c r="L111" s="1"/>
      <c r="M111" s="3"/>
      <c r="N111" s="3"/>
      <c r="O111" s="3"/>
      <c r="P111" s="3"/>
      <c r="Q111" s="3"/>
      <c r="R111" s="3"/>
      <c r="S111" s="3"/>
      <c r="T111" s="3"/>
      <c r="U111" s="3"/>
    </row>
    <row r="112" spans="1:21" ht="15.75" x14ac:dyDescent="0.25">
      <c r="A112" s="1" t="s">
        <v>2526</v>
      </c>
      <c r="B112" s="3" t="s">
        <v>40</v>
      </c>
      <c r="C112" s="3" t="s">
        <v>43</v>
      </c>
      <c r="D112" s="3" t="s">
        <v>41</v>
      </c>
      <c r="E112" s="3" t="s">
        <v>42</v>
      </c>
      <c r="F112" s="7" t="s">
        <v>2853</v>
      </c>
      <c r="G112" s="3" t="s">
        <v>39</v>
      </c>
      <c r="H112" s="15">
        <v>0</v>
      </c>
      <c r="I112" s="15">
        <v>0</v>
      </c>
      <c r="J112" s="15">
        <v>0</v>
      </c>
      <c r="K112" s="15">
        <v>0</v>
      </c>
      <c r="L112" s="1"/>
      <c r="M112" s="3"/>
      <c r="N112" s="3"/>
      <c r="O112" s="3"/>
      <c r="P112" s="3"/>
      <c r="Q112" s="3"/>
      <c r="R112" s="3"/>
      <c r="S112" s="3"/>
      <c r="T112" s="3"/>
      <c r="U112" s="3"/>
    </row>
    <row r="113" spans="1:21" ht="15.75" x14ac:dyDescent="0.25">
      <c r="A113" s="1" t="s">
        <v>2526</v>
      </c>
      <c r="B113" s="3" t="s">
        <v>45</v>
      </c>
      <c r="C113" s="3" t="s">
        <v>48</v>
      </c>
      <c r="D113" s="3" t="s">
        <v>46</v>
      </c>
      <c r="E113" s="3" t="s">
        <v>47</v>
      </c>
      <c r="F113" s="7" t="s">
        <v>2854</v>
      </c>
      <c r="G113" s="3" t="s">
        <v>44</v>
      </c>
      <c r="H113" s="15">
        <v>0</v>
      </c>
      <c r="I113" s="15">
        <v>0</v>
      </c>
      <c r="J113" s="15">
        <v>0</v>
      </c>
      <c r="K113" s="15">
        <v>0</v>
      </c>
      <c r="L113" s="1"/>
      <c r="M113" s="3"/>
      <c r="N113" s="3"/>
      <c r="O113" s="3"/>
      <c r="P113" s="3"/>
      <c r="Q113" s="3"/>
      <c r="R113" s="3"/>
      <c r="S113" s="3"/>
      <c r="T113" s="3"/>
      <c r="U113" s="3"/>
    </row>
    <row r="114" spans="1:21" ht="15.75" x14ac:dyDescent="0.25">
      <c r="A114" s="1" t="s">
        <v>2526</v>
      </c>
      <c r="B114" s="3" t="s">
        <v>50</v>
      </c>
      <c r="C114" s="3" t="s">
        <v>53</v>
      </c>
      <c r="D114" s="3" t="s">
        <v>51</v>
      </c>
      <c r="E114" s="3" t="s">
        <v>52</v>
      </c>
      <c r="F114" s="7" t="s">
        <v>2855</v>
      </c>
      <c r="G114" s="3" t="s">
        <v>49</v>
      </c>
      <c r="H114" s="15">
        <v>0</v>
      </c>
      <c r="I114" s="15">
        <v>0</v>
      </c>
      <c r="J114" s="15">
        <v>1</v>
      </c>
      <c r="K114" s="15">
        <v>0</v>
      </c>
      <c r="L114" s="1"/>
      <c r="M114" s="3"/>
      <c r="N114" s="3"/>
      <c r="O114" s="3"/>
      <c r="P114" s="3"/>
      <c r="Q114" s="3"/>
      <c r="R114" s="3"/>
      <c r="S114" s="3"/>
      <c r="T114" s="3"/>
      <c r="U114" s="3"/>
    </row>
    <row r="115" spans="1:21" ht="15.75" x14ac:dyDescent="0.25">
      <c r="A115" s="1" t="s">
        <v>2526</v>
      </c>
      <c r="B115" s="3" t="s">
        <v>55</v>
      </c>
      <c r="C115" s="3" t="s">
        <v>58</v>
      </c>
      <c r="D115" s="3" t="s">
        <v>56</v>
      </c>
      <c r="E115" s="3" t="s">
        <v>57</v>
      </c>
      <c r="F115" s="7" t="s">
        <v>2856</v>
      </c>
      <c r="G115" s="3" t="s">
        <v>54</v>
      </c>
      <c r="H115" s="15">
        <v>0</v>
      </c>
      <c r="I115" s="15">
        <v>0</v>
      </c>
      <c r="J115" s="15">
        <v>1</v>
      </c>
      <c r="K115" s="15">
        <v>0</v>
      </c>
      <c r="L115" s="1"/>
      <c r="M115" s="3"/>
      <c r="N115" s="3"/>
      <c r="O115" s="3"/>
      <c r="P115" s="3"/>
      <c r="Q115" s="3"/>
      <c r="R115" s="3"/>
      <c r="S115" s="3"/>
      <c r="T115" s="3"/>
      <c r="U115" s="3"/>
    </row>
    <row r="116" spans="1:21" ht="15.75" x14ac:dyDescent="0.25">
      <c r="A116" s="1" t="s">
        <v>2526</v>
      </c>
      <c r="B116" s="3" t="s">
        <v>60</v>
      </c>
      <c r="C116" s="3" t="s">
        <v>63</v>
      </c>
      <c r="D116" s="3" t="s">
        <v>61</v>
      </c>
      <c r="E116" s="3" t="s">
        <v>62</v>
      </c>
      <c r="F116" s="7" t="s">
        <v>2857</v>
      </c>
      <c r="G116" s="3" t="s">
        <v>59</v>
      </c>
      <c r="H116" s="15">
        <v>0</v>
      </c>
      <c r="I116" s="15">
        <v>0</v>
      </c>
      <c r="J116" s="15">
        <v>0</v>
      </c>
      <c r="K116" s="15">
        <v>0</v>
      </c>
      <c r="L116" s="1"/>
      <c r="M116" s="3"/>
      <c r="N116" s="3"/>
      <c r="O116" s="3"/>
      <c r="P116" s="3"/>
      <c r="Q116" s="3"/>
      <c r="R116" s="3"/>
      <c r="S116" s="3"/>
      <c r="T116" s="3"/>
      <c r="U116" s="3"/>
    </row>
    <row r="117" spans="1:21" ht="15.75" x14ac:dyDescent="0.25">
      <c r="A117" s="1" t="s">
        <v>2526</v>
      </c>
      <c r="B117" s="3" t="s">
        <v>65</v>
      </c>
      <c r="C117" s="3" t="s">
        <v>68</v>
      </c>
      <c r="D117" s="3" t="s">
        <v>66</v>
      </c>
      <c r="E117" s="3" t="s">
        <v>67</v>
      </c>
      <c r="F117" s="7" t="s">
        <v>2858</v>
      </c>
      <c r="G117" s="3" t="s">
        <v>64</v>
      </c>
      <c r="H117" s="15">
        <v>0</v>
      </c>
      <c r="I117" s="15">
        <v>0</v>
      </c>
      <c r="J117" s="15">
        <v>0</v>
      </c>
      <c r="K117" s="15">
        <v>0</v>
      </c>
      <c r="L117" s="1"/>
      <c r="M117" s="3"/>
      <c r="N117" s="3"/>
      <c r="O117" s="3"/>
      <c r="P117" s="3"/>
      <c r="Q117" s="3"/>
      <c r="R117" s="3"/>
      <c r="S117" s="3"/>
      <c r="T117" s="3"/>
      <c r="U117" s="3"/>
    </row>
    <row r="118" spans="1:21" ht="15.75" x14ac:dyDescent="0.25">
      <c r="A118" s="1" t="s">
        <v>2526</v>
      </c>
      <c r="B118" s="3" t="s">
        <v>70</v>
      </c>
      <c r="C118" s="3" t="s">
        <v>73</v>
      </c>
      <c r="D118" s="3" t="s">
        <v>71</v>
      </c>
      <c r="E118" s="3" t="s">
        <v>72</v>
      </c>
      <c r="F118" s="7" t="s">
        <v>2859</v>
      </c>
      <c r="G118" s="3" t="s">
        <v>69</v>
      </c>
      <c r="H118" s="15">
        <v>0</v>
      </c>
      <c r="I118" s="15">
        <v>0</v>
      </c>
      <c r="J118" s="15">
        <v>0</v>
      </c>
      <c r="K118" s="15">
        <v>0</v>
      </c>
      <c r="L118" s="1"/>
      <c r="M118" s="3"/>
      <c r="N118" s="3"/>
      <c r="O118" s="3"/>
      <c r="P118" s="3"/>
      <c r="Q118" s="3"/>
      <c r="R118" s="3"/>
      <c r="S118" s="3"/>
      <c r="T118" s="3"/>
      <c r="U118" s="3"/>
    </row>
    <row r="119" spans="1:21" ht="15.75" x14ac:dyDescent="0.25">
      <c r="A119" s="1" t="s">
        <v>2526</v>
      </c>
      <c r="B119" s="3" t="s">
        <v>75</v>
      </c>
      <c r="C119" s="3" t="s">
        <v>78</v>
      </c>
      <c r="D119" s="3" t="s">
        <v>76</v>
      </c>
      <c r="E119" s="3" t="s">
        <v>77</v>
      </c>
      <c r="F119" s="7" t="s">
        <v>2860</v>
      </c>
      <c r="G119" s="3" t="s">
        <v>74</v>
      </c>
      <c r="H119" s="15">
        <v>0</v>
      </c>
      <c r="I119" s="15">
        <v>0</v>
      </c>
      <c r="J119" s="15">
        <v>1</v>
      </c>
      <c r="K119" s="15">
        <v>0</v>
      </c>
      <c r="L119" s="1"/>
      <c r="M119" s="3"/>
      <c r="N119" s="3"/>
      <c r="O119" s="3"/>
      <c r="P119" s="3"/>
      <c r="Q119" s="3"/>
      <c r="R119" s="3"/>
      <c r="S119" s="3"/>
      <c r="T119" s="3"/>
      <c r="U119" s="3"/>
    </row>
    <row r="120" spans="1:21" ht="15.75" x14ac:dyDescent="0.25">
      <c r="A120" s="1" t="s">
        <v>2526</v>
      </c>
      <c r="B120" s="3" t="s">
        <v>80</v>
      </c>
      <c r="C120" s="3" t="s">
        <v>83</v>
      </c>
      <c r="D120" s="3" t="s">
        <v>81</v>
      </c>
      <c r="E120" s="3" t="s">
        <v>82</v>
      </c>
      <c r="F120" s="7" t="s">
        <v>2861</v>
      </c>
      <c r="G120" s="3" t="s">
        <v>79</v>
      </c>
      <c r="H120" s="15">
        <v>0</v>
      </c>
      <c r="I120" s="15">
        <v>0</v>
      </c>
      <c r="J120" s="15">
        <v>0</v>
      </c>
      <c r="K120" s="15">
        <v>0</v>
      </c>
      <c r="L120" s="1"/>
      <c r="M120" s="3"/>
      <c r="N120" s="3"/>
      <c r="O120" s="3"/>
      <c r="P120" s="3"/>
      <c r="Q120" s="3"/>
      <c r="R120" s="3"/>
      <c r="S120" s="3"/>
      <c r="T120" s="3"/>
      <c r="U120" s="3"/>
    </row>
    <row r="121" spans="1:21" ht="15.75" x14ac:dyDescent="0.25">
      <c r="A121" s="1" t="s">
        <v>2526</v>
      </c>
      <c r="B121" s="3" t="s">
        <v>85</v>
      </c>
      <c r="C121" s="3" t="s">
        <v>88</v>
      </c>
      <c r="D121" s="3" t="s">
        <v>86</v>
      </c>
      <c r="E121" s="3" t="s">
        <v>87</v>
      </c>
      <c r="F121" s="7" t="s">
        <v>2862</v>
      </c>
      <c r="G121" s="3" t="s">
        <v>84</v>
      </c>
      <c r="H121" s="15">
        <v>0</v>
      </c>
      <c r="I121" s="15">
        <v>0</v>
      </c>
      <c r="J121" s="15">
        <v>1</v>
      </c>
      <c r="K121" s="15">
        <v>0</v>
      </c>
      <c r="L121" s="1"/>
      <c r="M121" s="3"/>
      <c r="N121" s="3"/>
      <c r="O121" s="3"/>
      <c r="P121" s="3"/>
      <c r="Q121" s="3"/>
      <c r="R121" s="3"/>
      <c r="S121" s="3"/>
      <c r="T121" s="3"/>
      <c r="U121" s="3"/>
    </row>
    <row r="122" spans="1:21" ht="15.75" x14ac:dyDescent="0.25">
      <c r="A122" s="1" t="s">
        <v>2526</v>
      </c>
      <c r="B122" s="3" t="s">
        <v>90</v>
      </c>
      <c r="C122" s="3" t="s">
        <v>93</v>
      </c>
      <c r="D122" s="3" t="s">
        <v>91</v>
      </c>
      <c r="E122" s="3" t="s">
        <v>92</v>
      </c>
      <c r="F122" s="7" t="s">
        <v>2863</v>
      </c>
      <c r="G122" s="3" t="s">
        <v>89</v>
      </c>
      <c r="H122" s="15">
        <v>0</v>
      </c>
      <c r="I122" s="15">
        <v>0</v>
      </c>
      <c r="J122" s="15">
        <v>1</v>
      </c>
      <c r="K122" s="15">
        <v>0</v>
      </c>
      <c r="L122" s="1"/>
      <c r="M122" s="3"/>
      <c r="N122" s="3"/>
      <c r="O122" s="3"/>
      <c r="P122" s="3"/>
      <c r="Q122" s="3"/>
      <c r="R122" s="3"/>
      <c r="S122" s="3"/>
      <c r="T122" s="3"/>
      <c r="U122" s="3"/>
    </row>
    <row r="123" spans="1:21" ht="15.75" x14ac:dyDescent="0.25">
      <c r="A123" s="1" t="s">
        <v>2526</v>
      </c>
      <c r="B123" s="3" t="s">
        <v>95</v>
      </c>
      <c r="C123" s="3" t="s">
        <v>98</v>
      </c>
      <c r="D123" s="3" t="s">
        <v>96</v>
      </c>
      <c r="E123" s="3" t="s">
        <v>97</v>
      </c>
      <c r="F123" s="7" t="s">
        <v>2864</v>
      </c>
      <c r="G123" s="3" t="s">
        <v>94</v>
      </c>
      <c r="H123" s="15">
        <v>0</v>
      </c>
      <c r="I123" s="15">
        <v>0</v>
      </c>
      <c r="J123" s="15">
        <v>0</v>
      </c>
      <c r="K123" s="15">
        <v>0</v>
      </c>
      <c r="L123" s="1"/>
      <c r="M123" s="3"/>
      <c r="N123" s="3"/>
      <c r="O123" s="3"/>
      <c r="P123" s="3"/>
      <c r="Q123" s="3"/>
      <c r="R123" s="3"/>
      <c r="S123" s="3"/>
      <c r="T123" s="3"/>
      <c r="U123" s="3"/>
    </row>
    <row r="124" spans="1:21" ht="15.75" x14ac:dyDescent="0.25">
      <c r="A124" s="1" t="s">
        <v>2526</v>
      </c>
      <c r="B124" s="3" t="s">
        <v>100</v>
      </c>
      <c r="C124" s="3" t="s">
        <v>103</v>
      </c>
      <c r="D124" s="3" t="s">
        <v>101</v>
      </c>
      <c r="E124" s="3" t="s">
        <v>102</v>
      </c>
      <c r="F124" s="7" t="s">
        <v>2865</v>
      </c>
      <c r="G124" s="3" t="s">
        <v>99</v>
      </c>
      <c r="H124" s="15">
        <v>0</v>
      </c>
      <c r="I124" s="15">
        <v>0</v>
      </c>
      <c r="J124" s="15">
        <v>0</v>
      </c>
      <c r="K124" s="15">
        <v>0</v>
      </c>
      <c r="L124" s="1"/>
      <c r="M124" s="3"/>
      <c r="N124" s="3"/>
      <c r="O124" s="3"/>
      <c r="P124" s="3"/>
      <c r="Q124" s="3"/>
      <c r="R124" s="3"/>
      <c r="S124" s="3"/>
      <c r="T124" s="3"/>
      <c r="U124" s="3"/>
    </row>
    <row r="125" spans="1:21" ht="15.75" x14ac:dyDescent="0.25">
      <c r="A125" s="1" t="s">
        <v>2526</v>
      </c>
      <c r="B125" s="3" t="s">
        <v>105</v>
      </c>
      <c r="C125" s="3" t="s">
        <v>108</v>
      </c>
      <c r="D125" s="3" t="s">
        <v>106</v>
      </c>
      <c r="E125" s="3" t="s">
        <v>107</v>
      </c>
      <c r="F125" s="7" t="s">
        <v>2866</v>
      </c>
      <c r="G125" s="3" t="s">
        <v>104</v>
      </c>
      <c r="H125" s="15">
        <v>0</v>
      </c>
      <c r="I125" s="15">
        <v>0</v>
      </c>
      <c r="J125" s="15">
        <v>1</v>
      </c>
      <c r="K125" s="15">
        <v>0</v>
      </c>
      <c r="L125" s="1"/>
      <c r="M125" s="3"/>
      <c r="N125" s="3"/>
      <c r="O125" s="3"/>
      <c r="P125" s="3"/>
      <c r="Q125" s="3"/>
      <c r="R125" s="3"/>
      <c r="S125" s="3"/>
      <c r="T125" s="3"/>
      <c r="U125" s="3"/>
    </row>
    <row r="126" spans="1:21" ht="15.75" x14ac:dyDescent="0.25">
      <c r="A126" s="1" t="s">
        <v>2526</v>
      </c>
      <c r="B126" s="3" t="s">
        <v>110</v>
      </c>
      <c r="C126" s="3" t="s">
        <v>113</v>
      </c>
      <c r="D126" s="3" t="s">
        <v>111</v>
      </c>
      <c r="E126" s="3" t="s">
        <v>112</v>
      </c>
      <c r="F126" s="7" t="s">
        <v>2867</v>
      </c>
      <c r="G126" s="3" t="s">
        <v>109</v>
      </c>
      <c r="H126" s="15">
        <v>0</v>
      </c>
      <c r="I126" s="15">
        <v>0</v>
      </c>
      <c r="J126" s="15">
        <v>0</v>
      </c>
      <c r="K126" s="15">
        <v>0</v>
      </c>
      <c r="L126" s="1"/>
      <c r="M126" s="3"/>
      <c r="N126" s="3"/>
      <c r="O126" s="3"/>
      <c r="P126" s="3"/>
      <c r="Q126" s="3"/>
      <c r="R126" s="3"/>
      <c r="S126" s="3"/>
      <c r="T126" s="3"/>
      <c r="U126" s="3"/>
    </row>
    <row r="127" spans="1:21" ht="15.75" x14ac:dyDescent="0.25">
      <c r="A127" s="1" t="s">
        <v>2526</v>
      </c>
      <c r="B127" s="3" t="s">
        <v>115</v>
      </c>
      <c r="C127" s="3" t="s">
        <v>118</v>
      </c>
      <c r="D127" s="3" t="s">
        <v>116</v>
      </c>
      <c r="E127" s="3" t="s">
        <v>117</v>
      </c>
      <c r="F127" s="7" t="s">
        <v>2868</v>
      </c>
      <c r="G127" s="3" t="s">
        <v>114</v>
      </c>
      <c r="H127" s="15">
        <v>0</v>
      </c>
      <c r="I127" s="15">
        <v>0</v>
      </c>
      <c r="J127" s="15">
        <v>0</v>
      </c>
      <c r="K127" s="15">
        <v>0</v>
      </c>
      <c r="L127" s="1"/>
      <c r="M127" s="3"/>
      <c r="N127" s="3"/>
      <c r="O127" s="3"/>
      <c r="P127" s="3"/>
      <c r="Q127" s="3"/>
      <c r="R127" s="3"/>
      <c r="S127" s="3"/>
      <c r="T127" s="3"/>
      <c r="U127" s="3"/>
    </row>
    <row r="128" spans="1:21" ht="15.75" x14ac:dyDescent="0.25">
      <c r="A128" s="1" t="s">
        <v>2526</v>
      </c>
      <c r="B128" s="3" t="s">
        <v>120</v>
      </c>
      <c r="C128" s="3" t="s">
        <v>123</v>
      </c>
      <c r="D128" s="3" t="s">
        <v>121</v>
      </c>
      <c r="E128" s="3" t="s">
        <v>122</v>
      </c>
      <c r="F128" s="7" t="s">
        <v>2869</v>
      </c>
      <c r="G128" s="3" t="s">
        <v>119</v>
      </c>
      <c r="H128" s="15">
        <v>0</v>
      </c>
      <c r="I128" s="15">
        <v>0</v>
      </c>
      <c r="J128" s="15">
        <v>1</v>
      </c>
      <c r="K128" s="15">
        <v>0</v>
      </c>
      <c r="L128" s="1"/>
      <c r="M128" s="3"/>
      <c r="N128" s="3"/>
      <c r="O128" s="3"/>
      <c r="P128" s="3"/>
      <c r="Q128" s="3"/>
      <c r="R128" s="3"/>
      <c r="S128" s="3"/>
      <c r="T128" s="3"/>
      <c r="U128" s="3"/>
    </row>
    <row r="129" spans="1:21" ht="15.75" x14ac:dyDescent="0.25">
      <c r="A129" s="1" t="s">
        <v>2526</v>
      </c>
      <c r="B129" s="3" t="s">
        <v>125</v>
      </c>
      <c r="C129" s="3" t="s">
        <v>123</v>
      </c>
      <c r="D129" s="3" t="s">
        <v>126</v>
      </c>
      <c r="E129" s="3" t="s">
        <v>127</v>
      </c>
      <c r="F129" s="7" t="s">
        <v>2870</v>
      </c>
      <c r="G129" s="3" t="s">
        <v>124</v>
      </c>
      <c r="H129" s="15">
        <v>0</v>
      </c>
      <c r="I129" s="15">
        <v>0</v>
      </c>
      <c r="J129" s="15">
        <v>1</v>
      </c>
      <c r="K129" s="15">
        <v>0</v>
      </c>
      <c r="L129" s="1"/>
      <c r="M129" s="3"/>
      <c r="N129" s="3"/>
      <c r="O129" s="3"/>
      <c r="P129" s="3"/>
      <c r="Q129" s="3"/>
      <c r="R129" s="3"/>
      <c r="S129" s="3"/>
      <c r="T129" s="3"/>
      <c r="U129" s="3"/>
    </row>
    <row r="130" spans="1:21" ht="15.75" x14ac:dyDescent="0.25">
      <c r="A130" s="1" t="s">
        <v>2526</v>
      </c>
      <c r="B130" s="3" t="s">
        <v>129</v>
      </c>
      <c r="C130" s="3" t="s">
        <v>132</v>
      </c>
      <c r="D130" s="3" t="s">
        <v>130</v>
      </c>
      <c r="E130" s="3" t="s">
        <v>131</v>
      </c>
      <c r="F130" s="7" t="s">
        <v>2871</v>
      </c>
      <c r="G130" s="3" t="s">
        <v>128</v>
      </c>
      <c r="H130" s="15">
        <v>0</v>
      </c>
      <c r="I130" s="15">
        <v>0</v>
      </c>
      <c r="J130" s="15">
        <v>0</v>
      </c>
      <c r="K130" s="15">
        <v>0</v>
      </c>
      <c r="L130" s="1"/>
      <c r="M130" s="3"/>
      <c r="N130" s="3"/>
      <c r="O130" s="3"/>
      <c r="P130" s="3"/>
      <c r="Q130" s="3"/>
      <c r="R130" s="3"/>
      <c r="S130" s="3"/>
      <c r="T130" s="3"/>
      <c r="U130" s="3"/>
    </row>
    <row r="131" spans="1:21" ht="15.75" x14ac:dyDescent="0.25">
      <c r="A131" s="1" t="s">
        <v>2526</v>
      </c>
      <c r="B131" s="3" t="s">
        <v>134</v>
      </c>
      <c r="C131" s="3" t="s">
        <v>137</v>
      </c>
      <c r="D131" s="3" t="s">
        <v>135</v>
      </c>
      <c r="E131" s="3" t="s">
        <v>136</v>
      </c>
      <c r="F131" s="7" t="s">
        <v>2872</v>
      </c>
      <c r="G131" s="3" t="s">
        <v>133</v>
      </c>
      <c r="H131" s="15">
        <v>0</v>
      </c>
      <c r="I131" s="15">
        <v>0</v>
      </c>
      <c r="J131" s="15">
        <v>0</v>
      </c>
      <c r="K131" s="15">
        <v>1</v>
      </c>
      <c r="L131" s="1"/>
      <c r="M131" s="3"/>
      <c r="N131" s="3"/>
      <c r="O131" s="3"/>
      <c r="P131" s="3"/>
      <c r="Q131" s="3"/>
      <c r="R131" s="3"/>
      <c r="S131" s="3"/>
      <c r="T131" s="3"/>
      <c r="U131" s="3"/>
    </row>
    <row r="132" spans="1:21" ht="15.75" x14ac:dyDescent="0.25">
      <c r="A132" s="1" t="s">
        <v>2526</v>
      </c>
      <c r="B132" s="3" t="s">
        <v>139</v>
      </c>
      <c r="C132" s="3" t="s">
        <v>142</v>
      </c>
      <c r="D132" s="3" t="s">
        <v>140</v>
      </c>
      <c r="E132" s="3" t="s">
        <v>141</v>
      </c>
      <c r="F132" s="7" t="s">
        <v>2873</v>
      </c>
      <c r="G132" s="3" t="s">
        <v>138</v>
      </c>
      <c r="H132" s="15">
        <v>0</v>
      </c>
      <c r="I132" s="15">
        <v>0</v>
      </c>
      <c r="J132" s="15">
        <v>0</v>
      </c>
      <c r="K132" s="15">
        <v>0</v>
      </c>
      <c r="L132" s="1"/>
      <c r="M132" s="3"/>
      <c r="N132" s="3"/>
      <c r="O132" s="3"/>
      <c r="P132" s="3"/>
      <c r="Q132" s="3"/>
      <c r="R132" s="3"/>
      <c r="S132" s="3"/>
      <c r="T132" s="3"/>
      <c r="U132" s="3"/>
    </row>
    <row r="133" spans="1:21" ht="15.75" x14ac:dyDescent="0.25">
      <c r="A133" s="1" t="s">
        <v>2526</v>
      </c>
      <c r="B133" s="3" t="s">
        <v>144</v>
      </c>
      <c r="C133" s="3" t="s">
        <v>147</v>
      </c>
      <c r="D133" s="3" t="s">
        <v>145</v>
      </c>
      <c r="E133" s="3" t="s">
        <v>146</v>
      </c>
      <c r="F133" s="7" t="s">
        <v>2874</v>
      </c>
      <c r="G133" s="3" t="s">
        <v>143</v>
      </c>
      <c r="H133" s="15">
        <v>0</v>
      </c>
      <c r="I133" s="15">
        <v>0</v>
      </c>
      <c r="J133" s="15">
        <v>0</v>
      </c>
      <c r="K133" s="15">
        <v>0</v>
      </c>
      <c r="L133" s="1"/>
      <c r="M133" s="3"/>
      <c r="N133" s="3"/>
      <c r="O133" s="3"/>
      <c r="P133" s="3"/>
      <c r="Q133" s="3"/>
      <c r="R133" s="3"/>
      <c r="S133" s="3"/>
      <c r="T133" s="3"/>
      <c r="U133" s="3"/>
    </row>
    <row r="134" spans="1:21" ht="15.75" x14ac:dyDescent="0.25">
      <c r="A134" s="1" t="s">
        <v>2526</v>
      </c>
      <c r="B134" s="3" t="s">
        <v>149</v>
      </c>
      <c r="C134" s="3" t="s">
        <v>152</v>
      </c>
      <c r="D134" s="3" t="s">
        <v>150</v>
      </c>
      <c r="E134" s="3" t="s">
        <v>151</v>
      </c>
      <c r="F134" s="7" t="s">
        <v>2875</v>
      </c>
      <c r="G134" s="3" t="s">
        <v>148</v>
      </c>
      <c r="H134" s="15">
        <v>0</v>
      </c>
      <c r="I134" s="15">
        <v>0</v>
      </c>
      <c r="J134" s="15">
        <v>0</v>
      </c>
      <c r="K134" s="15">
        <v>1</v>
      </c>
      <c r="L134" s="1"/>
      <c r="M134" s="3"/>
      <c r="N134" s="3"/>
      <c r="O134" s="3"/>
      <c r="P134" s="3"/>
      <c r="Q134" s="3"/>
      <c r="R134" s="3"/>
      <c r="S134" s="3"/>
      <c r="T134" s="3"/>
      <c r="U134" s="3"/>
    </row>
    <row r="135" spans="1:21" ht="15.75" x14ac:dyDescent="0.25">
      <c r="A135" s="1" t="s">
        <v>2526</v>
      </c>
      <c r="B135" s="3" t="s">
        <v>154</v>
      </c>
      <c r="C135" s="3" t="s">
        <v>157</v>
      </c>
      <c r="D135" s="3" t="s">
        <v>155</v>
      </c>
      <c r="E135" s="3" t="s">
        <v>156</v>
      </c>
      <c r="F135" s="7" t="s">
        <v>2876</v>
      </c>
      <c r="G135" s="3" t="s">
        <v>153</v>
      </c>
      <c r="H135" s="15">
        <v>0</v>
      </c>
      <c r="I135" s="15">
        <v>0</v>
      </c>
      <c r="J135" s="15">
        <v>0</v>
      </c>
      <c r="K135" s="15">
        <v>0</v>
      </c>
      <c r="L135" s="1"/>
      <c r="M135" s="3"/>
      <c r="N135" s="3"/>
      <c r="O135" s="3"/>
      <c r="P135" s="3"/>
      <c r="Q135" s="3"/>
      <c r="R135" s="3"/>
      <c r="S135" s="3"/>
      <c r="T135" s="3"/>
      <c r="U135" s="3"/>
    </row>
    <row r="136" spans="1:21" ht="15.75" x14ac:dyDescent="0.25">
      <c r="A136" s="1" t="s">
        <v>2526</v>
      </c>
      <c r="B136" s="3" t="s">
        <v>159</v>
      </c>
      <c r="C136" s="3" t="s">
        <v>162</v>
      </c>
      <c r="D136" s="3" t="s">
        <v>160</v>
      </c>
      <c r="E136" s="3" t="s">
        <v>161</v>
      </c>
      <c r="F136" s="7" t="s">
        <v>2877</v>
      </c>
      <c r="G136" s="3" t="s">
        <v>158</v>
      </c>
      <c r="H136" s="15">
        <v>0</v>
      </c>
      <c r="I136" s="15">
        <v>0</v>
      </c>
      <c r="J136" s="15">
        <v>0</v>
      </c>
      <c r="K136" s="15">
        <v>0</v>
      </c>
      <c r="L136" s="1"/>
      <c r="M136" s="3"/>
      <c r="N136" s="3"/>
      <c r="O136" s="3"/>
      <c r="P136" s="3"/>
      <c r="Q136" s="3"/>
      <c r="R136" s="3"/>
      <c r="S136" s="3"/>
      <c r="T136" s="3"/>
      <c r="U136" s="3"/>
    </row>
    <row r="137" spans="1:21" ht="15.75" x14ac:dyDescent="0.25">
      <c r="A137" s="1" t="s">
        <v>2526</v>
      </c>
      <c r="B137" s="3" t="s">
        <v>164</v>
      </c>
      <c r="C137" s="3" t="s">
        <v>167</v>
      </c>
      <c r="D137" s="3" t="s">
        <v>165</v>
      </c>
      <c r="E137" s="3" t="s">
        <v>166</v>
      </c>
      <c r="F137" s="7" t="s">
        <v>2878</v>
      </c>
      <c r="G137" s="3" t="s">
        <v>163</v>
      </c>
      <c r="H137" s="15">
        <v>0</v>
      </c>
      <c r="I137" s="15">
        <v>0</v>
      </c>
      <c r="J137" s="15">
        <v>0</v>
      </c>
      <c r="K137" s="15">
        <v>1</v>
      </c>
      <c r="L137" s="1"/>
      <c r="M137" s="3"/>
      <c r="N137" s="3"/>
      <c r="O137" s="3"/>
      <c r="P137" s="3"/>
      <c r="Q137" s="3"/>
      <c r="R137" s="3"/>
      <c r="S137" s="3"/>
      <c r="T137" s="3"/>
      <c r="U137" s="3"/>
    </row>
    <row r="138" spans="1:21" ht="15.75" x14ac:dyDescent="0.25">
      <c r="A138" s="1" t="s">
        <v>2526</v>
      </c>
      <c r="B138" s="3" t="s">
        <v>169</v>
      </c>
      <c r="C138" s="3" t="s">
        <v>172</v>
      </c>
      <c r="D138" s="3" t="s">
        <v>170</v>
      </c>
      <c r="E138" s="3" t="s">
        <v>171</v>
      </c>
      <c r="F138" s="7" t="s">
        <v>2879</v>
      </c>
      <c r="G138" s="3" t="s">
        <v>168</v>
      </c>
      <c r="H138" s="15">
        <v>0</v>
      </c>
      <c r="I138" s="15">
        <v>0</v>
      </c>
      <c r="J138" s="15">
        <v>0</v>
      </c>
      <c r="K138" s="15">
        <v>0</v>
      </c>
      <c r="L138" s="1"/>
      <c r="M138" s="3"/>
      <c r="N138" s="3"/>
      <c r="O138" s="3"/>
      <c r="P138" s="3"/>
      <c r="Q138" s="3"/>
      <c r="R138" s="3"/>
      <c r="S138" s="3"/>
      <c r="T138" s="3"/>
      <c r="U138" s="3"/>
    </row>
    <row r="139" spans="1:21" ht="15.75" x14ac:dyDescent="0.25">
      <c r="A139" s="1" t="s">
        <v>2526</v>
      </c>
      <c r="B139" s="3" t="s">
        <v>174</v>
      </c>
      <c r="C139" s="3" t="s">
        <v>177</v>
      </c>
      <c r="D139" s="3" t="s">
        <v>175</v>
      </c>
      <c r="E139" s="3" t="s">
        <v>176</v>
      </c>
      <c r="F139" s="7" t="s">
        <v>2880</v>
      </c>
      <c r="G139" s="3" t="s">
        <v>173</v>
      </c>
      <c r="H139" s="15">
        <v>0</v>
      </c>
      <c r="I139" s="15">
        <v>0</v>
      </c>
      <c r="J139" s="15">
        <v>0</v>
      </c>
      <c r="K139" s="15">
        <v>1</v>
      </c>
      <c r="L139" s="1"/>
      <c r="M139" s="3"/>
      <c r="N139" s="3"/>
      <c r="O139" s="3"/>
      <c r="P139" s="3"/>
      <c r="Q139" s="3"/>
      <c r="R139" s="3"/>
      <c r="S139" s="3"/>
      <c r="T139" s="3"/>
      <c r="U139" s="3"/>
    </row>
    <row r="140" spans="1:21" ht="15.75" x14ac:dyDescent="0.25">
      <c r="A140" s="1" t="s">
        <v>2526</v>
      </c>
      <c r="B140" s="3" t="s">
        <v>179</v>
      </c>
      <c r="C140" s="3" t="s">
        <v>182</v>
      </c>
      <c r="D140" s="3" t="s">
        <v>180</v>
      </c>
      <c r="E140" s="3" t="s">
        <v>181</v>
      </c>
      <c r="F140" s="7" t="s">
        <v>2881</v>
      </c>
      <c r="G140" s="3" t="s">
        <v>178</v>
      </c>
      <c r="H140" s="15">
        <v>0</v>
      </c>
      <c r="I140" s="15">
        <v>0</v>
      </c>
      <c r="J140" s="15">
        <v>0</v>
      </c>
      <c r="K140" s="15">
        <v>1</v>
      </c>
      <c r="L140" s="1"/>
      <c r="M140" s="3"/>
      <c r="N140" s="3"/>
      <c r="O140" s="3"/>
      <c r="P140" s="3"/>
      <c r="Q140" s="3"/>
      <c r="R140" s="3"/>
      <c r="S140" s="3"/>
      <c r="T140" s="3"/>
      <c r="U140" s="3"/>
    </row>
    <row r="141" spans="1:21" ht="15.75" x14ac:dyDescent="0.25">
      <c r="A141" s="1" t="s">
        <v>2526</v>
      </c>
      <c r="B141" s="3" t="s">
        <v>184</v>
      </c>
      <c r="C141" s="3" t="s">
        <v>187</v>
      </c>
      <c r="D141" s="3" t="s">
        <v>185</v>
      </c>
      <c r="E141" s="3" t="s">
        <v>186</v>
      </c>
      <c r="F141" s="7" t="s">
        <v>2882</v>
      </c>
      <c r="G141" s="3" t="s">
        <v>183</v>
      </c>
      <c r="H141" s="15">
        <v>0</v>
      </c>
      <c r="I141" s="15">
        <v>0</v>
      </c>
      <c r="J141" s="15">
        <v>0</v>
      </c>
      <c r="K141" s="15">
        <v>1</v>
      </c>
      <c r="L141" s="1"/>
      <c r="M141" s="3"/>
      <c r="N141" s="3"/>
      <c r="O141" s="3"/>
      <c r="P141" s="3"/>
      <c r="Q141" s="3"/>
      <c r="R141" s="3"/>
      <c r="S141" s="3"/>
      <c r="T141" s="3"/>
      <c r="U141" s="3"/>
    </row>
    <row r="142" spans="1:21" ht="15.75" x14ac:dyDescent="0.25">
      <c r="A142" s="1" t="s">
        <v>2526</v>
      </c>
      <c r="B142" s="3" t="s">
        <v>2573</v>
      </c>
      <c r="C142" s="3" t="s">
        <v>2576</v>
      </c>
      <c r="D142" s="3" t="s">
        <v>2723</v>
      </c>
      <c r="E142" s="3" t="s">
        <v>2773</v>
      </c>
      <c r="F142" s="7" t="s">
        <v>2883</v>
      </c>
      <c r="G142" s="3" t="s">
        <v>2673</v>
      </c>
      <c r="H142" s="15">
        <v>0</v>
      </c>
      <c r="I142" s="15">
        <v>0</v>
      </c>
      <c r="J142" s="15">
        <v>0</v>
      </c>
      <c r="K142" s="15">
        <v>1</v>
      </c>
      <c r="L142" s="1"/>
      <c r="M142" s="3"/>
      <c r="N142" s="3"/>
      <c r="O142" s="3"/>
      <c r="P142" s="3"/>
      <c r="Q142" s="3"/>
      <c r="R142" s="3"/>
      <c r="S142" s="3"/>
      <c r="T142" s="3"/>
      <c r="U142" s="3"/>
    </row>
    <row r="143" spans="1:21" ht="15.75" x14ac:dyDescent="0.25">
      <c r="A143" s="1" t="s">
        <v>2526</v>
      </c>
      <c r="B143" s="3" t="s">
        <v>189</v>
      </c>
      <c r="C143" s="3" t="s">
        <v>192</v>
      </c>
      <c r="D143" s="3" t="s">
        <v>190</v>
      </c>
      <c r="E143" s="3" t="s">
        <v>191</v>
      </c>
      <c r="F143" s="7" t="s">
        <v>2884</v>
      </c>
      <c r="G143" s="3" t="s">
        <v>188</v>
      </c>
      <c r="H143" s="15">
        <v>0</v>
      </c>
      <c r="I143" s="15">
        <v>0</v>
      </c>
      <c r="J143" s="15">
        <v>0</v>
      </c>
      <c r="K143" s="15">
        <v>0</v>
      </c>
      <c r="L143" s="1"/>
      <c r="M143" s="3"/>
      <c r="N143" s="3"/>
      <c r="O143" s="3"/>
      <c r="P143" s="3"/>
      <c r="Q143" s="3"/>
      <c r="R143" s="3"/>
      <c r="S143" s="3"/>
      <c r="T143" s="3"/>
      <c r="U143" s="3"/>
    </row>
    <row r="144" spans="1:21" ht="15.75" x14ac:dyDescent="0.25">
      <c r="A144" s="1" t="s">
        <v>2526</v>
      </c>
      <c r="B144" s="3" t="s">
        <v>194</v>
      </c>
      <c r="C144" s="3" t="s">
        <v>197</v>
      </c>
      <c r="D144" s="3" t="s">
        <v>195</v>
      </c>
      <c r="E144" s="3" t="s">
        <v>196</v>
      </c>
      <c r="F144" s="7" t="s">
        <v>2885</v>
      </c>
      <c r="G144" s="3" t="s">
        <v>193</v>
      </c>
      <c r="H144" s="15">
        <v>0</v>
      </c>
      <c r="I144" s="15">
        <v>0</v>
      </c>
      <c r="J144" s="15">
        <v>0</v>
      </c>
      <c r="K144" s="15">
        <v>0</v>
      </c>
      <c r="L144" s="1"/>
      <c r="M144" s="3"/>
      <c r="N144" s="3"/>
      <c r="O144" s="3"/>
      <c r="P144" s="3"/>
      <c r="Q144" s="3"/>
      <c r="R144" s="3"/>
      <c r="S144" s="3"/>
      <c r="T144" s="3"/>
      <c r="U144" s="3"/>
    </row>
    <row r="145" spans="1:21" ht="15.75" x14ac:dyDescent="0.25">
      <c r="A145" s="1" t="s">
        <v>2526</v>
      </c>
      <c r="B145" s="3" t="s">
        <v>199</v>
      </c>
      <c r="C145" s="3" t="s">
        <v>202</v>
      </c>
      <c r="D145" s="3" t="s">
        <v>200</v>
      </c>
      <c r="E145" s="3" t="s">
        <v>201</v>
      </c>
      <c r="F145" s="7" t="s">
        <v>2886</v>
      </c>
      <c r="G145" s="3" t="s">
        <v>198</v>
      </c>
      <c r="H145" s="15">
        <v>0</v>
      </c>
      <c r="I145" s="15">
        <v>0</v>
      </c>
      <c r="J145" s="15">
        <v>0</v>
      </c>
      <c r="K145" s="15">
        <v>1</v>
      </c>
      <c r="L145" s="1"/>
      <c r="M145" s="3"/>
      <c r="N145" s="3"/>
      <c r="O145" s="3"/>
      <c r="P145" s="3"/>
      <c r="Q145" s="3"/>
      <c r="R145" s="3"/>
      <c r="S145" s="3"/>
      <c r="T145" s="3"/>
      <c r="U145" s="3"/>
    </row>
    <row r="146" spans="1:21" ht="15.75" x14ac:dyDescent="0.25">
      <c r="A146" s="1" t="s">
        <v>2526</v>
      </c>
      <c r="B146" s="3" t="s">
        <v>205</v>
      </c>
      <c r="C146" s="3" t="s">
        <v>208</v>
      </c>
      <c r="D146" s="3" t="s">
        <v>206</v>
      </c>
      <c r="E146" s="3" t="s">
        <v>207</v>
      </c>
      <c r="F146" s="7" t="s">
        <v>2887</v>
      </c>
      <c r="G146" s="3" t="s">
        <v>204</v>
      </c>
      <c r="H146" s="15">
        <v>0</v>
      </c>
      <c r="I146" s="15">
        <v>0</v>
      </c>
      <c r="J146" s="15">
        <v>0</v>
      </c>
      <c r="K146" s="15">
        <v>1</v>
      </c>
      <c r="L146" s="1"/>
      <c r="M146" s="3"/>
      <c r="N146" s="3"/>
      <c r="O146" s="3"/>
      <c r="P146" s="3"/>
      <c r="Q146" s="3"/>
      <c r="R146" s="3"/>
      <c r="S146" s="3"/>
      <c r="T146" s="3"/>
      <c r="U146" s="3"/>
    </row>
    <row r="147" spans="1:21" ht="15.75" x14ac:dyDescent="0.25">
      <c r="A147" s="1" t="s">
        <v>2526</v>
      </c>
      <c r="B147" s="3" t="s">
        <v>210</v>
      </c>
      <c r="C147" s="3" t="s">
        <v>213</v>
      </c>
      <c r="D147" s="3" t="s">
        <v>211</v>
      </c>
      <c r="E147" s="3" t="s">
        <v>212</v>
      </c>
      <c r="F147" s="7" t="s">
        <v>2888</v>
      </c>
      <c r="G147" s="3" t="s">
        <v>209</v>
      </c>
      <c r="H147" s="15">
        <v>0</v>
      </c>
      <c r="I147" s="15">
        <v>0</v>
      </c>
      <c r="J147" s="15">
        <v>0</v>
      </c>
      <c r="K147" s="15">
        <v>0</v>
      </c>
      <c r="L147" s="1"/>
      <c r="M147" s="3"/>
      <c r="N147" s="3"/>
      <c r="O147" s="3"/>
      <c r="P147" s="3"/>
      <c r="Q147" s="3"/>
      <c r="R147" s="3"/>
      <c r="S147" s="3"/>
      <c r="T147" s="3"/>
      <c r="U147" s="3"/>
    </row>
    <row r="148" spans="1:21" ht="15.75" x14ac:dyDescent="0.25">
      <c r="A148" s="1" t="s">
        <v>2526</v>
      </c>
      <c r="B148" s="3" t="s">
        <v>215</v>
      </c>
      <c r="C148" s="3" t="s">
        <v>218</v>
      </c>
      <c r="D148" s="3" t="s">
        <v>216</v>
      </c>
      <c r="E148" s="3" t="s">
        <v>217</v>
      </c>
      <c r="F148" s="7" t="s">
        <v>2889</v>
      </c>
      <c r="G148" s="3" t="s">
        <v>214</v>
      </c>
      <c r="H148" s="15">
        <v>0</v>
      </c>
      <c r="I148" s="15">
        <v>0</v>
      </c>
      <c r="J148" s="15">
        <v>0</v>
      </c>
      <c r="K148" s="15">
        <v>1</v>
      </c>
      <c r="L148" s="1"/>
      <c r="M148" s="3"/>
      <c r="N148" s="3"/>
      <c r="O148" s="3"/>
      <c r="P148" s="3"/>
      <c r="Q148" s="3"/>
      <c r="R148" s="3"/>
      <c r="S148" s="3"/>
      <c r="T148" s="3"/>
      <c r="U148" s="3"/>
    </row>
    <row r="149" spans="1:21" ht="15.75" x14ac:dyDescent="0.25">
      <c r="A149" s="1" t="s">
        <v>2526</v>
      </c>
      <c r="B149" s="3" t="s">
        <v>220</v>
      </c>
      <c r="C149" s="3" t="s">
        <v>223</v>
      </c>
      <c r="D149" s="3" t="s">
        <v>221</v>
      </c>
      <c r="E149" s="3" t="s">
        <v>222</v>
      </c>
      <c r="F149" s="7" t="s">
        <v>2890</v>
      </c>
      <c r="G149" s="3" t="s">
        <v>219</v>
      </c>
      <c r="H149" s="15">
        <v>0</v>
      </c>
      <c r="I149" s="15">
        <v>0</v>
      </c>
      <c r="J149" s="15">
        <v>0</v>
      </c>
      <c r="K149" s="15">
        <v>1</v>
      </c>
      <c r="L149" s="1"/>
      <c r="M149" s="3"/>
      <c r="N149" s="3"/>
      <c r="O149" s="3"/>
      <c r="P149" s="3"/>
      <c r="Q149" s="3"/>
      <c r="R149" s="3"/>
      <c r="S149" s="3"/>
      <c r="T149" s="3"/>
      <c r="U149" s="3"/>
    </row>
    <row r="150" spans="1:21" ht="15.75" x14ac:dyDescent="0.25">
      <c r="A150" s="1" t="s">
        <v>2526</v>
      </c>
      <c r="B150" s="3" t="s">
        <v>225</v>
      </c>
      <c r="C150" s="3" t="s">
        <v>228</v>
      </c>
      <c r="D150" s="3" t="s">
        <v>226</v>
      </c>
      <c r="E150" s="3" t="s">
        <v>227</v>
      </c>
      <c r="F150" s="7" t="s">
        <v>2891</v>
      </c>
      <c r="G150" s="3" t="s">
        <v>224</v>
      </c>
      <c r="H150" s="15">
        <v>0</v>
      </c>
      <c r="I150" s="15">
        <v>0</v>
      </c>
      <c r="J150" s="15">
        <v>0</v>
      </c>
      <c r="K150" s="15">
        <v>1</v>
      </c>
      <c r="L150" s="1"/>
      <c r="M150" s="3"/>
      <c r="N150" s="3"/>
      <c r="O150" s="3"/>
      <c r="P150" s="3"/>
      <c r="Q150" s="3"/>
      <c r="R150" s="3"/>
      <c r="S150" s="3"/>
      <c r="T150" s="3"/>
      <c r="U150" s="3"/>
    </row>
    <row r="151" spans="1:21" ht="15.75" x14ac:dyDescent="0.25">
      <c r="A151" s="1" t="s">
        <v>2526</v>
      </c>
      <c r="B151" s="3" t="s">
        <v>230</v>
      </c>
      <c r="C151" s="3" t="s">
        <v>233</v>
      </c>
      <c r="D151" s="3" t="s">
        <v>231</v>
      </c>
      <c r="E151" s="3" t="s">
        <v>232</v>
      </c>
      <c r="F151" s="7" t="s">
        <v>2892</v>
      </c>
      <c r="G151" s="3" t="s">
        <v>229</v>
      </c>
      <c r="H151" s="15">
        <v>0</v>
      </c>
      <c r="I151" s="15">
        <v>0</v>
      </c>
      <c r="J151" s="15">
        <v>0</v>
      </c>
      <c r="K151" s="15">
        <v>0</v>
      </c>
      <c r="L151" s="1"/>
      <c r="M151" s="3"/>
      <c r="N151" s="3"/>
      <c r="O151" s="3"/>
      <c r="P151" s="3"/>
      <c r="Q151" s="3"/>
      <c r="R151" s="3"/>
      <c r="S151" s="3"/>
      <c r="T151" s="3"/>
      <c r="U151" s="3"/>
    </row>
    <row r="152" spans="1:21" ht="15.75" x14ac:dyDescent="0.25">
      <c r="A152" s="1" t="s">
        <v>2526</v>
      </c>
      <c r="B152" s="3" t="s">
        <v>2572</v>
      </c>
      <c r="C152" s="3" t="s">
        <v>2577</v>
      </c>
      <c r="D152" s="3" t="s">
        <v>2722</v>
      </c>
      <c r="E152" s="3" t="s">
        <v>2772</v>
      </c>
      <c r="F152" s="7" t="s">
        <v>2893</v>
      </c>
      <c r="G152" s="3" t="s">
        <v>2672</v>
      </c>
      <c r="H152" s="15">
        <v>0</v>
      </c>
      <c r="I152" s="15">
        <v>1</v>
      </c>
      <c r="J152" s="15">
        <v>0</v>
      </c>
      <c r="K152" s="15">
        <v>0</v>
      </c>
      <c r="L152" s="1"/>
      <c r="M152" s="3"/>
      <c r="N152" s="3"/>
      <c r="O152" s="3"/>
      <c r="P152" s="3"/>
      <c r="Q152" s="3"/>
      <c r="R152" s="3"/>
      <c r="S152" s="3"/>
      <c r="T152" s="3"/>
      <c r="U152" s="3"/>
    </row>
    <row r="153" spans="1:21" ht="15.75" x14ac:dyDescent="0.25">
      <c r="A153" s="1" t="s">
        <v>2526</v>
      </c>
      <c r="B153" s="3" t="s">
        <v>235</v>
      </c>
      <c r="C153" s="3" t="s">
        <v>238</v>
      </c>
      <c r="D153" s="3" t="s">
        <v>236</v>
      </c>
      <c r="E153" s="3" t="s">
        <v>237</v>
      </c>
      <c r="F153" s="7" t="s">
        <v>2894</v>
      </c>
      <c r="G153" s="3" t="s">
        <v>234</v>
      </c>
      <c r="H153" s="15">
        <v>0</v>
      </c>
      <c r="I153" s="15">
        <v>0</v>
      </c>
      <c r="J153" s="15">
        <v>0</v>
      </c>
      <c r="K153" s="15">
        <v>1</v>
      </c>
      <c r="L153" s="1"/>
      <c r="M153" s="3"/>
      <c r="N153" s="3"/>
      <c r="O153" s="3"/>
      <c r="P153" s="3"/>
      <c r="Q153" s="3"/>
      <c r="R153" s="3"/>
      <c r="S153" s="3"/>
      <c r="T153" s="3"/>
      <c r="U153" s="3"/>
    </row>
    <row r="154" spans="1:21" ht="15.75" x14ac:dyDescent="0.25">
      <c r="A154" s="1" t="s">
        <v>2526</v>
      </c>
      <c r="B154" s="3" t="s">
        <v>240</v>
      </c>
      <c r="C154" s="3" t="s">
        <v>243</v>
      </c>
      <c r="D154" s="3" t="s">
        <v>241</v>
      </c>
      <c r="E154" s="3" t="s">
        <v>242</v>
      </c>
      <c r="F154" s="7" t="s">
        <v>2895</v>
      </c>
      <c r="G154" s="3" t="s">
        <v>239</v>
      </c>
      <c r="H154" s="15">
        <v>0</v>
      </c>
      <c r="I154" s="15">
        <v>0</v>
      </c>
      <c r="J154" s="15">
        <v>0</v>
      </c>
      <c r="K154" s="15">
        <v>0</v>
      </c>
      <c r="L154" s="1"/>
      <c r="M154" s="3"/>
      <c r="N154" s="3"/>
      <c r="O154" s="3"/>
      <c r="P154" s="3"/>
      <c r="Q154" s="3"/>
      <c r="R154" s="3"/>
      <c r="S154" s="3"/>
      <c r="T154" s="3"/>
      <c r="U154" s="3"/>
    </row>
    <row r="155" spans="1:21" ht="15.75" x14ac:dyDescent="0.25">
      <c r="A155" s="1" t="s">
        <v>2526</v>
      </c>
      <c r="B155" s="3" t="s">
        <v>245</v>
      </c>
      <c r="C155" s="3" t="s">
        <v>248</v>
      </c>
      <c r="D155" s="3" t="s">
        <v>246</v>
      </c>
      <c r="E155" s="3" t="s">
        <v>247</v>
      </c>
      <c r="F155" s="7" t="s">
        <v>2896</v>
      </c>
      <c r="G155" s="3" t="s">
        <v>244</v>
      </c>
      <c r="H155" s="15">
        <v>0</v>
      </c>
      <c r="I155" s="15">
        <v>0</v>
      </c>
      <c r="J155" s="15">
        <v>0</v>
      </c>
      <c r="K155" s="15">
        <v>1</v>
      </c>
      <c r="L155" s="1"/>
      <c r="M155" s="3"/>
      <c r="N155" s="3"/>
      <c r="O155" s="3"/>
      <c r="P155" s="3"/>
      <c r="Q155" s="3"/>
      <c r="R155" s="3"/>
      <c r="S155" s="3"/>
      <c r="T155" s="3"/>
      <c r="U155" s="3"/>
    </row>
    <row r="156" spans="1:21" ht="15.75" x14ac:dyDescent="0.25">
      <c r="A156" s="1" t="s">
        <v>2526</v>
      </c>
      <c r="B156" s="3" t="s">
        <v>250</v>
      </c>
      <c r="C156" s="3" t="s">
        <v>253</v>
      </c>
      <c r="D156" s="3" t="s">
        <v>251</v>
      </c>
      <c r="E156" s="3" t="s">
        <v>252</v>
      </c>
      <c r="F156" s="7" t="s">
        <v>2897</v>
      </c>
      <c r="G156" s="3" t="s">
        <v>249</v>
      </c>
      <c r="H156" s="15">
        <v>0</v>
      </c>
      <c r="I156" s="15">
        <v>0</v>
      </c>
      <c r="J156" s="15">
        <v>0</v>
      </c>
      <c r="K156" s="15">
        <v>0</v>
      </c>
      <c r="L156" s="1"/>
      <c r="M156" s="3"/>
      <c r="N156" s="3"/>
      <c r="O156" s="3"/>
      <c r="P156" s="3"/>
      <c r="Q156" s="3"/>
      <c r="R156" s="3"/>
      <c r="S156" s="3"/>
      <c r="T156" s="3"/>
      <c r="U156" s="3"/>
    </row>
    <row r="157" spans="1:21" ht="15.75" x14ac:dyDescent="0.25">
      <c r="A157" s="1" t="s">
        <v>2526</v>
      </c>
      <c r="B157" s="3" t="s">
        <v>255</v>
      </c>
      <c r="C157" s="3" t="s">
        <v>258</v>
      </c>
      <c r="D157" s="3" t="s">
        <v>256</v>
      </c>
      <c r="E157" s="3" t="s">
        <v>257</v>
      </c>
      <c r="F157" s="7" t="s">
        <v>2898</v>
      </c>
      <c r="G157" s="3" t="s">
        <v>254</v>
      </c>
      <c r="H157" s="15">
        <v>0</v>
      </c>
      <c r="I157" s="15">
        <v>0</v>
      </c>
      <c r="J157" s="15">
        <v>0</v>
      </c>
      <c r="K157" s="15">
        <v>0</v>
      </c>
      <c r="L157" s="1"/>
      <c r="M157" s="3"/>
      <c r="N157" s="3"/>
      <c r="O157" s="3"/>
      <c r="P157" s="3"/>
      <c r="Q157" s="3"/>
      <c r="R157" s="3"/>
      <c r="S157" s="3"/>
      <c r="T157" s="3"/>
      <c r="U157" s="3"/>
    </row>
    <row r="158" spans="1:21" ht="15.75" x14ac:dyDescent="0.25">
      <c r="A158" s="1" t="s">
        <v>2526</v>
      </c>
      <c r="B158" s="3" t="s">
        <v>260</v>
      </c>
      <c r="C158" s="3" t="s">
        <v>263</v>
      </c>
      <c r="D158" s="3" t="s">
        <v>261</v>
      </c>
      <c r="E158" s="3" t="s">
        <v>262</v>
      </c>
      <c r="F158" s="7" t="s">
        <v>2899</v>
      </c>
      <c r="G158" s="3" t="s">
        <v>259</v>
      </c>
      <c r="H158" s="15">
        <v>0</v>
      </c>
      <c r="I158" s="15">
        <v>0</v>
      </c>
      <c r="J158" s="15">
        <v>0</v>
      </c>
      <c r="K158" s="15">
        <v>1</v>
      </c>
      <c r="L158" s="1"/>
      <c r="M158" s="3"/>
      <c r="N158" s="3"/>
      <c r="O158" s="3"/>
      <c r="P158" s="3"/>
      <c r="Q158" s="3"/>
      <c r="R158" s="3"/>
      <c r="S158" s="3"/>
      <c r="T158" s="3"/>
      <c r="U158" s="3"/>
    </row>
    <row r="159" spans="1:21" ht="15.75" x14ac:dyDescent="0.25">
      <c r="A159" s="1" t="s">
        <v>2526</v>
      </c>
      <c r="B159" s="3" t="s">
        <v>265</v>
      </c>
      <c r="C159" s="3" t="s">
        <v>268</v>
      </c>
      <c r="D159" s="3" t="s">
        <v>266</v>
      </c>
      <c r="E159" s="3" t="s">
        <v>267</v>
      </c>
      <c r="F159" s="7" t="s">
        <v>2900</v>
      </c>
      <c r="G159" s="3" t="s">
        <v>264</v>
      </c>
      <c r="H159" s="15">
        <v>0</v>
      </c>
      <c r="I159" s="15">
        <v>0</v>
      </c>
      <c r="J159" s="15">
        <v>1</v>
      </c>
      <c r="K159" s="15">
        <v>0</v>
      </c>
      <c r="L159" s="1"/>
      <c r="M159" s="3"/>
      <c r="N159" s="3"/>
      <c r="O159" s="3"/>
      <c r="P159" s="3"/>
      <c r="Q159" s="3"/>
      <c r="R159" s="3"/>
      <c r="S159" s="3"/>
      <c r="T159" s="3"/>
      <c r="U159" s="3"/>
    </row>
    <row r="160" spans="1:21" ht="15.75" x14ac:dyDescent="0.25">
      <c r="A160" s="1" t="s">
        <v>2526</v>
      </c>
      <c r="B160" s="3" t="s">
        <v>2571</v>
      </c>
      <c r="C160" s="3" t="s">
        <v>2578</v>
      </c>
      <c r="D160" s="3" t="s">
        <v>2721</v>
      </c>
      <c r="E160" s="3" t="s">
        <v>2771</v>
      </c>
      <c r="F160" s="7" t="s">
        <v>2901</v>
      </c>
      <c r="G160" s="3" t="s">
        <v>2671</v>
      </c>
      <c r="H160" s="15">
        <v>0</v>
      </c>
      <c r="I160" s="15">
        <v>0</v>
      </c>
      <c r="J160" s="15">
        <v>0</v>
      </c>
      <c r="K160" s="15">
        <v>0</v>
      </c>
      <c r="L160" s="1"/>
      <c r="M160" s="3"/>
      <c r="N160" s="3"/>
      <c r="O160" s="3"/>
      <c r="P160" s="3"/>
      <c r="Q160" s="3"/>
      <c r="R160" s="3"/>
      <c r="S160" s="3"/>
      <c r="T160" s="3"/>
      <c r="U160" s="3"/>
    </row>
    <row r="161" spans="1:21" ht="15.75" x14ac:dyDescent="0.25">
      <c r="A161" s="1" t="s">
        <v>2526</v>
      </c>
      <c r="B161" s="3" t="s">
        <v>270</v>
      </c>
      <c r="C161" s="3" t="s">
        <v>273</v>
      </c>
      <c r="D161" s="3" t="s">
        <v>271</v>
      </c>
      <c r="E161" s="3" t="s">
        <v>272</v>
      </c>
      <c r="F161" s="7" t="s">
        <v>2902</v>
      </c>
      <c r="G161" s="3" t="s">
        <v>269</v>
      </c>
      <c r="H161" s="15">
        <v>0</v>
      </c>
      <c r="I161" s="15">
        <v>0</v>
      </c>
      <c r="J161" s="15">
        <v>0</v>
      </c>
      <c r="K161" s="15">
        <v>0</v>
      </c>
      <c r="L161" s="1"/>
      <c r="M161" s="3"/>
      <c r="N161" s="3"/>
      <c r="O161" s="3"/>
      <c r="P161" s="3"/>
      <c r="Q161" s="3"/>
      <c r="R161" s="3"/>
      <c r="S161" s="3"/>
      <c r="T161" s="3"/>
      <c r="U161" s="3"/>
    </row>
    <row r="162" spans="1:21" ht="15.75" x14ac:dyDescent="0.25">
      <c r="A162" s="1" t="s">
        <v>2526</v>
      </c>
      <c r="B162" s="3" t="s">
        <v>2570</v>
      </c>
      <c r="C162" s="3" t="s">
        <v>2579</v>
      </c>
      <c r="D162" s="3" t="s">
        <v>2720</v>
      </c>
      <c r="E162" s="3" t="s">
        <v>2770</v>
      </c>
      <c r="F162" s="7" t="s">
        <v>2903</v>
      </c>
      <c r="G162" s="3" t="s">
        <v>2670</v>
      </c>
      <c r="H162" s="15">
        <v>0</v>
      </c>
      <c r="I162" s="15">
        <v>1</v>
      </c>
      <c r="J162" s="15">
        <v>0</v>
      </c>
      <c r="K162" s="15">
        <v>0</v>
      </c>
      <c r="L162" s="1"/>
      <c r="M162" s="3"/>
      <c r="N162" s="3"/>
      <c r="O162" s="3"/>
      <c r="P162" s="3"/>
      <c r="Q162" s="3"/>
      <c r="R162" s="3"/>
      <c r="S162" s="3"/>
      <c r="T162" s="3"/>
      <c r="U162" s="3"/>
    </row>
    <row r="163" spans="1:21" ht="15.75" x14ac:dyDescent="0.25">
      <c r="A163" s="1" t="s">
        <v>2526</v>
      </c>
      <c r="B163" s="3" t="s">
        <v>275</v>
      </c>
      <c r="C163" s="3" t="s">
        <v>278</v>
      </c>
      <c r="D163" s="3" t="s">
        <v>276</v>
      </c>
      <c r="E163" s="3" t="s">
        <v>277</v>
      </c>
      <c r="F163" s="7" t="s">
        <v>2904</v>
      </c>
      <c r="G163" s="3" t="s">
        <v>274</v>
      </c>
      <c r="H163" s="15">
        <v>0</v>
      </c>
      <c r="I163" s="15">
        <v>0</v>
      </c>
      <c r="J163" s="15">
        <v>0</v>
      </c>
      <c r="K163" s="15">
        <v>0</v>
      </c>
      <c r="L163" s="1"/>
      <c r="M163" s="3"/>
      <c r="N163" s="3"/>
      <c r="O163" s="3"/>
      <c r="P163" s="3"/>
      <c r="Q163" s="3"/>
      <c r="R163" s="3"/>
      <c r="S163" s="3"/>
      <c r="T163" s="3"/>
      <c r="U163" s="3"/>
    </row>
    <row r="164" spans="1:21" ht="15.75" x14ac:dyDescent="0.25">
      <c r="A164" s="1" t="s">
        <v>2526</v>
      </c>
      <c r="B164" s="3" t="s">
        <v>280</v>
      </c>
      <c r="C164" s="3" t="s">
        <v>283</v>
      </c>
      <c r="D164" s="3" t="s">
        <v>281</v>
      </c>
      <c r="E164" s="3" t="s">
        <v>282</v>
      </c>
      <c r="F164" s="7" t="s">
        <v>2905</v>
      </c>
      <c r="G164" s="3" t="s">
        <v>279</v>
      </c>
      <c r="H164" s="15">
        <v>0</v>
      </c>
      <c r="I164" s="15">
        <v>0</v>
      </c>
      <c r="J164" s="15">
        <v>0</v>
      </c>
      <c r="K164" s="15">
        <v>0</v>
      </c>
      <c r="L164" s="1"/>
      <c r="M164" s="3"/>
      <c r="N164" s="3"/>
      <c r="O164" s="3"/>
      <c r="P164" s="3"/>
      <c r="Q164" s="3"/>
      <c r="R164" s="3"/>
      <c r="S164" s="3"/>
      <c r="T164" s="3"/>
      <c r="U164" s="3"/>
    </row>
    <row r="165" spans="1:21" ht="15.75" x14ac:dyDescent="0.25">
      <c r="A165" s="1" t="s">
        <v>2526</v>
      </c>
      <c r="B165" s="3" t="s">
        <v>285</v>
      </c>
      <c r="C165" s="3" t="s">
        <v>288</v>
      </c>
      <c r="D165" s="3" t="s">
        <v>286</v>
      </c>
      <c r="E165" s="3" t="s">
        <v>287</v>
      </c>
      <c r="F165" s="7" t="s">
        <v>2906</v>
      </c>
      <c r="G165" s="3" t="s">
        <v>284</v>
      </c>
      <c r="H165" s="15">
        <v>0</v>
      </c>
      <c r="I165" s="15">
        <v>0</v>
      </c>
      <c r="J165" s="15">
        <v>0</v>
      </c>
      <c r="K165" s="15">
        <v>0</v>
      </c>
      <c r="L165" s="1"/>
      <c r="M165" s="3"/>
      <c r="N165" s="3"/>
      <c r="O165" s="3"/>
      <c r="P165" s="3"/>
      <c r="Q165" s="3"/>
      <c r="R165" s="3"/>
      <c r="S165" s="3"/>
      <c r="T165" s="3"/>
      <c r="U165" s="3"/>
    </row>
    <row r="166" spans="1:21" ht="15.75" x14ac:dyDescent="0.25">
      <c r="A166" s="1" t="s">
        <v>2526</v>
      </c>
      <c r="B166" s="3" t="s">
        <v>290</v>
      </c>
      <c r="C166" s="3" t="s">
        <v>293</v>
      </c>
      <c r="D166" s="3" t="s">
        <v>291</v>
      </c>
      <c r="E166" s="3" t="s">
        <v>292</v>
      </c>
      <c r="F166" s="7" t="s">
        <v>2907</v>
      </c>
      <c r="G166" s="3" t="s">
        <v>289</v>
      </c>
      <c r="H166" s="15">
        <v>0</v>
      </c>
      <c r="I166" s="15">
        <v>0</v>
      </c>
      <c r="J166" s="15">
        <v>0</v>
      </c>
      <c r="K166" s="15">
        <v>0</v>
      </c>
      <c r="L166" s="1"/>
      <c r="M166" s="3"/>
      <c r="N166" s="3"/>
      <c r="O166" s="3"/>
      <c r="P166" s="3"/>
      <c r="Q166" s="3"/>
      <c r="R166" s="3"/>
      <c r="S166" s="3"/>
      <c r="T166" s="3"/>
      <c r="U166" s="3"/>
    </row>
    <row r="167" spans="1:21" ht="15.75" x14ac:dyDescent="0.25">
      <c r="A167" s="1" t="s">
        <v>2526</v>
      </c>
      <c r="B167" s="3" t="s">
        <v>295</v>
      </c>
      <c r="C167" s="3" t="s">
        <v>298</v>
      </c>
      <c r="D167" s="3" t="s">
        <v>296</v>
      </c>
      <c r="E167" s="3" t="s">
        <v>297</v>
      </c>
      <c r="F167" s="7" t="s">
        <v>2908</v>
      </c>
      <c r="G167" s="3" t="s">
        <v>294</v>
      </c>
      <c r="H167" s="15">
        <v>0</v>
      </c>
      <c r="I167" s="15">
        <v>0</v>
      </c>
      <c r="J167" s="15">
        <v>0</v>
      </c>
      <c r="K167" s="15">
        <v>1</v>
      </c>
      <c r="L167" s="1"/>
      <c r="M167" s="3"/>
      <c r="N167" s="3"/>
      <c r="O167" s="3"/>
      <c r="P167" s="3"/>
      <c r="Q167" s="3"/>
      <c r="R167" s="3"/>
      <c r="S167" s="3"/>
      <c r="T167" s="3"/>
      <c r="U167" s="3"/>
    </row>
    <row r="168" spans="1:21" ht="15.75" x14ac:dyDescent="0.25">
      <c r="A168" s="1" t="s">
        <v>2526</v>
      </c>
      <c r="B168" s="3" t="s">
        <v>300</v>
      </c>
      <c r="C168" s="3" t="s">
        <v>303</v>
      </c>
      <c r="D168" s="3" t="s">
        <v>301</v>
      </c>
      <c r="E168" s="3" t="s">
        <v>302</v>
      </c>
      <c r="F168" s="7" t="s">
        <v>2909</v>
      </c>
      <c r="G168" s="3" t="s">
        <v>299</v>
      </c>
      <c r="H168" s="15">
        <v>0</v>
      </c>
      <c r="I168" s="15">
        <v>1</v>
      </c>
      <c r="J168" s="15">
        <v>0</v>
      </c>
      <c r="K168" s="15">
        <v>0</v>
      </c>
      <c r="L168" s="1"/>
      <c r="M168" s="3"/>
      <c r="N168" s="3"/>
      <c r="O168" s="3"/>
      <c r="P168" s="3"/>
      <c r="Q168" s="3"/>
      <c r="R168" s="3"/>
      <c r="S168" s="3"/>
      <c r="T168" s="3"/>
      <c r="U168" s="3"/>
    </row>
    <row r="169" spans="1:21" ht="15.75" x14ac:dyDescent="0.25">
      <c r="A169" s="1" t="s">
        <v>2526</v>
      </c>
      <c r="B169" s="3" t="s">
        <v>305</v>
      </c>
      <c r="C169" s="3" t="s">
        <v>308</v>
      </c>
      <c r="D169" s="3" t="s">
        <v>306</v>
      </c>
      <c r="E169" s="3" t="s">
        <v>307</v>
      </c>
      <c r="F169" s="7" t="s">
        <v>2910</v>
      </c>
      <c r="G169" s="3" t="s">
        <v>304</v>
      </c>
      <c r="H169" s="15">
        <v>0</v>
      </c>
      <c r="I169" s="15">
        <v>0</v>
      </c>
      <c r="J169" s="15">
        <v>0</v>
      </c>
      <c r="K169" s="15">
        <v>1</v>
      </c>
      <c r="L169" s="1"/>
      <c r="M169" s="3"/>
      <c r="N169" s="3"/>
      <c r="O169" s="3"/>
      <c r="P169" s="3"/>
      <c r="Q169" s="3"/>
      <c r="R169" s="3"/>
      <c r="S169" s="3"/>
      <c r="T169" s="3"/>
      <c r="U169" s="3"/>
    </row>
    <row r="170" spans="1:21" ht="15.75" x14ac:dyDescent="0.25">
      <c r="A170" s="1" t="s">
        <v>2526</v>
      </c>
      <c r="B170" s="3" t="s">
        <v>310</v>
      </c>
      <c r="C170" s="3" t="s">
        <v>313</v>
      </c>
      <c r="D170" s="3" t="s">
        <v>311</v>
      </c>
      <c r="E170" s="3" t="s">
        <v>312</v>
      </c>
      <c r="F170" s="7" t="s">
        <v>2911</v>
      </c>
      <c r="G170" s="3" t="s">
        <v>309</v>
      </c>
      <c r="H170" s="15">
        <v>0</v>
      </c>
      <c r="I170" s="15">
        <v>0</v>
      </c>
      <c r="J170" s="15">
        <v>0</v>
      </c>
      <c r="K170" s="15">
        <v>1</v>
      </c>
      <c r="L170" s="1"/>
      <c r="M170" s="3"/>
      <c r="N170" s="3"/>
      <c r="O170" s="3"/>
      <c r="P170" s="3"/>
      <c r="Q170" s="3"/>
      <c r="R170" s="3"/>
      <c r="S170" s="3"/>
      <c r="T170" s="3"/>
      <c r="U170" s="3"/>
    </row>
    <row r="171" spans="1:21" ht="15.75" x14ac:dyDescent="0.25">
      <c r="A171" s="1" t="s">
        <v>2526</v>
      </c>
      <c r="B171" s="3" t="s">
        <v>315</v>
      </c>
      <c r="C171" s="3" t="s">
        <v>318</v>
      </c>
      <c r="D171" s="3" t="s">
        <v>316</v>
      </c>
      <c r="E171" s="3" t="s">
        <v>317</v>
      </c>
      <c r="F171" s="7" t="s">
        <v>2912</v>
      </c>
      <c r="G171" s="3" t="s">
        <v>314</v>
      </c>
      <c r="H171" s="15">
        <v>0</v>
      </c>
      <c r="I171" s="15">
        <v>0</v>
      </c>
      <c r="J171" s="15">
        <v>0</v>
      </c>
      <c r="K171" s="15">
        <v>0</v>
      </c>
      <c r="L171" s="1"/>
      <c r="M171" s="3"/>
      <c r="N171" s="3"/>
      <c r="O171" s="3"/>
      <c r="P171" s="3"/>
      <c r="Q171" s="3"/>
      <c r="R171" s="3"/>
      <c r="S171" s="3"/>
      <c r="T171" s="3"/>
      <c r="U171" s="3"/>
    </row>
    <row r="172" spans="1:21" ht="15.75" x14ac:dyDescent="0.25">
      <c r="A172" s="1" t="s">
        <v>2526</v>
      </c>
      <c r="B172" s="3" t="s">
        <v>320</v>
      </c>
      <c r="C172" s="3" t="s">
        <v>323</v>
      </c>
      <c r="D172" s="3" t="s">
        <v>321</v>
      </c>
      <c r="E172" s="3" t="s">
        <v>322</v>
      </c>
      <c r="F172" s="7" t="s">
        <v>2913</v>
      </c>
      <c r="G172" s="3" t="s">
        <v>319</v>
      </c>
      <c r="H172" s="15">
        <v>0</v>
      </c>
      <c r="I172" s="15">
        <v>0</v>
      </c>
      <c r="J172" s="15">
        <v>0</v>
      </c>
      <c r="K172" s="15">
        <v>1</v>
      </c>
      <c r="L172" s="1"/>
      <c r="M172" s="3"/>
      <c r="N172" s="3"/>
      <c r="O172" s="3"/>
      <c r="P172" s="3"/>
      <c r="Q172" s="3"/>
      <c r="R172" s="3"/>
      <c r="S172" s="3"/>
      <c r="T172" s="3"/>
      <c r="U172" s="3"/>
    </row>
    <row r="173" spans="1:21" ht="15.75" x14ac:dyDescent="0.25">
      <c r="A173" s="1" t="s">
        <v>2526</v>
      </c>
      <c r="B173" s="3" t="s">
        <v>325</v>
      </c>
      <c r="C173" s="3" t="s">
        <v>328</v>
      </c>
      <c r="D173" s="3" t="s">
        <v>326</v>
      </c>
      <c r="E173" s="3" t="s">
        <v>327</v>
      </c>
      <c r="F173" s="7" t="s">
        <v>2914</v>
      </c>
      <c r="G173" s="3" t="s">
        <v>324</v>
      </c>
      <c r="H173" s="15">
        <v>0</v>
      </c>
      <c r="I173" s="15">
        <v>0</v>
      </c>
      <c r="J173" s="15">
        <v>0</v>
      </c>
      <c r="K173" s="15">
        <v>1</v>
      </c>
      <c r="L173" s="1"/>
      <c r="M173" s="3"/>
      <c r="N173" s="3"/>
      <c r="O173" s="3"/>
      <c r="P173" s="3"/>
      <c r="Q173" s="3"/>
      <c r="R173" s="3"/>
      <c r="S173" s="3"/>
      <c r="T173" s="3"/>
      <c r="U173" s="3"/>
    </row>
    <row r="174" spans="1:21" ht="15.75" x14ac:dyDescent="0.25">
      <c r="A174" s="1" t="s">
        <v>2526</v>
      </c>
      <c r="B174" s="3" t="s">
        <v>330</v>
      </c>
      <c r="C174" s="3" t="s">
        <v>333</v>
      </c>
      <c r="D174" s="3" t="s">
        <v>331</v>
      </c>
      <c r="E174" s="3" t="s">
        <v>332</v>
      </c>
      <c r="F174" s="7" t="s">
        <v>2915</v>
      </c>
      <c r="G174" s="3" t="s">
        <v>329</v>
      </c>
      <c r="H174" s="15">
        <v>0</v>
      </c>
      <c r="I174" s="15">
        <v>0</v>
      </c>
      <c r="J174" s="15">
        <v>1</v>
      </c>
      <c r="K174" s="15">
        <v>0</v>
      </c>
      <c r="L174" s="1"/>
      <c r="M174" s="3"/>
      <c r="N174" s="3"/>
      <c r="O174" s="3"/>
      <c r="P174" s="3"/>
      <c r="Q174" s="3"/>
      <c r="R174" s="3"/>
      <c r="S174" s="3"/>
      <c r="T174" s="3"/>
      <c r="U174" s="3"/>
    </row>
    <row r="175" spans="1:21" ht="15.75" x14ac:dyDescent="0.25">
      <c r="A175" s="1" t="s">
        <v>2526</v>
      </c>
      <c r="B175" s="3" t="s">
        <v>335</v>
      </c>
      <c r="C175" s="3" t="s">
        <v>338</v>
      </c>
      <c r="D175" s="3" t="s">
        <v>336</v>
      </c>
      <c r="E175" s="3" t="s">
        <v>337</v>
      </c>
      <c r="F175" s="7" t="s">
        <v>2916</v>
      </c>
      <c r="G175" s="3" t="s">
        <v>334</v>
      </c>
      <c r="H175" s="15">
        <v>0</v>
      </c>
      <c r="I175" s="15">
        <v>0</v>
      </c>
      <c r="J175" s="15">
        <v>0</v>
      </c>
      <c r="K175" s="15">
        <v>0</v>
      </c>
      <c r="L175" s="1"/>
      <c r="M175" s="3"/>
      <c r="N175" s="3"/>
      <c r="O175" s="3"/>
      <c r="P175" s="3"/>
      <c r="Q175" s="3"/>
      <c r="R175" s="3"/>
      <c r="S175" s="3"/>
      <c r="T175" s="3"/>
      <c r="U175" s="3"/>
    </row>
    <row r="176" spans="1:21" ht="15.75" x14ac:dyDescent="0.25">
      <c r="A176" s="1" t="s">
        <v>2526</v>
      </c>
      <c r="B176" s="3" t="s">
        <v>340</v>
      </c>
      <c r="C176" s="3" t="s">
        <v>343</v>
      </c>
      <c r="D176" s="3" t="s">
        <v>341</v>
      </c>
      <c r="E176" s="3" t="s">
        <v>342</v>
      </c>
      <c r="F176" s="7" t="s">
        <v>2917</v>
      </c>
      <c r="G176" s="3" t="s">
        <v>339</v>
      </c>
      <c r="H176" s="15">
        <v>0</v>
      </c>
      <c r="I176" s="15">
        <v>0</v>
      </c>
      <c r="J176" s="15">
        <v>0</v>
      </c>
      <c r="K176" s="15">
        <v>0</v>
      </c>
      <c r="L176" s="1"/>
      <c r="M176" s="3"/>
      <c r="N176" s="3"/>
      <c r="O176" s="3"/>
      <c r="P176" s="3"/>
      <c r="Q176" s="3"/>
      <c r="R176" s="3"/>
      <c r="S176" s="3"/>
      <c r="T176" s="3"/>
      <c r="U176" s="3"/>
    </row>
    <row r="177" spans="1:21" ht="15.75" x14ac:dyDescent="0.25">
      <c r="A177" s="1" t="s">
        <v>2526</v>
      </c>
      <c r="B177" s="3" t="s">
        <v>345</v>
      </c>
      <c r="C177" s="3" t="s">
        <v>348</v>
      </c>
      <c r="D177" s="3" t="s">
        <v>346</v>
      </c>
      <c r="E177" s="3" t="s">
        <v>347</v>
      </c>
      <c r="F177" s="7" t="s">
        <v>2918</v>
      </c>
      <c r="G177" s="3" t="s">
        <v>344</v>
      </c>
      <c r="H177" s="15">
        <v>0</v>
      </c>
      <c r="I177" s="15">
        <v>0</v>
      </c>
      <c r="J177" s="15">
        <v>0</v>
      </c>
      <c r="K177" s="15">
        <v>0</v>
      </c>
      <c r="L177" s="1"/>
      <c r="M177" s="3"/>
      <c r="N177" s="3"/>
      <c r="O177" s="3"/>
      <c r="P177" s="3"/>
      <c r="Q177" s="3"/>
      <c r="R177" s="3"/>
      <c r="S177" s="3"/>
      <c r="T177" s="3"/>
      <c r="U177" s="3"/>
    </row>
    <row r="178" spans="1:21" ht="15.75" x14ac:dyDescent="0.25">
      <c r="A178" s="1" t="s">
        <v>2526</v>
      </c>
      <c r="B178" s="3" t="s">
        <v>350</v>
      </c>
      <c r="C178" s="3" t="s">
        <v>353</v>
      </c>
      <c r="D178" s="3" t="s">
        <v>351</v>
      </c>
      <c r="E178" s="3" t="s">
        <v>352</v>
      </c>
      <c r="F178" s="7" t="s">
        <v>2919</v>
      </c>
      <c r="G178" s="3" t="s">
        <v>349</v>
      </c>
      <c r="H178" s="15">
        <v>0</v>
      </c>
      <c r="I178" s="15">
        <v>0</v>
      </c>
      <c r="J178" s="15">
        <v>1</v>
      </c>
      <c r="K178" s="15">
        <v>0</v>
      </c>
      <c r="L178" s="1"/>
      <c r="M178" s="3"/>
      <c r="N178" s="3"/>
      <c r="O178" s="3"/>
      <c r="P178" s="3"/>
      <c r="Q178" s="3"/>
      <c r="R178" s="3"/>
      <c r="S178" s="3"/>
      <c r="T178" s="3"/>
      <c r="U178" s="3"/>
    </row>
    <row r="179" spans="1:21" ht="15.75" x14ac:dyDescent="0.25">
      <c r="A179" s="1" t="s">
        <v>2526</v>
      </c>
      <c r="B179" s="3" t="s">
        <v>355</v>
      </c>
      <c r="C179" s="3" t="s">
        <v>358</v>
      </c>
      <c r="D179" s="3" t="s">
        <v>356</v>
      </c>
      <c r="E179" s="3" t="s">
        <v>357</v>
      </c>
      <c r="F179" s="7" t="s">
        <v>2920</v>
      </c>
      <c r="G179" s="3" t="s">
        <v>354</v>
      </c>
      <c r="H179" s="15">
        <v>0</v>
      </c>
      <c r="I179" s="15">
        <v>0</v>
      </c>
      <c r="J179" s="15">
        <v>0</v>
      </c>
      <c r="K179" s="15">
        <v>0</v>
      </c>
      <c r="L179" s="1"/>
      <c r="M179" s="3"/>
      <c r="N179" s="3"/>
      <c r="O179" s="3"/>
      <c r="P179" s="3"/>
      <c r="Q179" s="3"/>
      <c r="R179" s="3"/>
      <c r="S179" s="3"/>
      <c r="T179" s="3"/>
      <c r="U179" s="3"/>
    </row>
    <row r="180" spans="1:21" ht="15.75" x14ac:dyDescent="0.25">
      <c r="A180" s="1" t="s">
        <v>2526</v>
      </c>
      <c r="B180" s="3" t="s">
        <v>360</v>
      </c>
      <c r="C180" s="3" t="s">
        <v>363</v>
      </c>
      <c r="D180" s="3" t="s">
        <v>361</v>
      </c>
      <c r="E180" s="3" t="s">
        <v>362</v>
      </c>
      <c r="F180" s="7" t="s">
        <v>2921</v>
      </c>
      <c r="G180" s="3" t="s">
        <v>359</v>
      </c>
      <c r="H180" s="15">
        <v>0</v>
      </c>
      <c r="I180" s="15">
        <v>0</v>
      </c>
      <c r="J180" s="15">
        <v>1</v>
      </c>
      <c r="K180" s="15">
        <v>0</v>
      </c>
      <c r="L180" s="1"/>
      <c r="M180" s="3"/>
      <c r="N180" s="3"/>
      <c r="O180" s="3"/>
      <c r="P180" s="3"/>
      <c r="Q180" s="3"/>
      <c r="R180" s="3"/>
      <c r="S180" s="3"/>
      <c r="T180" s="3"/>
      <c r="U180" s="3"/>
    </row>
    <row r="181" spans="1:21" ht="15.75" x14ac:dyDescent="0.25">
      <c r="A181" s="1" t="s">
        <v>2526</v>
      </c>
      <c r="B181" s="3" t="s">
        <v>365</v>
      </c>
      <c r="C181" s="3" t="s">
        <v>368</v>
      </c>
      <c r="D181" s="3" t="s">
        <v>366</v>
      </c>
      <c r="E181" s="3" t="s">
        <v>367</v>
      </c>
      <c r="F181" s="7" t="s">
        <v>2922</v>
      </c>
      <c r="G181" s="3" t="s">
        <v>364</v>
      </c>
      <c r="H181" s="15">
        <v>0</v>
      </c>
      <c r="I181" s="15">
        <v>0</v>
      </c>
      <c r="J181" s="15">
        <v>1</v>
      </c>
      <c r="K181" s="15">
        <v>0</v>
      </c>
      <c r="L181" s="1"/>
      <c r="M181" s="3"/>
      <c r="N181" s="3"/>
      <c r="O181" s="3"/>
      <c r="P181" s="3"/>
      <c r="Q181" s="3"/>
      <c r="R181" s="3"/>
      <c r="S181" s="3"/>
      <c r="T181" s="3"/>
      <c r="U181" s="3"/>
    </row>
    <row r="182" spans="1:21" ht="15.75" x14ac:dyDescent="0.25">
      <c r="A182" s="1" t="s">
        <v>2526</v>
      </c>
      <c r="B182" s="3" t="s">
        <v>2569</v>
      </c>
      <c r="C182" s="3" t="s">
        <v>2580</v>
      </c>
      <c r="D182" s="3" t="s">
        <v>2719</v>
      </c>
      <c r="E182" s="3" t="s">
        <v>2769</v>
      </c>
      <c r="F182" s="7" t="s">
        <v>2923</v>
      </c>
      <c r="G182" s="3" t="s">
        <v>2669</v>
      </c>
      <c r="H182" s="15">
        <v>0</v>
      </c>
      <c r="I182" s="15">
        <v>0</v>
      </c>
      <c r="J182" s="15">
        <v>0</v>
      </c>
      <c r="K182" s="15">
        <v>0</v>
      </c>
      <c r="L182" s="1"/>
      <c r="M182" s="3"/>
      <c r="N182" s="3"/>
      <c r="O182" s="3"/>
      <c r="P182" s="3"/>
      <c r="Q182" s="3"/>
      <c r="R182" s="3"/>
      <c r="S182" s="3"/>
      <c r="T182" s="3"/>
      <c r="U182" s="3"/>
    </row>
    <row r="183" spans="1:21" ht="15.75" x14ac:dyDescent="0.25">
      <c r="A183" s="1" t="s">
        <v>2526</v>
      </c>
      <c r="B183" s="3" t="s">
        <v>370</v>
      </c>
      <c r="C183" s="3" t="s">
        <v>373</v>
      </c>
      <c r="D183" s="3" t="s">
        <v>371</v>
      </c>
      <c r="E183" s="3" t="s">
        <v>372</v>
      </c>
      <c r="F183" s="7" t="s">
        <v>2924</v>
      </c>
      <c r="G183" s="3" t="s">
        <v>369</v>
      </c>
      <c r="H183" s="15">
        <v>0</v>
      </c>
      <c r="I183" s="15">
        <v>0</v>
      </c>
      <c r="J183" s="15">
        <v>1</v>
      </c>
      <c r="K183" s="15">
        <v>0</v>
      </c>
      <c r="L183" s="1"/>
      <c r="M183" s="3"/>
      <c r="N183" s="3"/>
      <c r="O183" s="3"/>
      <c r="P183" s="3"/>
      <c r="Q183" s="3"/>
      <c r="R183" s="3"/>
      <c r="S183" s="3"/>
      <c r="T183" s="3"/>
      <c r="U183" s="3"/>
    </row>
    <row r="184" spans="1:21" ht="15.75" x14ac:dyDescent="0.25">
      <c r="A184" s="1" t="s">
        <v>2526</v>
      </c>
      <c r="B184" s="3" t="s">
        <v>375</v>
      </c>
      <c r="C184" s="3" t="s">
        <v>378</v>
      </c>
      <c r="D184" s="3" t="s">
        <v>376</v>
      </c>
      <c r="E184" s="3" t="s">
        <v>377</v>
      </c>
      <c r="F184" s="7" t="s">
        <v>2925</v>
      </c>
      <c r="G184" s="3" t="s">
        <v>374</v>
      </c>
      <c r="H184" s="15">
        <v>0</v>
      </c>
      <c r="I184" s="15">
        <v>0</v>
      </c>
      <c r="J184" s="15">
        <v>0</v>
      </c>
      <c r="K184" s="15">
        <v>0</v>
      </c>
      <c r="L184" s="1"/>
      <c r="M184" s="3"/>
      <c r="N184" s="3"/>
      <c r="O184" s="3"/>
      <c r="P184" s="3"/>
      <c r="Q184" s="3"/>
      <c r="R184" s="3"/>
      <c r="S184" s="3"/>
      <c r="T184" s="3"/>
      <c r="U184" s="3"/>
    </row>
    <row r="185" spans="1:21" ht="15.75" x14ac:dyDescent="0.25">
      <c r="A185" s="1" t="s">
        <v>2526</v>
      </c>
      <c r="B185" s="3" t="s">
        <v>380</v>
      </c>
      <c r="C185" s="3" t="s">
        <v>383</v>
      </c>
      <c r="D185" s="3" t="s">
        <v>381</v>
      </c>
      <c r="E185" s="3" t="s">
        <v>382</v>
      </c>
      <c r="F185" s="7" t="s">
        <v>2926</v>
      </c>
      <c r="G185" s="3" t="s">
        <v>379</v>
      </c>
      <c r="H185" s="15">
        <v>0</v>
      </c>
      <c r="I185" s="15">
        <v>0</v>
      </c>
      <c r="J185" s="15">
        <v>0</v>
      </c>
      <c r="K185" s="15">
        <v>1</v>
      </c>
      <c r="L185" s="1"/>
      <c r="M185" s="3"/>
      <c r="N185" s="3"/>
      <c r="O185" s="3"/>
      <c r="P185" s="3"/>
      <c r="Q185" s="3"/>
      <c r="R185" s="3"/>
      <c r="S185" s="3"/>
      <c r="T185" s="3"/>
      <c r="U185" s="3"/>
    </row>
    <row r="186" spans="1:21" ht="15.75" x14ac:dyDescent="0.25">
      <c r="A186" s="1" t="s">
        <v>2526</v>
      </c>
      <c r="B186" s="3" t="s">
        <v>385</v>
      </c>
      <c r="C186" s="3" t="s">
        <v>388</v>
      </c>
      <c r="D186" s="3" t="s">
        <v>386</v>
      </c>
      <c r="E186" s="3" t="s">
        <v>387</v>
      </c>
      <c r="F186" s="7" t="s">
        <v>2927</v>
      </c>
      <c r="G186" s="3" t="s">
        <v>384</v>
      </c>
      <c r="H186" s="15">
        <v>0</v>
      </c>
      <c r="I186" s="15">
        <v>0</v>
      </c>
      <c r="J186" s="15">
        <v>0</v>
      </c>
      <c r="K186" s="15">
        <v>0</v>
      </c>
      <c r="L186" s="1"/>
      <c r="M186" s="3"/>
      <c r="N186" s="3"/>
      <c r="O186" s="3"/>
      <c r="P186" s="3"/>
      <c r="Q186" s="3"/>
      <c r="R186" s="3"/>
      <c r="S186" s="3"/>
      <c r="T186" s="3"/>
      <c r="U186" s="3"/>
    </row>
    <row r="187" spans="1:21" ht="15.75" x14ac:dyDescent="0.25">
      <c r="A187" s="1" t="s">
        <v>2526</v>
      </c>
      <c r="B187" s="3" t="s">
        <v>390</v>
      </c>
      <c r="C187" s="3" t="s">
        <v>393</v>
      </c>
      <c r="D187" s="3" t="s">
        <v>391</v>
      </c>
      <c r="E187" s="3" t="s">
        <v>392</v>
      </c>
      <c r="F187" s="7" t="s">
        <v>2928</v>
      </c>
      <c r="G187" s="3" t="s">
        <v>389</v>
      </c>
      <c r="H187" s="15">
        <v>0</v>
      </c>
      <c r="I187" s="15">
        <v>0</v>
      </c>
      <c r="J187" s="15">
        <v>0</v>
      </c>
      <c r="K187" s="15">
        <v>0</v>
      </c>
      <c r="L187" s="1"/>
      <c r="M187" s="3"/>
      <c r="N187" s="3"/>
      <c r="O187" s="3"/>
      <c r="P187" s="3"/>
      <c r="Q187" s="3"/>
      <c r="R187" s="3"/>
      <c r="S187" s="3"/>
      <c r="T187" s="3"/>
      <c r="U187" s="3"/>
    </row>
    <row r="188" spans="1:21" ht="15.75" x14ac:dyDescent="0.25">
      <c r="A188" s="1" t="s">
        <v>2526</v>
      </c>
      <c r="B188" s="3" t="s">
        <v>395</v>
      </c>
      <c r="C188" s="3" t="s">
        <v>398</v>
      </c>
      <c r="D188" s="3" t="s">
        <v>396</v>
      </c>
      <c r="E188" s="3" t="s">
        <v>397</v>
      </c>
      <c r="F188" s="7" t="s">
        <v>2929</v>
      </c>
      <c r="G188" s="3" t="s">
        <v>394</v>
      </c>
      <c r="H188" s="15">
        <v>0</v>
      </c>
      <c r="I188" s="15">
        <v>0</v>
      </c>
      <c r="J188" s="15">
        <v>0</v>
      </c>
      <c r="K188" s="15">
        <v>0</v>
      </c>
      <c r="L188" s="1"/>
      <c r="M188" s="3"/>
      <c r="N188" s="3"/>
      <c r="O188" s="3"/>
      <c r="P188" s="3"/>
      <c r="Q188" s="3"/>
      <c r="R188" s="3"/>
      <c r="S188" s="3"/>
      <c r="T188" s="3"/>
      <c r="U188" s="3"/>
    </row>
    <row r="189" spans="1:21" ht="15.75" x14ac:dyDescent="0.25">
      <c r="A189" s="1" t="s">
        <v>2526</v>
      </c>
      <c r="B189" s="3" t="s">
        <v>400</v>
      </c>
      <c r="C189" s="3" t="s">
        <v>403</v>
      </c>
      <c r="D189" s="3" t="s">
        <v>401</v>
      </c>
      <c r="E189" s="3" t="s">
        <v>402</v>
      </c>
      <c r="F189" s="7" t="s">
        <v>2930</v>
      </c>
      <c r="G189" s="3" t="s">
        <v>399</v>
      </c>
      <c r="H189" s="15">
        <v>0</v>
      </c>
      <c r="I189" s="15">
        <v>0</v>
      </c>
      <c r="J189" s="15">
        <v>0</v>
      </c>
      <c r="K189" s="15">
        <v>0</v>
      </c>
      <c r="L189" s="1"/>
      <c r="M189" s="3"/>
      <c r="N189" s="3"/>
      <c r="O189" s="3"/>
      <c r="P189" s="3"/>
      <c r="Q189" s="3"/>
      <c r="R189" s="3"/>
      <c r="S189" s="3"/>
      <c r="T189" s="3"/>
      <c r="U189" s="3"/>
    </row>
    <row r="190" spans="1:21" ht="15.75" x14ac:dyDescent="0.25">
      <c r="A190" s="1" t="s">
        <v>2526</v>
      </c>
      <c r="B190" s="3" t="s">
        <v>2568</v>
      </c>
      <c r="C190" s="3" t="s">
        <v>2581</v>
      </c>
      <c r="D190" s="3" t="s">
        <v>2718</v>
      </c>
      <c r="E190" s="3" t="s">
        <v>2768</v>
      </c>
      <c r="F190" s="7" t="s">
        <v>2931</v>
      </c>
      <c r="G190" s="3" t="s">
        <v>2668</v>
      </c>
      <c r="H190" s="15">
        <v>0</v>
      </c>
      <c r="I190" s="15">
        <v>1</v>
      </c>
      <c r="J190" s="15">
        <v>0</v>
      </c>
      <c r="K190" s="15">
        <v>0</v>
      </c>
      <c r="L190" s="1"/>
      <c r="M190" s="3"/>
      <c r="N190" s="3"/>
      <c r="O190" s="3"/>
      <c r="P190" s="3"/>
      <c r="Q190" s="3"/>
      <c r="R190" s="3"/>
      <c r="S190" s="3"/>
      <c r="T190" s="3"/>
      <c r="U190" s="3"/>
    </row>
    <row r="191" spans="1:21" ht="15.75" x14ac:dyDescent="0.25">
      <c r="A191" s="1" t="s">
        <v>2526</v>
      </c>
      <c r="B191" s="3" t="s">
        <v>405</v>
      </c>
      <c r="C191" s="3" t="s">
        <v>408</v>
      </c>
      <c r="D191" s="3" t="s">
        <v>406</v>
      </c>
      <c r="E191" s="3" t="s">
        <v>407</v>
      </c>
      <c r="F191" s="7" t="s">
        <v>2932</v>
      </c>
      <c r="G191" s="3" t="s">
        <v>404</v>
      </c>
      <c r="H191" s="15">
        <v>0</v>
      </c>
      <c r="I191" s="15">
        <v>0</v>
      </c>
      <c r="J191" s="15">
        <v>0</v>
      </c>
      <c r="K191" s="15">
        <v>1</v>
      </c>
      <c r="L191" s="1"/>
      <c r="M191" s="3"/>
      <c r="N191" s="3"/>
      <c r="O191" s="3"/>
      <c r="P191" s="3"/>
      <c r="Q191" s="3"/>
      <c r="R191" s="3"/>
      <c r="S191" s="3"/>
      <c r="T191" s="3"/>
      <c r="U191" s="3"/>
    </row>
    <row r="192" spans="1:21" ht="15.75" x14ac:dyDescent="0.25">
      <c r="A192" s="1" t="s">
        <v>2526</v>
      </c>
      <c r="B192" s="3" t="s">
        <v>410</v>
      </c>
      <c r="C192" s="3" t="s">
        <v>413</v>
      </c>
      <c r="D192" s="3" t="s">
        <v>411</v>
      </c>
      <c r="E192" s="3" t="s">
        <v>412</v>
      </c>
      <c r="F192" s="7" t="s">
        <v>2933</v>
      </c>
      <c r="G192" s="3" t="s">
        <v>409</v>
      </c>
      <c r="H192" s="15">
        <v>0</v>
      </c>
      <c r="I192" s="15">
        <v>0</v>
      </c>
      <c r="J192" s="15">
        <v>0</v>
      </c>
      <c r="K192" s="15">
        <v>0</v>
      </c>
      <c r="L192" s="1"/>
      <c r="M192" s="3"/>
      <c r="N192" s="3"/>
      <c r="O192" s="3"/>
      <c r="P192" s="3"/>
      <c r="Q192" s="3"/>
      <c r="R192" s="3"/>
      <c r="S192" s="3"/>
      <c r="T192" s="3"/>
      <c r="U192" s="3"/>
    </row>
    <row r="193" spans="1:21" ht="15.75" x14ac:dyDescent="0.25">
      <c r="A193" s="1" t="s">
        <v>2526</v>
      </c>
      <c r="B193" s="3" t="s">
        <v>415</v>
      </c>
      <c r="C193" s="3" t="s">
        <v>418</v>
      </c>
      <c r="D193" s="3" t="s">
        <v>416</v>
      </c>
      <c r="E193" s="3" t="s">
        <v>417</v>
      </c>
      <c r="F193" s="7" t="s">
        <v>2934</v>
      </c>
      <c r="G193" s="3" t="s">
        <v>414</v>
      </c>
      <c r="H193" s="15">
        <v>0</v>
      </c>
      <c r="I193" s="15">
        <v>0</v>
      </c>
      <c r="J193" s="15">
        <v>0</v>
      </c>
      <c r="K193" s="15">
        <v>0</v>
      </c>
      <c r="L193" s="1"/>
      <c r="M193" s="3"/>
      <c r="N193" s="3"/>
      <c r="O193" s="3"/>
      <c r="P193" s="3"/>
      <c r="Q193" s="3"/>
      <c r="R193" s="3"/>
      <c r="S193" s="3"/>
      <c r="T193" s="3"/>
      <c r="U193" s="3"/>
    </row>
    <row r="194" spans="1:21" ht="15.75" x14ac:dyDescent="0.25">
      <c r="A194" s="1" t="s">
        <v>2526</v>
      </c>
      <c r="B194" s="3" t="s">
        <v>2567</v>
      </c>
      <c r="C194" s="3" t="s">
        <v>2582</v>
      </c>
      <c r="D194" s="3" t="s">
        <v>2717</v>
      </c>
      <c r="E194" s="3" t="s">
        <v>2767</v>
      </c>
      <c r="F194" s="7" t="s">
        <v>2935</v>
      </c>
      <c r="G194" s="3" t="s">
        <v>2667</v>
      </c>
      <c r="H194" s="15">
        <v>0</v>
      </c>
      <c r="I194" s="15">
        <v>1</v>
      </c>
      <c r="J194" s="15">
        <v>0</v>
      </c>
      <c r="K194" s="15">
        <v>0</v>
      </c>
      <c r="L194" s="1"/>
      <c r="M194" s="3"/>
      <c r="N194" s="3"/>
      <c r="O194" s="3"/>
      <c r="P194" s="3"/>
      <c r="Q194" s="3"/>
      <c r="R194" s="3"/>
      <c r="S194" s="3"/>
      <c r="T194" s="3"/>
      <c r="U194" s="3"/>
    </row>
    <row r="195" spans="1:21" ht="15.75" x14ac:dyDescent="0.25">
      <c r="A195" s="1" t="s">
        <v>2526</v>
      </c>
      <c r="B195" s="3" t="s">
        <v>420</v>
      </c>
      <c r="C195" s="3" t="s">
        <v>423</v>
      </c>
      <c r="D195" s="3" t="s">
        <v>421</v>
      </c>
      <c r="E195" s="3" t="s">
        <v>422</v>
      </c>
      <c r="F195" s="7" t="s">
        <v>2936</v>
      </c>
      <c r="G195" s="3" t="s">
        <v>419</v>
      </c>
      <c r="H195" s="15">
        <v>0</v>
      </c>
      <c r="I195" s="15">
        <v>0</v>
      </c>
      <c r="J195" s="15">
        <v>0</v>
      </c>
      <c r="K195" s="15">
        <v>0</v>
      </c>
      <c r="L195" s="1"/>
      <c r="M195" s="3"/>
      <c r="N195" s="3"/>
      <c r="O195" s="3"/>
      <c r="P195" s="3"/>
      <c r="Q195" s="3"/>
      <c r="R195" s="3"/>
      <c r="S195" s="3"/>
      <c r="T195" s="3"/>
      <c r="U195" s="3"/>
    </row>
    <row r="196" spans="1:21" ht="15.75" x14ac:dyDescent="0.25">
      <c r="A196" s="1" t="s">
        <v>2526</v>
      </c>
      <c r="B196" s="3" t="s">
        <v>425</v>
      </c>
      <c r="C196" s="3" t="s">
        <v>428</v>
      </c>
      <c r="D196" s="3" t="s">
        <v>426</v>
      </c>
      <c r="E196" s="3" t="s">
        <v>427</v>
      </c>
      <c r="F196" s="7" t="s">
        <v>2937</v>
      </c>
      <c r="G196" s="3" t="s">
        <v>424</v>
      </c>
      <c r="H196" s="15">
        <v>0</v>
      </c>
      <c r="I196" s="15">
        <v>1</v>
      </c>
      <c r="J196" s="15">
        <v>0</v>
      </c>
      <c r="K196" s="15">
        <v>0</v>
      </c>
      <c r="L196" s="1"/>
      <c r="M196" s="3"/>
      <c r="N196" s="3"/>
      <c r="O196" s="3"/>
      <c r="P196" s="3"/>
      <c r="Q196" s="3"/>
      <c r="R196" s="3"/>
      <c r="S196" s="3"/>
      <c r="T196" s="3"/>
      <c r="U196" s="3"/>
    </row>
    <row r="197" spans="1:21" ht="15.75" x14ac:dyDescent="0.25">
      <c r="A197" s="1" t="s">
        <v>2526</v>
      </c>
      <c r="B197" s="3" t="s">
        <v>430</v>
      </c>
      <c r="C197" s="3" t="s">
        <v>433</v>
      </c>
      <c r="D197" s="3" t="s">
        <v>431</v>
      </c>
      <c r="E197" s="3" t="s">
        <v>432</v>
      </c>
      <c r="F197" s="7" t="s">
        <v>2938</v>
      </c>
      <c r="G197" s="3" t="s">
        <v>429</v>
      </c>
      <c r="H197" s="15">
        <v>0</v>
      </c>
      <c r="I197" s="15">
        <v>0</v>
      </c>
      <c r="J197" s="15">
        <v>0</v>
      </c>
      <c r="K197" s="15">
        <v>0</v>
      </c>
      <c r="L197" s="1"/>
      <c r="M197" s="3"/>
      <c r="N197" s="3"/>
      <c r="O197" s="3"/>
      <c r="P197" s="3"/>
      <c r="Q197" s="3"/>
      <c r="R197" s="3"/>
      <c r="S197" s="3"/>
      <c r="T197" s="3"/>
      <c r="U197" s="3"/>
    </row>
    <row r="198" spans="1:21" ht="15.75" x14ac:dyDescent="0.25">
      <c r="A198" s="1" t="s">
        <v>2526</v>
      </c>
      <c r="B198" s="3" t="s">
        <v>435</v>
      </c>
      <c r="C198" s="3" t="s">
        <v>438</v>
      </c>
      <c r="D198" s="3" t="s">
        <v>436</v>
      </c>
      <c r="E198" s="3" t="s">
        <v>437</v>
      </c>
      <c r="F198" s="7" t="s">
        <v>2939</v>
      </c>
      <c r="G198" s="3" t="s">
        <v>434</v>
      </c>
      <c r="H198" s="15">
        <v>0</v>
      </c>
      <c r="I198" s="15">
        <v>0</v>
      </c>
      <c r="J198" s="15">
        <v>0</v>
      </c>
      <c r="K198" s="15">
        <v>1</v>
      </c>
      <c r="L198" s="1"/>
      <c r="M198" s="3"/>
      <c r="N198" s="3"/>
      <c r="O198" s="3"/>
      <c r="P198" s="3"/>
      <c r="Q198" s="3"/>
      <c r="R198" s="3"/>
      <c r="S198" s="3"/>
      <c r="T198" s="3"/>
      <c r="U198" s="3"/>
    </row>
    <row r="199" spans="1:21" ht="15.75" x14ac:dyDescent="0.25">
      <c r="A199" s="1" t="s">
        <v>2526</v>
      </c>
      <c r="B199" s="3" t="s">
        <v>440</v>
      </c>
      <c r="C199" s="3" t="s">
        <v>443</v>
      </c>
      <c r="D199" s="3" t="s">
        <v>441</v>
      </c>
      <c r="E199" s="3" t="s">
        <v>442</v>
      </c>
      <c r="F199" s="7" t="s">
        <v>2940</v>
      </c>
      <c r="G199" s="3" t="s">
        <v>439</v>
      </c>
      <c r="H199" s="15">
        <v>0</v>
      </c>
      <c r="I199" s="15">
        <v>0</v>
      </c>
      <c r="J199" s="15">
        <v>1</v>
      </c>
      <c r="K199" s="15">
        <v>0</v>
      </c>
      <c r="L199" s="1"/>
      <c r="M199" s="3"/>
      <c r="N199" s="3"/>
      <c r="O199" s="3"/>
      <c r="P199" s="3"/>
      <c r="Q199" s="3"/>
      <c r="R199" s="3"/>
      <c r="S199" s="3"/>
      <c r="T199" s="3"/>
      <c r="U199" s="3"/>
    </row>
    <row r="200" spans="1:21" ht="15.75" x14ac:dyDescent="0.25">
      <c r="A200" s="1" t="s">
        <v>2526</v>
      </c>
      <c r="B200" s="3" t="s">
        <v>445</v>
      </c>
      <c r="C200" s="3" t="s">
        <v>448</v>
      </c>
      <c r="D200" s="3" t="s">
        <v>446</v>
      </c>
      <c r="E200" s="3" t="s">
        <v>447</v>
      </c>
      <c r="F200" s="7" t="s">
        <v>2941</v>
      </c>
      <c r="G200" s="3" t="s">
        <v>444</v>
      </c>
      <c r="H200" s="15">
        <v>0</v>
      </c>
      <c r="I200" s="15">
        <v>0</v>
      </c>
      <c r="J200" s="15">
        <v>0</v>
      </c>
      <c r="K200" s="15">
        <v>1</v>
      </c>
      <c r="L200" s="1"/>
      <c r="M200" s="3"/>
      <c r="N200" s="3"/>
      <c r="O200" s="3"/>
      <c r="P200" s="3"/>
      <c r="Q200" s="3"/>
      <c r="R200" s="3"/>
      <c r="S200" s="3"/>
      <c r="T200" s="3"/>
      <c r="U200" s="3"/>
    </row>
    <row r="201" spans="1:21" ht="15.75" x14ac:dyDescent="0.25">
      <c r="A201" s="1" t="s">
        <v>2526</v>
      </c>
      <c r="B201" s="3" t="s">
        <v>450</v>
      </c>
      <c r="C201" s="3" t="s">
        <v>453</v>
      </c>
      <c r="D201" s="3" t="s">
        <v>451</v>
      </c>
      <c r="E201" s="3" t="s">
        <v>452</v>
      </c>
      <c r="F201" s="7" t="s">
        <v>2942</v>
      </c>
      <c r="G201" s="3" t="s">
        <v>449</v>
      </c>
      <c r="H201" s="15">
        <v>0</v>
      </c>
      <c r="I201" s="15">
        <v>0</v>
      </c>
      <c r="J201" s="15">
        <v>0</v>
      </c>
      <c r="K201" s="15">
        <v>1</v>
      </c>
      <c r="L201" s="1"/>
      <c r="M201" s="3"/>
      <c r="N201" s="3"/>
      <c r="O201" s="3"/>
      <c r="P201" s="3"/>
      <c r="Q201" s="3"/>
      <c r="R201" s="3"/>
      <c r="S201" s="3"/>
      <c r="T201" s="3"/>
      <c r="U201" s="3"/>
    </row>
    <row r="202" spans="1:21" ht="15.75" x14ac:dyDescent="0.25">
      <c r="A202" s="1" t="s">
        <v>2526</v>
      </c>
      <c r="B202" s="3" t="s">
        <v>455</v>
      </c>
      <c r="C202" s="3" t="s">
        <v>458</v>
      </c>
      <c r="D202" s="3" t="s">
        <v>456</v>
      </c>
      <c r="E202" s="3" t="s">
        <v>457</v>
      </c>
      <c r="F202" s="7" t="s">
        <v>2943</v>
      </c>
      <c r="G202" s="3" t="s">
        <v>454</v>
      </c>
      <c r="H202" s="15">
        <v>0</v>
      </c>
      <c r="I202" s="15">
        <v>0</v>
      </c>
      <c r="J202" s="15">
        <v>0</v>
      </c>
      <c r="K202" s="15">
        <v>0</v>
      </c>
      <c r="L202" s="1"/>
      <c r="M202" s="3"/>
      <c r="N202" s="3"/>
      <c r="O202" s="3"/>
      <c r="P202" s="3"/>
      <c r="Q202" s="3"/>
      <c r="R202" s="3"/>
      <c r="S202" s="3"/>
      <c r="T202" s="3"/>
      <c r="U202" s="3"/>
    </row>
    <row r="203" spans="1:21" ht="15.75" x14ac:dyDescent="0.25">
      <c r="A203" s="1" t="s">
        <v>2526</v>
      </c>
      <c r="B203" s="3" t="s">
        <v>460</v>
      </c>
      <c r="C203" s="3" t="s">
        <v>463</v>
      </c>
      <c r="D203" s="3" t="s">
        <v>461</v>
      </c>
      <c r="E203" s="3" t="s">
        <v>462</v>
      </c>
      <c r="F203" s="7" t="s">
        <v>2944</v>
      </c>
      <c r="G203" s="3" t="s">
        <v>459</v>
      </c>
      <c r="H203" s="15">
        <v>0</v>
      </c>
      <c r="I203" s="15">
        <v>0</v>
      </c>
      <c r="J203" s="15">
        <v>0</v>
      </c>
      <c r="K203" s="15">
        <v>0</v>
      </c>
      <c r="L203" s="1"/>
      <c r="M203" s="3"/>
      <c r="N203" s="3"/>
      <c r="O203" s="3"/>
      <c r="P203" s="3"/>
      <c r="Q203" s="3"/>
      <c r="R203" s="3"/>
      <c r="S203" s="3"/>
      <c r="T203" s="3"/>
      <c r="U203" s="3"/>
    </row>
    <row r="204" spans="1:21" ht="15.75" x14ac:dyDescent="0.25">
      <c r="A204" s="1" t="s">
        <v>2526</v>
      </c>
      <c r="B204" s="3" t="s">
        <v>465</v>
      </c>
      <c r="C204" s="3" t="s">
        <v>468</v>
      </c>
      <c r="D204" s="3" t="s">
        <v>466</v>
      </c>
      <c r="E204" s="3" t="s">
        <v>467</v>
      </c>
      <c r="F204" s="7" t="s">
        <v>2945</v>
      </c>
      <c r="G204" s="3" t="s">
        <v>464</v>
      </c>
      <c r="H204" s="15">
        <v>0</v>
      </c>
      <c r="I204" s="15">
        <v>0</v>
      </c>
      <c r="J204" s="15">
        <v>0</v>
      </c>
      <c r="K204" s="15">
        <v>1</v>
      </c>
      <c r="L204" s="1"/>
      <c r="M204" s="3"/>
      <c r="N204" s="3"/>
      <c r="O204" s="3"/>
      <c r="P204" s="3"/>
      <c r="Q204" s="3"/>
      <c r="R204" s="3"/>
      <c r="S204" s="3"/>
      <c r="T204" s="3"/>
      <c r="U204" s="3"/>
    </row>
    <row r="205" spans="1:21" ht="15.75" x14ac:dyDescent="0.25">
      <c r="A205" s="1" t="s">
        <v>2526</v>
      </c>
      <c r="B205" s="3" t="s">
        <v>470</v>
      </c>
      <c r="C205" s="3" t="s">
        <v>473</v>
      </c>
      <c r="D205" s="3" t="s">
        <v>471</v>
      </c>
      <c r="E205" s="3" t="s">
        <v>472</v>
      </c>
      <c r="F205" s="7" t="s">
        <v>2946</v>
      </c>
      <c r="G205" s="3" t="s">
        <v>469</v>
      </c>
      <c r="H205" s="15">
        <v>0</v>
      </c>
      <c r="I205" s="15">
        <v>1</v>
      </c>
      <c r="J205" s="15">
        <v>0</v>
      </c>
      <c r="K205" s="15">
        <v>0</v>
      </c>
      <c r="L205" s="1"/>
      <c r="M205" s="3"/>
      <c r="N205" s="3"/>
      <c r="O205" s="3"/>
      <c r="P205" s="3"/>
      <c r="Q205" s="3"/>
      <c r="R205" s="3"/>
      <c r="S205" s="3"/>
      <c r="T205" s="3"/>
      <c r="U205" s="3"/>
    </row>
    <row r="206" spans="1:21" ht="15.75" x14ac:dyDescent="0.25">
      <c r="A206" s="1" t="s">
        <v>2526</v>
      </c>
      <c r="B206" s="3" t="s">
        <v>475</v>
      </c>
      <c r="C206" s="3" t="s">
        <v>478</v>
      </c>
      <c r="D206" s="3" t="s">
        <v>476</v>
      </c>
      <c r="E206" s="3" t="s">
        <v>477</v>
      </c>
      <c r="F206" s="7" t="s">
        <v>2947</v>
      </c>
      <c r="G206" s="3" t="s">
        <v>474</v>
      </c>
      <c r="H206" s="15">
        <v>0</v>
      </c>
      <c r="I206" s="15">
        <v>0</v>
      </c>
      <c r="J206" s="15">
        <v>0</v>
      </c>
      <c r="K206" s="15">
        <v>0</v>
      </c>
      <c r="L206" s="1"/>
      <c r="M206" s="3"/>
      <c r="N206" s="3"/>
      <c r="O206" s="3"/>
      <c r="P206" s="3"/>
      <c r="Q206" s="3"/>
      <c r="R206" s="3"/>
      <c r="S206" s="3"/>
      <c r="T206" s="3"/>
      <c r="U206" s="3"/>
    </row>
    <row r="207" spans="1:21" ht="15.75" x14ac:dyDescent="0.25">
      <c r="A207" s="1" t="s">
        <v>2526</v>
      </c>
      <c r="B207" s="3" t="s">
        <v>480</v>
      </c>
      <c r="C207" s="3" t="s">
        <v>483</v>
      </c>
      <c r="D207" s="3" t="s">
        <v>481</v>
      </c>
      <c r="E207" s="3" t="s">
        <v>482</v>
      </c>
      <c r="F207" s="7" t="s">
        <v>2948</v>
      </c>
      <c r="G207" s="3" t="s">
        <v>479</v>
      </c>
      <c r="H207" s="15">
        <v>0</v>
      </c>
      <c r="I207" s="15">
        <v>0</v>
      </c>
      <c r="J207" s="15">
        <v>0</v>
      </c>
      <c r="K207" s="15">
        <v>0</v>
      </c>
      <c r="L207" s="1"/>
      <c r="M207" s="3"/>
      <c r="N207" s="3"/>
      <c r="O207" s="3"/>
      <c r="P207" s="3"/>
      <c r="Q207" s="3"/>
      <c r="R207" s="3"/>
      <c r="S207" s="3"/>
      <c r="T207" s="3"/>
      <c r="U207" s="3"/>
    </row>
    <row r="208" spans="1:21" ht="15.75" x14ac:dyDescent="0.25">
      <c r="A208" s="1" t="s">
        <v>2526</v>
      </c>
      <c r="B208" s="3" t="s">
        <v>485</v>
      </c>
      <c r="C208" s="3" t="s">
        <v>488</v>
      </c>
      <c r="D208" s="3" t="s">
        <v>486</v>
      </c>
      <c r="E208" s="3" t="s">
        <v>487</v>
      </c>
      <c r="F208" s="7" t="s">
        <v>2949</v>
      </c>
      <c r="G208" s="3" t="s">
        <v>484</v>
      </c>
      <c r="H208" s="15">
        <v>0</v>
      </c>
      <c r="I208" s="15">
        <v>0</v>
      </c>
      <c r="J208" s="15">
        <v>0</v>
      </c>
      <c r="K208" s="15">
        <v>1</v>
      </c>
      <c r="L208" s="1"/>
      <c r="M208" s="3"/>
      <c r="N208" s="3"/>
      <c r="O208" s="3"/>
      <c r="P208" s="3"/>
      <c r="Q208" s="3"/>
      <c r="R208" s="3"/>
      <c r="S208" s="3"/>
      <c r="T208" s="3"/>
      <c r="U208" s="3"/>
    </row>
    <row r="209" spans="1:21" ht="15.75" x14ac:dyDescent="0.25">
      <c r="A209" s="1" t="s">
        <v>2526</v>
      </c>
      <c r="B209" s="3" t="s">
        <v>490</v>
      </c>
      <c r="C209" s="3" t="s">
        <v>493</v>
      </c>
      <c r="D209" s="3" t="s">
        <v>491</v>
      </c>
      <c r="E209" s="3" t="s">
        <v>492</v>
      </c>
      <c r="F209" s="7" t="s">
        <v>2950</v>
      </c>
      <c r="G209" s="3" t="s">
        <v>489</v>
      </c>
      <c r="H209" s="15">
        <v>0</v>
      </c>
      <c r="I209" s="15">
        <v>0</v>
      </c>
      <c r="J209" s="15">
        <v>0</v>
      </c>
      <c r="K209" s="15">
        <v>0</v>
      </c>
      <c r="L209" s="1"/>
      <c r="M209" s="3"/>
      <c r="N209" s="3"/>
      <c r="O209" s="3"/>
      <c r="P209" s="3"/>
      <c r="Q209" s="3"/>
      <c r="R209" s="3"/>
      <c r="S209" s="3"/>
      <c r="T209" s="3"/>
      <c r="U209" s="3"/>
    </row>
    <row r="210" spans="1:21" ht="15.75" x14ac:dyDescent="0.25">
      <c r="A210" s="1" t="s">
        <v>2526</v>
      </c>
      <c r="B210" s="3" t="s">
        <v>495</v>
      </c>
      <c r="C210" s="3" t="s">
        <v>498</v>
      </c>
      <c r="D210" s="3" t="s">
        <v>496</v>
      </c>
      <c r="E210" s="3" t="s">
        <v>497</v>
      </c>
      <c r="F210" s="7" t="s">
        <v>2951</v>
      </c>
      <c r="G210" s="3" t="s">
        <v>494</v>
      </c>
      <c r="H210" s="15">
        <v>0</v>
      </c>
      <c r="I210" s="15">
        <v>0</v>
      </c>
      <c r="J210" s="15">
        <v>0</v>
      </c>
      <c r="K210" s="15">
        <v>0</v>
      </c>
      <c r="L210" s="1"/>
      <c r="M210" s="3"/>
      <c r="N210" s="3"/>
      <c r="O210" s="3"/>
      <c r="P210" s="3"/>
      <c r="Q210" s="3"/>
      <c r="R210" s="3"/>
      <c r="S210" s="3"/>
      <c r="T210" s="3"/>
      <c r="U210" s="3"/>
    </row>
    <row r="211" spans="1:21" ht="15.75" x14ac:dyDescent="0.25">
      <c r="A211" s="1" t="s">
        <v>2526</v>
      </c>
      <c r="B211" s="3" t="s">
        <v>500</v>
      </c>
      <c r="C211" s="3" t="s">
        <v>503</v>
      </c>
      <c r="D211" s="3" t="s">
        <v>501</v>
      </c>
      <c r="E211" s="3" t="s">
        <v>502</v>
      </c>
      <c r="F211" s="7" t="s">
        <v>2952</v>
      </c>
      <c r="G211" s="3" t="s">
        <v>499</v>
      </c>
      <c r="H211" s="15">
        <v>0</v>
      </c>
      <c r="I211" s="15">
        <v>0</v>
      </c>
      <c r="J211" s="15">
        <v>0</v>
      </c>
      <c r="K211" s="15">
        <v>0</v>
      </c>
      <c r="L211" s="1"/>
      <c r="M211" s="3"/>
      <c r="N211" s="3"/>
      <c r="O211" s="3"/>
      <c r="P211" s="3"/>
      <c r="Q211" s="3"/>
      <c r="R211" s="3"/>
      <c r="S211" s="3"/>
      <c r="T211" s="3"/>
      <c r="U211" s="3"/>
    </row>
    <row r="212" spans="1:21" ht="15.75" x14ac:dyDescent="0.25">
      <c r="A212" s="1" t="s">
        <v>2526</v>
      </c>
      <c r="B212" s="3" t="s">
        <v>505</v>
      </c>
      <c r="C212" s="3" t="s">
        <v>508</v>
      </c>
      <c r="D212" s="3" t="s">
        <v>506</v>
      </c>
      <c r="E212" s="3" t="s">
        <v>507</v>
      </c>
      <c r="F212" s="7" t="s">
        <v>2953</v>
      </c>
      <c r="G212" s="3" t="s">
        <v>504</v>
      </c>
      <c r="H212" s="15">
        <v>0</v>
      </c>
      <c r="I212" s="15">
        <v>0</v>
      </c>
      <c r="J212" s="15">
        <v>0</v>
      </c>
      <c r="K212" s="15">
        <v>0</v>
      </c>
      <c r="L212" s="1"/>
      <c r="M212" s="3"/>
      <c r="N212" s="3"/>
      <c r="O212" s="3"/>
      <c r="P212" s="3"/>
      <c r="Q212" s="3"/>
      <c r="R212" s="3"/>
      <c r="S212" s="3"/>
      <c r="T212" s="3"/>
      <c r="U212" s="3"/>
    </row>
    <row r="213" spans="1:21" ht="15.75" x14ac:dyDescent="0.25">
      <c r="A213" s="1" t="s">
        <v>2526</v>
      </c>
      <c r="B213" s="3" t="s">
        <v>510</v>
      </c>
      <c r="C213" s="3" t="s">
        <v>513</v>
      </c>
      <c r="D213" s="3" t="s">
        <v>511</v>
      </c>
      <c r="E213" s="3" t="s">
        <v>512</v>
      </c>
      <c r="F213" s="7" t="s">
        <v>2954</v>
      </c>
      <c r="G213" s="3" t="s">
        <v>509</v>
      </c>
      <c r="H213" s="15">
        <v>0</v>
      </c>
      <c r="I213" s="15">
        <v>0</v>
      </c>
      <c r="J213" s="15">
        <v>1</v>
      </c>
      <c r="K213" s="15">
        <v>0</v>
      </c>
      <c r="L213" s="1"/>
      <c r="M213" s="3"/>
      <c r="N213" s="3"/>
      <c r="O213" s="3"/>
      <c r="P213" s="3"/>
      <c r="Q213" s="3"/>
      <c r="R213" s="3"/>
      <c r="S213" s="3"/>
      <c r="T213" s="3"/>
      <c r="U213" s="3"/>
    </row>
    <row r="214" spans="1:21" ht="15.75" x14ac:dyDescent="0.25">
      <c r="A214" s="1" t="s">
        <v>2526</v>
      </c>
      <c r="B214" s="3" t="s">
        <v>515</v>
      </c>
      <c r="C214" s="3" t="s">
        <v>518</v>
      </c>
      <c r="D214" s="3" t="s">
        <v>516</v>
      </c>
      <c r="E214" s="3" t="s">
        <v>517</v>
      </c>
      <c r="F214" s="7" t="s">
        <v>2955</v>
      </c>
      <c r="G214" s="3" t="s">
        <v>514</v>
      </c>
      <c r="H214" s="15">
        <v>0</v>
      </c>
      <c r="I214" s="15">
        <v>0</v>
      </c>
      <c r="J214" s="15">
        <v>0</v>
      </c>
      <c r="K214" s="15">
        <v>1</v>
      </c>
      <c r="L214" s="1"/>
      <c r="M214" s="3"/>
      <c r="N214" s="3"/>
      <c r="O214" s="3"/>
      <c r="P214" s="3"/>
      <c r="Q214" s="3"/>
      <c r="R214" s="3"/>
      <c r="S214" s="3"/>
      <c r="T214" s="3"/>
      <c r="U214" s="3"/>
    </row>
    <row r="215" spans="1:21" ht="15.75" x14ac:dyDescent="0.25">
      <c r="A215" s="1" t="s">
        <v>2526</v>
      </c>
      <c r="B215" s="3" t="s">
        <v>520</v>
      </c>
      <c r="C215" s="3" t="s">
        <v>523</v>
      </c>
      <c r="D215" s="3" t="s">
        <v>521</v>
      </c>
      <c r="E215" s="3" t="s">
        <v>522</v>
      </c>
      <c r="F215" s="7" t="s">
        <v>2956</v>
      </c>
      <c r="G215" s="3" t="s">
        <v>519</v>
      </c>
      <c r="H215" s="15">
        <v>0</v>
      </c>
      <c r="I215" s="15">
        <v>0</v>
      </c>
      <c r="J215" s="15">
        <v>0</v>
      </c>
      <c r="K215" s="15">
        <v>1</v>
      </c>
      <c r="L215" s="1"/>
      <c r="M215" s="3"/>
      <c r="N215" s="3"/>
      <c r="O215" s="3"/>
      <c r="P215" s="3"/>
      <c r="Q215" s="3"/>
      <c r="R215" s="3"/>
      <c r="S215" s="3"/>
      <c r="T215" s="3"/>
      <c r="U215" s="3"/>
    </row>
    <row r="216" spans="1:21" ht="15.75" x14ac:dyDescent="0.25">
      <c r="A216" s="1" t="s">
        <v>2526</v>
      </c>
      <c r="B216" s="3" t="s">
        <v>525</v>
      </c>
      <c r="C216" s="3" t="s">
        <v>528</v>
      </c>
      <c r="D216" s="3" t="s">
        <v>526</v>
      </c>
      <c r="E216" s="3" t="s">
        <v>527</v>
      </c>
      <c r="F216" s="7" t="s">
        <v>2957</v>
      </c>
      <c r="G216" s="3" t="s">
        <v>524</v>
      </c>
      <c r="H216" s="15">
        <v>0</v>
      </c>
      <c r="I216" s="15">
        <v>0</v>
      </c>
      <c r="J216" s="15">
        <v>0</v>
      </c>
      <c r="K216" s="15">
        <v>0</v>
      </c>
      <c r="L216" s="1"/>
      <c r="M216" s="3"/>
      <c r="N216" s="3"/>
      <c r="O216" s="3"/>
      <c r="P216" s="3"/>
      <c r="Q216" s="3"/>
      <c r="R216" s="3"/>
      <c r="S216" s="3"/>
      <c r="T216" s="3"/>
      <c r="U216" s="3"/>
    </row>
    <row r="217" spans="1:21" ht="15.75" x14ac:dyDescent="0.25">
      <c r="A217" s="1" t="s">
        <v>2526</v>
      </c>
      <c r="B217" s="3" t="s">
        <v>530</v>
      </c>
      <c r="C217" s="3" t="s">
        <v>533</v>
      </c>
      <c r="D217" s="3" t="s">
        <v>531</v>
      </c>
      <c r="E217" s="3" t="s">
        <v>532</v>
      </c>
      <c r="F217" s="7" t="s">
        <v>2958</v>
      </c>
      <c r="G217" s="3" t="s">
        <v>529</v>
      </c>
      <c r="H217" s="15">
        <v>0</v>
      </c>
      <c r="I217" s="15">
        <v>0</v>
      </c>
      <c r="J217" s="15">
        <v>0</v>
      </c>
      <c r="K217" s="15">
        <v>1</v>
      </c>
      <c r="L217" s="1"/>
      <c r="M217" s="3"/>
      <c r="N217" s="3"/>
      <c r="O217" s="3"/>
      <c r="P217" s="3"/>
      <c r="Q217" s="3"/>
      <c r="R217" s="3"/>
      <c r="S217" s="3"/>
      <c r="T217" s="3"/>
      <c r="U217" s="3"/>
    </row>
    <row r="218" spans="1:21" ht="15.75" x14ac:dyDescent="0.25">
      <c r="A218" s="1" t="s">
        <v>2526</v>
      </c>
      <c r="B218" s="3" t="s">
        <v>535</v>
      </c>
      <c r="C218" s="3" t="s">
        <v>538</v>
      </c>
      <c r="D218" s="3" t="s">
        <v>536</v>
      </c>
      <c r="E218" s="3" t="s">
        <v>537</v>
      </c>
      <c r="F218" s="7" t="s">
        <v>2959</v>
      </c>
      <c r="G218" s="3" t="s">
        <v>534</v>
      </c>
      <c r="H218" s="15">
        <v>0</v>
      </c>
      <c r="I218" s="15">
        <v>0</v>
      </c>
      <c r="J218" s="15">
        <v>0</v>
      </c>
      <c r="K218" s="15">
        <v>1</v>
      </c>
      <c r="L218" s="1"/>
      <c r="M218" s="3"/>
      <c r="N218" s="3"/>
      <c r="O218" s="3"/>
      <c r="P218" s="3"/>
      <c r="Q218" s="3"/>
      <c r="R218" s="3"/>
      <c r="S218" s="3"/>
      <c r="T218" s="3"/>
      <c r="U218" s="3"/>
    </row>
    <row r="219" spans="1:21" ht="15.75" x14ac:dyDescent="0.25">
      <c r="A219" s="1" t="s">
        <v>2526</v>
      </c>
      <c r="B219" s="3" t="s">
        <v>540</v>
      </c>
      <c r="C219" s="3" t="s">
        <v>543</v>
      </c>
      <c r="D219" s="3" t="s">
        <v>541</v>
      </c>
      <c r="E219" s="3" t="s">
        <v>542</v>
      </c>
      <c r="F219" s="7" t="s">
        <v>2960</v>
      </c>
      <c r="G219" s="3" t="s">
        <v>539</v>
      </c>
      <c r="H219" s="15">
        <v>0</v>
      </c>
      <c r="I219" s="15">
        <v>0</v>
      </c>
      <c r="J219" s="15">
        <v>1</v>
      </c>
      <c r="K219" s="15">
        <v>0</v>
      </c>
      <c r="L219" s="1"/>
      <c r="M219" s="3"/>
      <c r="N219" s="3"/>
      <c r="O219" s="3"/>
      <c r="P219" s="3"/>
      <c r="Q219" s="3"/>
      <c r="R219" s="3"/>
      <c r="S219" s="3"/>
      <c r="T219" s="3"/>
      <c r="U219" s="3"/>
    </row>
    <row r="220" spans="1:21" ht="15.75" x14ac:dyDescent="0.25">
      <c r="A220" s="1" t="s">
        <v>2526</v>
      </c>
      <c r="B220" s="3" t="s">
        <v>545</v>
      </c>
      <c r="C220" s="3" t="s">
        <v>548</v>
      </c>
      <c r="D220" s="3" t="s">
        <v>546</v>
      </c>
      <c r="E220" s="3" t="s">
        <v>547</v>
      </c>
      <c r="F220" s="7" t="s">
        <v>2961</v>
      </c>
      <c r="G220" s="3" t="s">
        <v>544</v>
      </c>
      <c r="H220" s="15">
        <v>0</v>
      </c>
      <c r="I220" s="15">
        <v>0</v>
      </c>
      <c r="J220" s="15">
        <v>0</v>
      </c>
      <c r="K220" s="15">
        <v>1</v>
      </c>
      <c r="L220" s="1"/>
      <c r="M220" s="3"/>
      <c r="N220" s="3"/>
      <c r="O220" s="3"/>
      <c r="P220" s="3"/>
      <c r="Q220" s="3"/>
      <c r="R220" s="3"/>
      <c r="S220" s="3"/>
      <c r="T220" s="3"/>
      <c r="U220" s="3"/>
    </row>
    <row r="221" spans="1:21" ht="15.75" x14ac:dyDescent="0.25">
      <c r="A221" s="1" t="s">
        <v>2526</v>
      </c>
      <c r="B221" s="3" t="s">
        <v>550</v>
      </c>
      <c r="C221" s="3" t="s">
        <v>553</v>
      </c>
      <c r="D221" s="3" t="s">
        <v>551</v>
      </c>
      <c r="E221" s="3" t="s">
        <v>552</v>
      </c>
      <c r="F221" s="7" t="s">
        <v>2962</v>
      </c>
      <c r="G221" s="3" t="s">
        <v>549</v>
      </c>
      <c r="H221" s="15">
        <v>0</v>
      </c>
      <c r="I221" s="15">
        <v>0</v>
      </c>
      <c r="J221" s="15">
        <v>0</v>
      </c>
      <c r="K221" s="15">
        <v>0</v>
      </c>
      <c r="L221" s="1"/>
      <c r="M221" s="3"/>
      <c r="N221" s="3"/>
      <c r="O221" s="3"/>
      <c r="P221" s="3"/>
      <c r="Q221" s="3"/>
      <c r="R221" s="3"/>
      <c r="S221" s="3"/>
      <c r="T221" s="3"/>
      <c r="U221" s="3"/>
    </row>
    <row r="222" spans="1:21" ht="15.75" x14ac:dyDescent="0.25">
      <c r="A222" s="1" t="s">
        <v>2526</v>
      </c>
      <c r="B222" s="3" t="s">
        <v>555</v>
      </c>
      <c r="C222" s="3" t="s">
        <v>558</v>
      </c>
      <c r="D222" s="3" t="s">
        <v>556</v>
      </c>
      <c r="E222" s="3" t="s">
        <v>557</v>
      </c>
      <c r="F222" s="7" t="s">
        <v>2963</v>
      </c>
      <c r="G222" s="3" t="s">
        <v>554</v>
      </c>
      <c r="H222" s="15">
        <v>0</v>
      </c>
      <c r="I222" s="15">
        <v>0</v>
      </c>
      <c r="J222" s="15">
        <v>0</v>
      </c>
      <c r="K222" s="15">
        <v>0</v>
      </c>
      <c r="L222" s="1"/>
      <c r="M222" s="3"/>
      <c r="N222" s="3"/>
      <c r="O222" s="3"/>
      <c r="P222" s="3"/>
      <c r="Q222" s="3"/>
      <c r="R222" s="3"/>
      <c r="S222" s="3"/>
      <c r="T222" s="3"/>
      <c r="U222" s="3"/>
    </row>
    <row r="223" spans="1:21" ht="15.75" x14ac:dyDescent="0.25">
      <c r="A223" s="1" t="s">
        <v>2526</v>
      </c>
      <c r="B223" s="3" t="s">
        <v>560</v>
      </c>
      <c r="C223" s="3" t="s">
        <v>563</v>
      </c>
      <c r="D223" s="3" t="s">
        <v>561</v>
      </c>
      <c r="E223" s="3" t="s">
        <v>562</v>
      </c>
      <c r="F223" s="7" t="s">
        <v>2964</v>
      </c>
      <c r="G223" s="3" t="s">
        <v>559</v>
      </c>
      <c r="H223" s="15">
        <v>0</v>
      </c>
      <c r="I223" s="15">
        <v>0</v>
      </c>
      <c r="J223" s="15">
        <v>0</v>
      </c>
      <c r="K223" s="15">
        <v>0</v>
      </c>
      <c r="L223" s="1"/>
      <c r="M223" s="3"/>
      <c r="N223" s="3"/>
      <c r="O223" s="3"/>
      <c r="P223" s="3"/>
      <c r="Q223" s="3"/>
      <c r="R223" s="3"/>
      <c r="S223" s="3"/>
      <c r="T223" s="3"/>
      <c r="U223" s="3"/>
    </row>
    <row r="224" spans="1:21" ht="15.75" x14ac:dyDescent="0.25">
      <c r="A224" s="1" t="s">
        <v>2526</v>
      </c>
      <c r="B224" s="3" t="s">
        <v>565</v>
      </c>
      <c r="C224" s="3" t="s">
        <v>568</v>
      </c>
      <c r="D224" s="3" t="s">
        <v>566</v>
      </c>
      <c r="E224" s="3" t="s">
        <v>567</v>
      </c>
      <c r="F224" s="7" t="s">
        <v>2965</v>
      </c>
      <c r="G224" s="3" t="s">
        <v>564</v>
      </c>
      <c r="H224" s="15">
        <v>0</v>
      </c>
      <c r="I224" s="15">
        <v>0</v>
      </c>
      <c r="J224" s="15">
        <v>0</v>
      </c>
      <c r="K224" s="15">
        <v>1</v>
      </c>
      <c r="L224" s="1"/>
      <c r="M224" s="3"/>
      <c r="N224" s="3"/>
      <c r="O224" s="3"/>
      <c r="P224" s="3"/>
      <c r="Q224" s="3"/>
      <c r="R224" s="3"/>
      <c r="S224" s="3"/>
      <c r="T224" s="3"/>
      <c r="U224" s="3"/>
    </row>
    <row r="225" spans="1:21" ht="15.75" x14ac:dyDescent="0.25">
      <c r="A225" s="1" t="s">
        <v>2526</v>
      </c>
      <c r="B225" s="3" t="s">
        <v>570</v>
      </c>
      <c r="C225" s="3" t="s">
        <v>573</v>
      </c>
      <c r="D225" s="3" t="s">
        <v>571</v>
      </c>
      <c r="E225" s="3" t="s">
        <v>572</v>
      </c>
      <c r="F225" s="7" t="s">
        <v>2966</v>
      </c>
      <c r="G225" s="3" t="s">
        <v>569</v>
      </c>
      <c r="H225" s="15">
        <v>0</v>
      </c>
      <c r="I225" s="15">
        <v>0</v>
      </c>
      <c r="J225" s="15">
        <v>0</v>
      </c>
      <c r="K225" s="15">
        <v>0</v>
      </c>
      <c r="L225" s="1"/>
      <c r="M225" s="3"/>
      <c r="N225" s="3"/>
      <c r="O225" s="3"/>
      <c r="P225" s="3"/>
      <c r="Q225" s="3"/>
      <c r="R225" s="3"/>
      <c r="S225" s="3"/>
      <c r="T225" s="3"/>
      <c r="U225" s="3"/>
    </row>
    <row r="226" spans="1:21" ht="15.75" x14ac:dyDescent="0.25">
      <c r="A226" s="1" t="s">
        <v>2526</v>
      </c>
      <c r="B226" s="3" t="s">
        <v>575</v>
      </c>
      <c r="C226" s="3" t="s">
        <v>578</v>
      </c>
      <c r="D226" s="3" t="s">
        <v>576</v>
      </c>
      <c r="E226" s="3" t="s">
        <v>577</v>
      </c>
      <c r="F226" s="7" t="s">
        <v>2967</v>
      </c>
      <c r="G226" s="3" t="s">
        <v>574</v>
      </c>
      <c r="H226" s="15">
        <v>0</v>
      </c>
      <c r="I226" s="15">
        <v>0</v>
      </c>
      <c r="J226" s="15">
        <v>0</v>
      </c>
      <c r="K226" s="15">
        <v>1</v>
      </c>
      <c r="L226" s="1"/>
      <c r="M226" s="3"/>
      <c r="N226" s="3"/>
      <c r="O226" s="3"/>
      <c r="P226" s="3"/>
      <c r="Q226" s="3"/>
      <c r="R226" s="3"/>
      <c r="S226" s="3"/>
      <c r="T226" s="3"/>
      <c r="U226" s="3"/>
    </row>
    <row r="227" spans="1:21" ht="15.75" x14ac:dyDescent="0.25">
      <c r="A227" s="1" t="s">
        <v>2526</v>
      </c>
      <c r="B227" s="3" t="s">
        <v>580</v>
      </c>
      <c r="C227" s="3" t="s">
        <v>583</v>
      </c>
      <c r="D227" s="3" t="s">
        <v>581</v>
      </c>
      <c r="E227" s="3" t="s">
        <v>582</v>
      </c>
      <c r="F227" s="7" t="s">
        <v>2968</v>
      </c>
      <c r="G227" s="3" t="s">
        <v>579</v>
      </c>
      <c r="H227" s="15">
        <v>0</v>
      </c>
      <c r="I227" s="15">
        <v>0</v>
      </c>
      <c r="J227" s="15">
        <v>0</v>
      </c>
      <c r="K227" s="15">
        <v>0</v>
      </c>
      <c r="L227" s="1"/>
      <c r="M227" s="3"/>
      <c r="N227" s="3"/>
      <c r="O227" s="3"/>
      <c r="P227" s="3"/>
      <c r="Q227" s="3"/>
      <c r="R227" s="3"/>
      <c r="S227" s="3"/>
      <c r="T227" s="3"/>
      <c r="U227" s="3"/>
    </row>
    <row r="228" spans="1:21" ht="15.75" x14ac:dyDescent="0.25">
      <c r="A228" s="1" t="s">
        <v>2526</v>
      </c>
      <c r="B228" s="3" t="s">
        <v>2566</v>
      </c>
      <c r="C228" s="3" t="s">
        <v>2583</v>
      </c>
      <c r="D228" s="3" t="s">
        <v>2716</v>
      </c>
      <c r="E228" s="3" t="s">
        <v>2766</v>
      </c>
      <c r="F228" s="7" t="s">
        <v>2969</v>
      </c>
      <c r="G228" s="3" t="s">
        <v>2666</v>
      </c>
      <c r="H228" s="15">
        <v>0</v>
      </c>
      <c r="I228" s="15">
        <v>1</v>
      </c>
      <c r="J228" s="15">
        <v>0</v>
      </c>
      <c r="K228" s="15">
        <v>0</v>
      </c>
      <c r="L228" s="1"/>
      <c r="M228" s="3"/>
      <c r="N228" s="3"/>
      <c r="O228" s="3"/>
      <c r="P228" s="3"/>
      <c r="Q228" s="3"/>
      <c r="R228" s="3"/>
      <c r="S228" s="3"/>
      <c r="T228" s="3"/>
      <c r="U228" s="3"/>
    </row>
    <row r="229" spans="1:21" ht="15.75" x14ac:dyDescent="0.25">
      <c r="A229" s="1" t="s">
        <v>2526</v>
      </c>
      <c r="B229" s="3" t="s">
        <v>585</v>
      </c>
      <c r="C229" s="3" t="s">
        <v>588</v>
      </c>
      <c r="D229" s="3" t="s">
        <v>586</v>
      </c>
      <c r="E229" s="3" t="s">
        <v>587</v>
      </c>
      <c r="F229" s="11" t="s">
        <v>2970</v>
      </c>
      <c r="G229" s="3" t="s">
        <v>584</v>
      </c>
      <c r="H229" s="15">
        <v>0</v>
      </c>
      <c r="I229" s="15">
        <v>0</v>
      </c>
      <c r="J229" s="15">
        <v>0</v>
      </c>
      <c r="K229" s="15">
        <v>0</v>
      </c>
      <c r="L229" s="1"/>
      <c r="M229" s="3"/>
      <c r="N229" s="3"/>
      <c r="O229" s="3"/>
      <c r="P229" s="3"/>
      <c r="Q229" s="3"/>
      <c r="R229" s="3"/>
      <c r="S229" s="3"/>
      <c r="T229" s="3"/>
      <c r="U229" s="3"/>
    </row>
    <row r="230" spans="1:21" ht="15.75" x14ac:dyDescent="0.25">
      <c r="A230" s="1" t="s">
        <v>2526</v>
      </c>
      <c r="B230" s="3" t="s">
        <v>590</v>
      </c>
      <c r="C230" s="3" t="s">
        <v>593</v>
      </c>
      <c r="D230" s="3" t="s">
        <v>591</v>
      </c>
      <c r="E230" s="3" t="s">
        <v>592</v>
      </c>
      <c r="F230" s="7" t="s">
        <v>2971</v>
      </c>
      <c r="G230" s="3" t="s">
        <v>589</v>
      </c>
      <c r="H230" s="15">
        <v>0</v>
      </c>
      <c r="I230" s="15">
        <v>0</v>
      </c>
      <c r="J230" s="15">
        <v>0</v>
      </c>
      <c r="K230" s="15">
        <v>0</v>
      </c>
      <c r="L230" s="1"/>
      <c r="M230" s="3"/>
      <c r="N230" s="3"/>
      <c r="O230" s="3"/>
      <c r="P230" s="3"/>
      <c r="Q230" s="3"/>
      <c r="R230" s="3"/>
      <c r="S230" s="3"/>
      <c r="T230" s="3"/>
      <c r="U230" s="3"/>
    </row>
    <row r="231" spans="1:21" ht="15.75" x14ac:dyDescent="0.25">
      <c r="A231" s="1" t="s">
        <v>2526</v>
      </c>
      <c r="B231" s="3" t="s">
        <v>595</v>
      </c>
      <c r="C231" s="3" t="s">
        <v>598</v>
      </c>
      <c r="D231" s="3" t="s">
        <v>596</v>
      </c>
      <c r="E231" s="3" t="s">
        <v>597</v>
      </c>
      <c r="F231" s="7" t="s">
        <v>2972</v>
      </c>
      <c r="G231" s="3" t="s">
        <v>594</v>
      </c>
      <c r="H231" s="15">
        <v>0</v>
      </c>
      <c r="I231" s="15">
        <v>0</v>
      </c>
      <c r="J231" s="15">
        <v>0</v>
      </c>
      <c r="K231" s="15">
        <v>1</v>
      </c>
      <c r="L231" s="1"/>
      <c r="M231" s="3"/>
      <c r="N231" s="3"/>
      <c r="O231" s="3"/>
      <c r="P231" s="3"/>
      <c r="Q231" s="3"/>
      <c r="R231" s="3"/>
      <c r="S231" s="3"/>
      <c r="T231" s="3"/>
      <c r="U231" s="3"/>
    </row>
    <row r="232" spans="1:21" ht="15.75" x14ac:dyDescent="0.25">
      <c r="A232" s="1" t="s">
        <v>2526</v>
      </c>
      <c r="B232" s="3" t="s">
        <v>600</v>
      </c>
      <c r="C232" s="3" t="s">
        <v>603</v>
      </c>
      <c r="D232" s="3" t="s">
        <v>601</v>
      </c>
      <c r="E232" s="3" t="s">
        <v>602</v>
      </c>
      <c r="F232" s="7" t="s">
        <v>2973</v>
      </c>
      <c r="G232" s="3" t="s">
        <v>599</v>
      </c>
      <c r="H232" s="15">
        <v>0</v>
      </c>
      <c r="I232" s="15">
        <v>0</v>
      </c>
      <c r="J232" s="15">
        <v>0</v>
      </c>
      <c r="K232" s="15">
        <v>0</v>
      </c>
      <c r="L232" s="1"/>
      <c r="M232" s="3"/>
      <c r="N232" s="3"/>
      <c r="O232" s="3"/>
      <c r="P232" s="3"/>
      <c r="Q232" s="3"/>
      <c r="R232" s="3"/>
      <c r="S232" s="3"/>
      <c r="T232" s="3"/>
      <c r="U232" s="3"/>
    </row>
    <row r="233" spans="1:21" ht="15.75" x14ac:dyDescent="0.25">
      <c r="A233" s="1" t="s">
        <v>2526</v>
      </c>
      <c r="B233" s="3" t="s">
        <v>605</v>
      </c>
      <c r="C233" s="3" t="s">
        <v>608</v>
      </c>
      <c r="D233" s="3" t="s">
        <v>606</v>
      </c>
      <c r="E233" s="3" t="s">
        <v>607</v>
      </c>
      <c r="F233" s="7" t="s">
        <v>2974</v>
      </c>
      <c r="G233" s="3" t="s">
        <v>604</v>
      </c>
      <c r="H233" s="15">
        <v>0</v>
      </c>
      <c r="I233" s="15">
        <v>0</v>
      </c>
      <c r="J233" s="15">
        <v>0</v>
      </c>
      <c r="K233" s="15">
        <v>1</v>
      </c>
      <c r="L233" s="1"/>
      <c r="M233" s="3"/>
      <c r="N233" s="3"/>
      <c r="O233" s="3"/>
      <c r="P233" s="3"/>
      <c r="Q233" s="3"/>
      <c r="R233" s="3"/>
      <c r="S233" s="3"/>
      <c r="T233" s="3"/>
      <c r="U233" s="3"/>
    </row>
    <row r="234" spans="1:21" ht="15.75" x14ac:dyDescent="0.25">
      <c r="A234" s="1" t="s">
        <v>2526</v>
      </c>
      <c r="B234" s="3" t="s">
        <v>2565</v>
      </c>
      <c r="C234" s="3" t="s">
        <v>2584</v>
      </c>
      <c r="D234" s="3" t="s">
        <v>2715</v>
      </c>
      <c r="E234" s="3" t="s">
        <v>2765</v>
      </c>
      <c r="F234" s="7" t="s">
        <v>2975</v>
      </c>
      <c r="G234" s="3" t="s">
        <v>2665</v>
      </c>
      <c r="H234" s="15">
        <v>0</v>
      </c>
      <c r="I234" s="15">
        <v>1</v>
      </c>
      <c r="J234" s="15">
        <v>0</v>
      </c>
      <c r="K234" s="15">
        <v>0</v>
      </c>
      <c r="L234" s="1"/>
      <c r="M234" s="3"/>
      <c r="N234" s="3"/>
      <c r="O234" s="3"/>
      <c r="P234" s="3"/>
      <c r="Q234" s="3"/>
      <c r="R234" s="3"/>
      <c r="S234" s="3"/>
      <c r="T234" s="3"/>
      <c r="U234" s="3"/>
    </row>
    <row r="235" spans="1:21" ht="15.75" x14ac:dyDescent="0.25">
      <c r="A235" s="1" t="s">
        <v>2526</v>
      </c>
      <c r="B235" s="3" t="s">
        <v>2564</v>
      </c>
      <c r="C235" s="3" t="s">
        <v>2585</v>
      </c>
      <c r="D235" s="3" t="s">
        <v>2714</v>
      </c>
      <c r="E235" s="3" t="s">
        <v>2764</v>
      </c>
      <c r="F235" s="7" t="s">
        <v>2976</v>
      </c>
      <c r="G235" s="3" t="s">
        <v>2664</v>
      </c>
      <c r="H235" s="15">
        <v>0</v>
      </c>
      <c r="I235" s="15">
        <v>1</v>
      </c>
      <c r="J235" s="15">
        <v>0</v>
      </c>
      <c r="K235" s="15">
        <v>0</v>
      </c>
      <c r="L235" s="1"/>
      <c r="M235" s="3"/>
      <c r="N235" s="3"/>
      <c r="O235" s="3"/>
      <c r="P235" s="3"/>
      <c r="Q235" s="3"/>
      <c r="R235" s="3"/>
      <c r="S235" s="3"/>
      <c r="T235" s="3"/>
      <c r="U235" s="3"/>
    </row>
    <row r="236" spans="1:21" ht="15.75" x14ac:dyDescent="0.25">
      <c r="A236" s="1" t="s">
        <v>2526</v>
      </c>
      <c r="B236" s="3" t="s">
        <v>610</v>
      </c>
      <c r="C236" s="3" t="s">
        <v>613</v>
      </c>
      <c r="D236" s="3" t="s">
        <v>611</v>
      </c>
      <c r="E236" s="3" t="s">
        <v>612</v>
      </c>
      <c r="F236" s="7" t="s">
        <v>2977</v>
      </c>
      <c r="G236" s="3" t="s">
        <v>609</v>
      </c>
      <c r="H236" s="15">
        <v>0</v>
      </c>
      <c r="I236" s="15">
        <v>0</v>
      </c>
      <c r="J236" s="15">
        <v>0</v>
      </c>
      <c r="K236" s="15">
        <v>0</v>
      </c>
      <c r="L236" s="1"/>
      <c r="M236" s="3"/>
      <c r="N236" s="3"/>
      <c r="O236" s="3"/>
      <c r="P236" s="3"/>
      <c r="Q236" s="3"/>
      <c r="R236" s="3"/>
      <c r="S236" s="3"/>
      <c r="T236" s="3"/>
      <c r="U236" s="3"/>
    </row>
    <row r="237" spans="1:21" ht="15.75" x14ac:dyDescent="0.25">
      <c r="A237" s="1" t="s">
        <v>2526</v>
      </c>
      <c r="B237" s="3" t="s">
        <v>615</v>
      </c>
      <c r="C237" s="3" t="s">
        <v>618</v>
      </c>
      <c r="D237" s="3" t="s">
        <v>616</v>
      </c>
      <c r="E237" s="3" t="s">
        <v>617</v>
      </c>
      <c r="F237" s="7" t="s">
        <v>2978</v>
      </c>
      <c r="G237" s="3" t="s">
        <v>614</v>
      </c>
      <c r="H237" s="15">
        <v>0</v>
      </c>
      <c r="I237" s="15">
        <v>0</v>
      </c>
      <c r="J237" s="15">
        <v>0</v>
      </c>
      <c r="K237" s="15">
        <v>0</v>
      </c>
      <c r="L237" s="1"/>
      <c r="M237" s="3"/>
      <c r="N237" s="3"/>
      <c r="O237" s="3"/>
      <c r="P237" s="3"/>
      <c r="Q237" s="3"/>
      <c r="R237" s="3"/>
      <c r="S237" s="3"/>
      <c r="T237" s="3"/>
      <c r="U237" s="3"/>
    </row>
    <row r="238" spans="1:21" ht="15.75" x14ac:dyDescent="0.25">
      <c r="A238" s="1" t="s">
        <v>2526</v>
      </c>
      <c r="B238" s="3" t="s">
        <v>2563</v>
      </c>
      <c r="C238" s="3" t="s">
        <v>2586</v>
      </c>
      <c r="D238" s="3" t="s">
        <v>2713</v>
      </c>
      <c r="E238" s="3" t="s">
        <v>2763</v>
      </c>
      <c r="F238" s="7" t="s">
        <v>2979</v>
      </c>
      <c r="G238" s="3" t="s">
        <v>2663</v>
      </c>
      <c r="H238" s="15">
        <v>0</v>
      </c>
      <c r="I238" s="15">
        <v>1</v>
      </c>
      <c r="J238" s="15">
        <v>0</v>
      </c>
      <c r="K238" s="15">
        <v>0</v>
      </c>
      <c r="L238" s="1"/>
      <c r="M238" s="3"/>
      <c r="N238" s="3"/>
      <c r="O238" s="3"/>
      <c r="P238" s="3"/>
      <c r="Q238" s="3"/>
      <c r="R238" s="3"/>
      <c r="S238" s="3"/>
      <c r="T238" s="3"/>
      <c r="U238" s="3"/>
    </row>
    <row r="239" spans="1:21" ht="15.75" x14ac:dyDescent="0.25">
      <c r="A239" s="1" t="s">
        <v>2526</v>
      </c>
      <c r="B239" s="3" t="s">
        <v>620</v>
      </c>
      <c r="C239" s="3" t="s">
        <v>623</v>
      </c>
      <c r="D239" s="3" t="s">
        <v>621</v>
      </c>
      <c r="E239" s="3" t="s">
        <v>622</v>
      </c>
      <c r="F239" s="7" t="s">
        <v>2980</v>
      </c>
      <c r="G239" s="3" t="s">
        <v>619</v>
      </c>
      <c r="H239" s="15">
        <v>0</v>
      </c>
      <c r="I239" s="15">
        <v>0</v>
      </c>
      <c r="J239" s="15">
        <v>0</v>
      </c>
      <c r="K239" s="15">
        <v>0</v>
      </c>
      <c r="L239" s="1"/>
      <c r="M239" s="3"/>
      <c r="N239" s="3"/>
      <c r="O239" s="3"/>
      <c r="P239" s="3"/>
      <c r="Q239" s="3"/>
      <c r="R239" s="3"/>
      <c r="S239" s="3"/>
      <c r="T239" s="3"/>
      <c r="U239" s="3"/>
    </row>
    <row r="240" spans="1:21" ht="15.75" x14ac:dyDescent="0.25">
      <c r="A240" s="1" t="s">
        <v>2526</v>
      </c>
      <c r="B240" s="3" t="s">
        <v>625</v>
      </c>
      <c r="C240" s="3" t="s">
        <v>628</v>
      </c>
      <c r="D240" s="3" t="s">
        <v>626</v>
      </c>
      <c r="E240" s="3" t="s">
        <v>627</v>
      </c>
      <c r="F240" s="7" t="s">
        <v>2981</v>
      </c>
      <c r="G240" s="3" t="s">
        <v>624</v>
      </c>
      <c r="H240" s="15">
        <v>0</v>
      </c>
      <c r="I240" s="15">
        <v>1</v>
      </c>
      <c r="J240" s="15">
        <v>0</v>
      </c>
      <c r="K240" s="15">
        <v>0</v>
      </c>
      <c r="L240" s="1"/>
      <c r="M240" s="3"/>
      <c r="N240" s="3"/>
      <c r="O240" s="3"/>
      <c r="P240" s="3"/>
      <c r="Q240" s="3"/>
      <c r="R240" s="3"/>
      <c r="S240" s="3"/>
      <c r="T240" s="3"/>
      <c r="U240" s="3"/>
    </row>
    <row r="241" spans="1:21" ht="15.75" x14ac:dyDescent="0.25">
      <c r="A241" s="1" t="s">
        <v>2526</v>
      </c>
      <c r="B241" s="3" t="s">
        <v>630</v>
      </c>
      <c r="C241" s="3" t="s">
        <v>633</v>
      </c>
      <c r="D241" s="3" t="s">
        <v>631</v>
      </c>
      <c r="E241" s="3" t="s">
        <v>632</v>
      </c>
      <c r="F241" s="7" t="s">
        <v>2982</v>
      </c>
      <c r="G241" s="3" t="s">
        <v>629</v>
      </c>
      <c r="H241" s="15">
        <v>0</v>
      </c>
      <c r="I241" s="15">
        <v>0</v>
      </c>
      <c r="J241" s="15">
        <v>0</v>
      </c>
      <c r="K241" s="15">
        <v>0</v>
      </c>
      <c r="L241" s="1"/>
      <c r="M241" s="3"/>
      <c r="N241" s="3"/>
      <c r="O241" s="3"/>
      <c r="P241" s="3"/>
      <c r="Q241" s="3"/>
      <c r="R241" s="3"/>
      <c r="S241" s="3"/>
      <c r="T241" s="3"/>
      <c r="U241" s="3"/>
    </row>
    <row r="242" spans="1:21" ht="15.75" x14ac:dyDescent="0.25">
      <c r="A242" s="1" t="s">
        <v>2526</v>
      </c>
      <c r="B242" s="3" t="s">
        <v>635</v>
      </c>
      <c r="C242" s="3" t="s">
        <v>638</v>
      </c>
      <c r="D242" s="3" t="s">
        <v>636</v>
      </c>
      <c r="E242" s="3" t="s">
        <v>637</v>
      </c>
      <c r="F242" s="7" t="s">
        <v>2983</v>
      </c>
      <c r="G242" s="3" t="s">
        <v>634</v>
      </c>
      <c r="H242" s="15">
        <v>0</v>
      </c>
      <c r="I242" s="15">
        <v>0</v>
      </c>
      <c r="J242" s="15">
        <v>0</v>
      </c>
      <c r="K242" s="15">
        <v>0</v>
      </c>
      <c r="L242" s="1"/>
      <c r="M242" s="3"/>
      <c r="N242" s="3"/>
      <c r="O242" s="3"/>
      <c r="P242" s="3"/>
      <c r="Q242" s="3"/>
      <c r="R242" s="3"/>
      <c r="S242" s="3"/>
      <c r="T242" s="3"/>
      <c r="U242" s="3"/>
    </row>
    <row r="243" spans="1:21" ht="15.75" x14ac:dyDescent="0.25">
      <c r="A243" s="1" t="s">
        <v>2526</v>
      </c>
      <c r="B243" s="3" t="s">
        <v>2562</v>
      </c>
      <c r="C243" s="3" t="s">
        <v>2587</v>
      </c>
      <c r="D243" s="3" t="s">
        <v>2712</v>
      </c>
      <c r="E243" s="3" t="s">
        <v>2762</v>
      </c>
      <c r="F243" s="7" t="s">
        <v>2984</v>
      </c>
      <c r="G243" s="3" t="s">
        <v>2662</v>
      </c>
      <c r="H243" s="15">
        <v>0</v>
      </c>
      <c r="I243" s="15">
        <v>1</v>
      </c>
      <c r="J243" s="15">
        <v>0</v>
      </c>
      <c r="K243" s="15">
        <v>0</v>
      </c>
      <c r="L243" s="1"/>
      <c r="M243" s="3"/>
      <c r="N243" s="3"/>
      <c r="O243" s="3"/>
      <c r="P243" s="3"/>
      <c r="Q243" s="3"/>
      <c r="R243" s="3"/>
      <c r="S243" s="3"/>
      <c r="T243" s="3"/>
      <c r="U243" s="3"/>
    </row>
    <row r="244" spans="1:21" ht="15.75" x14ac:dyDescent="0.25">
      <c r="A244" s="1" t="s">
        <v>2526</v>
      </c>
      <c r="B244" s="3" t="s">
        <v>640</v>
      </c>
      <c r="C244" s="3" t="s">
        <v>643</v>
      </c>
      <c r="D244" s="3" t="s">
        <v>641</v>
      </c>
      <c r="E244" s="3" t="s">
        <v>642</v>
      </c>
      <c r="F244" s="7" t="s">
        <v>2985</v>
      </c>
      <c r="G244" s="3" t="s">
        <v>639</v>
      </c>
      <c r="H244" s="15">
        <v>0</v>
      </c>
      <c r="I244" s="15">
        <v>0</v>
      </c>
      <c r="J244" s="15">
        <v>0</v>
      </c>
      <c r="K244" s="15">
        <v>0</v>
      </c>
      <c r="L244" s="1"/>
      <c r="M244" s="3"/>
      <c r="N244" s="3"/>
      <c r="O244" s="3"/>
      <c r="P244" s="3"/>
      <c r="Q244" s="3"/>
      <c r="R244" s="3"/>
      <c r="S244" s="3"/>
      <c r="T244" s="3"/>
      <c r="U244" s="3"/>
    </row>
    <row r="245" spans="1:21" ht="15.75" x14ac:dyDescent="0.25">
      <c r="A245" s="1" t="s">
        <v>2526</v>
      </c>
      <c r="B245" s="3" t="s">
        <v>645</v>
      </c>
      <c r="C245" s="3" t="s">
        <v>648</v>
      </c>
      <c r="D245" s="3" t="s">
        <v>646</v>
      </c>
      <c r="E245" s="3" t="s">
        <v>647</v>
      </c>
      <c r="F245" s="7" t="s">
        <v>2986</v>
      </c>
      <c r="G245" s="3" t="s">
        <v>644</v>
      </c>
      <c r="H245" s="15">
        <v>0</v>
      </c>
      <c r="I245" s="15">
        <v>0</v>
      </c>
      <c r="J245" s="15">
        <v>1</v>
      </c>
      <c r="K245" s="15">
        <v>0</v>
      </c>
      <c r="L245" s="1"/>
      <c r="M245" s="3"/>
      <c r="N245" s="3"/>
      <c r="O245" s="3"/>
      <c r="P245" s="3"/>
      <c r="Q245" s="3"/>
      <c r="R245" s="3"/>
      <c r="S245" s="3"/>
      <c r="T245" s="3"/>
      <c r="U245" s="3"/>
    </row>
    <row r="246" spans="1:21" ht="15.75" x14ac:dyDescent="0.25">
      <c r="A246" s="1" t="s">
        <v>2526</v>
      </c>
      <c r="B246" s="3" t="s">
        <v>650</v>
      </c>
      <c r="C246" s="3" t="s">
        <v>653</v>
      </c>
      <c r="D246" s="3" t="s">
        <v>651</v>
      </c>
      <c r="E246" s="3" t="s">
        <v>652</v>
      </c>
      <c r="F246" s="7" t="s">
        <v>2987</v>
      </c>
      <c r="G246" s="3" t="s">
        <v>649</v>
      </c>
      <c r="H246" s="15">
        <v>0</v>
      </c>
      <c r="I246" s="15">
        <v>0</v>
      </c>
      <c r="J246" s="15">
        <v>0</v>
      </c>
      <c r="K246" s="15">
        <v>0</v>
      </c>
      <c r="L246" s="1"/>
      <c r="M246" s="3"/>
      <c r="N246" s="3"/>
      <c r="O246" s="3"/>
      <c r="P246" s="3"/>
      <c r="Q246" s="3"/>
      <c r="R246" s="3"/>
      <c r="S246" s="3"/>
      <c r="T246" s="3"/>
      <c r="U246" s="3"/>
    </row>
    <row r="247" spans="1:21" ht="15.75" x14ac:dyDescent="0.25">
      <c r="A247" s="1" t="s">
        <v>2526</v>
      </c>
      <c r="B247" s="3" t="s">
        <v>655</v>
      </c>
      <c r="C247" s="3" t="s">
        <v>658</v>
      </c>
      <c r="D247" s="3" t="s">
        <v>656</v>
      </c>
      <c r="E247" s="3" t="s">
        <v>657</v>
      </c>
      <c r="F247" s="7" t="s">
        <v>2988</v>
      </c>
      <c r="G247" s="3" t="s">
        <v>654</v>
      </c>
      <c r="H247" s="15">
        <v>0</v>
      </c>
      <c r="I247" s="15">
        <v>0</v>
      </c>
      <c r="J247" s="15">
        <v>0</v>
      </c>
      <c r="K247" s="15">
        <v>0</v>
      </c>
      <c r="L247" s="1"/>
      <c r="M247" s="3"/>
      <c r="N247" s="3"/>
      <c r="O247" s="3"/>
      <c r="P247" s="3"/>
      <c r="Q247" s="3"/>
      <c r="R247" s="3"/>
      <c r="S247" s="3"/>
      <c r="T247" s="3"/>
      <c r="U247" s="3"/>
    </row>
    <row r="248" spans="1:21" ht="15.75" x14ac:dyDescent="0.25">
      <c r="A248" s="1" t="s">
        <v>2526</v>
      </c>
      <c r="B248" s="3" t="s">
        <v>660</v>
      </c>
      <c r="C248" s="3" t="s">
        <v>663</v>
      </c>
      <c r="D248" s="3" t="s">
        <v>661</v>
      </c>
      <c r="E248" s="3" t="s">
        <v>662</v>
      </c>
      <c r="F248" s="7" t="s">
        <v>2989</v>
      </c>
      <c r="G248" s="3" t="s">
        <v>659</v>
      </c>
      <c r="H248" s="15">
        <v>0</v>
      </c>
      <c r="I248" s="15">
        <v>0</v>
      </c>
      <c r="J248" s="15">
        <v>0</v>
      </c>
      <c r="K248" s="15">
        <v>1</v>
      </c>
      <c r="L248" s="1"/>
      <c r="M248" s="3"/>
      <c r="N248" s="3"/>
      <c r="O248" s="3"/>
      <c r="P248" s="3"/>
      <c r="Q248" s="3"/>
      <c r="R248" s="3"/>
      <c r="S248" s="3"/>
      <c r="T248" s="3"/>
      <c r="U248" s="3"/>
    </row>
    <row r="249" spans="1:21" ht="15.75" x14ac:dyDescent="0.25">
      <c r="A249" s="1" t="s">
        <v>2526</v>
      </c>
      <c r="B249" s="3" t="s">
        <v>665</v>
      </c>
      <c r="C249" s="3" t="s">
        <v>668</v>
      </c>
      <c r="D249" s="3" t="s">
        <v>666</v>
      </c>
      <c r="E249" s="3" t="s">
        <v>667</v>
      </c>
      <c r="F249" s="7" t="s">
        <v>2990</v>
      </c>
      <c r="G249" s="3" t="s">
        <v>664</v>
      </c>
      <c r="H249" s="15">
        <v>0</v>
      </c>
      <c r="I249" s="15">
        <v>0</v>
      </c>
      <c r="J249" s="15">
        <v>0</v>
      </c>
      <c r="K249" s="15">
        <v>1</v>
      </c>
      <c r="L249" s="1"/>
      <c r="M249" s="3"/>
      <c r="N249" s="3"/>
      <c r="O249" s="3"/>
      <c r="P249" s="3"/>
      <c r="Q249" s="3"/>
      <c r="R249" s="3"/>
      <c r="S249" s="3"/>
      <c r="T249" s="3"/>
      <c r="U249" s="3"/>
    </row>
    <row r="250" spans="1:21" ht="15.75" x14ac:dyDescent="0.25">
      <c r="A250" s="1" t="s">
        <v>2526</v>
      </c>
      <c r="B250" s="3" t="s">
        <v>670</v>
      </c>
      <c r="C250" s="3" t="s">
        <v>673</v>
      </c>
      <c r="D250" s="3" t="s">
        <v>671</v>
      </c>
      <c r="E250" s="3" t="s">
        <v>672</v>
      </c>
      <c r="F250" s="7" t="s">
        <v>2991</v>
      </c>
      <c r="G250" s="3" t="s">
        <v>669</v>
      </c>
      <c r="H250" s="15">
        <v>0</v>
      </c>
      <c r="I250" s="15">
        <v>0</v>
      </c>
      <c r="J250" s="15">
        <v>0</v>
      </c>
      <c r="K250" s="15">
        <v>1</v>
      </c>
      <c r="L250" s="1"/>
      <c r="M250" s="3"/>
      <c r="N250" s="3"/>
      <c r="O250" s="3"/>
      <c r="P250" s="3"/>
      <c r="Q250" s="3"/>
      <c r="R250" s="3"/>
      <c r="S250" s="3"/>
      <c r="T250" s="3"/>
      <c r="U250" s="3"/>
    </row>
    <row r="251" spans="1:21" ht="15.75" x14ac:dyDescent="0.25">
      <c r="A251" s="1" t="s">
        <v>2526</v>
      </c>
      <c r="B251" s="3" t="s">
        <v>798</v>
      </c>
      <c r="C251" s="3" t="s">
        <v>2588</v>
      </c>
      <c r="D251" s="3" t="s">
        <v>2711</v>
      </c>
      <c r="E251" s="3" t="s">
        <v>2761</v>
      </c>
      <c r="F251" s="7" t="s">
        <v>2992</v>
      </c>
      <c r="G251" s="3" t="s">
        <v>2661</v>
      </c>
      <c r="H251" s="15">
        <v>0</v>
      </c>
      <c r="I251" s="15">
        <v>1</v>
      </c>
      <c r="J251" s="15">
        <v>0</v>
      </c>
      <c r="K251" s="15">
        <v>0</v>
      </c>
      <c r="L251" s="1"/>
      <c r="M251" s="3"/>
      <c r="N251" s="3"/>
      <c r="O251" s="3"/>
      <c r="P251" s="3"/>
      <c r="Q251" s="3"/>
      <c r="R251" s="3"/>
      <c r="S251" s="3"/>
      <c r="T251" s="3"/>
      <c r="U251" s="3"/>
    </row>
    <row r="252" spans="1:21" ht="15.75" x14ac:dyDescent="0.25">
      <c r="A252" s="1" t="s">
        <v>2526</v>
      </c>
      <c r="B252" s="3" t="s">
        <v>675</v>
      </c>
      <c r="C252" s="3" t="s">
        <v>678</v>
      </c>
      <c r="D252" s="3" t="s">
        <v>676</v>
      </c>
      <c r="E252" s="3" t="s">
        <v>677</v>
      </c>
      <c r="F252" s="7" t="s">
        <v>2993</v>
      </c>
      <c r="G252" s="3" t="s">
        <v>674</v>
      </c>
      <c r="H252" s="15">
        <v>0</v>
      </c>
      <c r="I252" s="15">
        <v>0</v>
      </c>
      <c r="J252" s="15">
        <v>0</v>
      </c>
      <c r="K252" s="15">
        <v>0</v>
      </c>
      <c r="L252" s="1"/>
      <c r="M252" s="3"/>
      <c r="N252" s="3"/>
      <c r="O252" s="3"/>
      <c r="P252" s="3"/>
      <c r="Q252" s="3"/>
      <c r="R252" s="3"/>
      <c r="S252" s="3"/>
      <c r="T252" s="3"/>
      <c r="U252" s="3"/>
    </row>
    <row r="253" spans="1:21" ht="15.75" x14ac:dyDescent="0.25">
      <c r="A253" s="1" t="s">
        <v>2526</v>
      </c>
      <c r="B253" s="3" t="s">
        <v>675</v>
      </c>
      <c r="C253" s="3" t="s">
        <v>678</v>
      </c>
      <c r="D253" s="3" t="s">
        <v>680</v>
      </c>
      <c r="E253" s="3" t="s">
        <v>681</v>
      </c>
      <c r="F253" s="7" t="s">
        <v>2994</v>
      </c>
      <c r="G253" s="3" t="s">
        <v>679</v>
      </c>
      <c r="H253" s="15">
        <v>0</v>
      </c>
      <c r="I253" s="15">
        <v>0</v>
      </c>
      <c r="J253" s="15">
        <v>1</v>
      </c>
      <c r="K253" s="15">
        <v>0</v>
      </c>
      <c r="L253" s="1"/>
      <c r="M253" s="3"/>
      <c r="N253" s="3"/>
      <c r="O253" s="3"/>
      <c r="P253" s="3"/>
      <c r="Q253" s="3"/>
      <c r="R253" s="3"/>
      <c r="S253" s="3"/>
      <c r="T253" s="3"/>
      <c r="U253" s="3"/>
    </row>
    <row r="254" spans="1:21" ht="15.75" x14ac:dyDescent="0.25">
      <c r="A254" s="1" t="s">
        <v>2526</v>
      </c>
      <c r="B254" s="3" t="s">
        <v>683</v>
      </c>
      <c r="C254" s="3" t="s">
        <v>686</v>
      </c>
      <c r="D254" s="3" t="s">
        <v>684</v>
      </c>
      <c r="E254" s="3" t="s">
        <v>685</v>
      </c>
      <c r="F254" s="7" t="s">
        <v>2995</v>
      </c>
      <c r="G254" s="3" t="s">
        <v>682</v>
      </c>
      <c r="H254" s="15">
        <v>0</v>
      </c>
      <c r="I254" s="15">
        <v>0</v>
      </c>
      <c r="J254" s="15">
        <v>1</v>
      </c>
      <c r="K254" s="15">
        <v>0</v>
      </c>
      <c r="L254" s="1"/>
      <c r="M254" s="3"/>
      <c r="N254" s="3"/>
      <c r="O254" s="3"/>
      <c r="P254" s="3"/>
      <c r="Q254" s="3"/>
      <c r="R254" s="3"/>
      <c r="S254" s="3"/>
      <c r="T254" s="3"/>
      <c r="U254" s="3"/>
    </row>
    <row r="255" spans="1:21" ht="15.75" x14ac:dyDescent="0.25">
      <c r="A255" s="1" t="s">
        <v>2526</v>
      </c>
      <c r="B255" s="3" t="s">
        <v>688</v>
      </c>
      <c r="C255" s="3" t="s">
        <v>691</v>
      </c>
      <c r="D255" s="3" t="s">
        <v>689</v>
      </c>
      <c r="E255" s="3" t="s">
        <v>690</v>
      </c>
      <c r="F255" s="7" t="s">
        <v>2996</v>
      </c>
      <c r="G255" s="3" t="s">
        <v>687</v>
      </c>
      <c r="H255" s="15">
        <v>0</v>
      </c>
      <c r="I255" s="15">
        <v>0</v>
      </c>
      <c r="J255" s="15">
        <v>0</v>
      </c>
      <c r="K255" s="15">
        <v>0</v>
      </c>
      <c r="L255" s="1"/>
      <c r="M255" s="3"/>
      <c r="N255" s="3"/>
      <c r="O255" s="3"/>
      <c r="P255" s="3"/>
      <c r="Q255" s="3"/>
      <c r="R255" s="3"/>
      <c r="S255" s="3"/>
      <c r="T255" s="3"/>
      <c r="U255" s="3"/>
    </row>
    <row r="256" spans="1:21" ht="15.75" x14ac:dyDescent="0.25">
      <c r="A256" s="1" t="s">
        <v>2526</v>
      </c>
      <c r="B256" s="3" t="s">
        <v>693</v>
      </c>
      <c r="C256" s="3" t="s">
        <v>696</v>
      </c>
      <c r="D256" s="3" t="s">
        <v>694</v>
      </c>
      <c r="E256" s="3" t="s">
        <v>695</v>
      </c>
      <c r="F256" s="7" t="s">
        <v>2997</v>
      </c>
      <c r="G256" s="3" t="s">
        <v>692</v>
      </c>
      <c r="H256" s="15">
        <v>0</v>
      </c>
      <c r="I256" s="15">
        <v>1</v>
      </c>
      <c r="J256" s="15">
        <v>0</v>
      </c>
      <c r="K256" s="15">
        <v>0</v>
      </c>
      <c r="L256" s="1"/>
      <c r="M256" s="3"/>
      <c r="N256" s="3"/>
      <c r="O256" s="3"/>
      <c r="P256" s="3"/>
      <c r="Q256" s="3"/>
      <c r="R256" s="3"/>
      <c r="S256" s="3"/>
      <c r="T256" s="3"/>
      <c r="U256" s="3"/>
    </row>
    <row r="257" spans="1:21" ht="15.75" x14ac:dyDescent="0.25">
      <c r="A257" s="1" t="s">
        <v>2526</v>
      </c>
      <c r="B257" s="3" t="s">
        <v>698</v>
      </c>
      <c r="C257" s="3" t="s">
        <v>701</v>
      </c>
      <c r="D257" s="3" t="s">
        <v>699</v>
      </c>
      <c r="E257" s="3" t="s">
        <v>700</v>
      </c>
      <c r="F257" s="7" t="s">
        <v>2998</v>
      </c>
      <c r="G257" s="3" t="s">
        <v>697</v>
      </c>
      <c r="H257" s="15">
        <v>0</v>
      </c>
      <c r="I257" s="15">
        <v>0</v>
      </c>
      <c r="J257" s="15">
        <v>0</v>
      </c>
      <c r="K257" s="15">
        <v>0</v>
      </c>
      <c r="L257" s="1"/>
      <c r="M257" s="3"/>
      <c r="N257" s="3"/>
      <c r="O257" s="3"/>
      <c r="P257" s="3"/>
      <c r="Q257" s="3"/>
      <c r="R257" s="3"/>
      <c r="S257" s="3"/>
      <c r="T257" s="3"/>
      <c r="U257" s="3"/>
    </row>
    <row r="258" spans="1:21" ht="15.75" x14ac:dyDescent="0.25">
      <c r="A258" s="1" t="s">
        <v>2526</v>
      </c>
      <c r="B258" s="3" t="s">
        <v>703</v>
      </c>
      <c r="C258" s="3" t="s">
        <v>706</v>
      </c>
      <c r="D258" s="3" t="s">
        <v>704</v>
      </c>
      <c r="E258" s="3" t="s">
        <v>705</v>
      </c>
      <c r="F258" s="7" t="s">
        <v>2999</v>
      </c>
      <c r="G258" s="3" t="s">
        <v>702</v>
      </c>
      <c r="H258" s="15">
        <v>0</v>
      </c>
      <c r="I258" s="15">
        <v>0</v>
      </c>
      <c r="J258" s="15">
        <v>0</v>
      </c>
      <c r="K258" s="15">
        <v>0</v>
      </c>
      <c r="L258" s="1"/>
      <c r="M258" s="3"/>
      <c r="N258" s="3"/>
      <c r="O258" s="3"/>
      <c r="P258" s="3"/>
      <c r="Q258" s="3"/>
      <c r="R258" s="3"/>
      <c r="S258" s="3"/>
      <c r="T258" s="3"/>
      <c r="U258" s="3"/>
    </row>
    <row r="259" spans="1:21" ht="15.75" x14ac:dyDescent="0.25">
      <c r="A259" s="1" t="s">
        <v>2526</v>
      </c>
      <c r="B259" s="3" t="s">
        <v>708</v>
      </c>
      <c r="C259" s="3" t="s">
        <v>711</v>
      </c>
      <c r="D259" s="3" t="s">
        <v>709</v>
      </c>
      <c r="E259" s="3" t="s">
        <v>710</v>
      </c>
      <c r="F259" s="7" t="s">
        <v>3000</v>
      </c>
      <c r="G259" s="3" t="s">
        <v>707</v>
      </c>
      <c r="H259" s="15">
        <v>0</v>
      </c>
      <c r="I259" s="15">
        <v>0</v>
      </c>
      <c r="J259" s="15">
        <v>0</v>
      </c>
      <c r="K259" s="15">
        <v>1</v>
      </c>
      <c r="L259" s="1"/>
      <c r="M259" s="3"/>
      <c r="N259" s="3"/>
      <c r="O259" s="3"/>
      <c r="P259" s="3"/>
      <c r="Q259" s="3"/>
      <c r="R259" s="3"/>
      <c r="S259" s="3"/>
      <c r="T259" s="3"/>
      <c r="U259" s="3"/>
    </row>
    <row r="260" spans="1:21" ht="15.75" x14ac:dyDescent="0.25">
      <c r="A260" s="1" t="s">
        <v>2526</v>
      </c>
      <c r="B260" s="3" t="s">
        <v>713</v>
      </c>
      <c r="C260" s="3" t="s">
        <v>716</v>
      </c>
      <c r="D260" s="3" t="s">
        <v>714</v>
      </c>
      <c r="E260" s="3" t="s">
        <v>715</v>
      </c>
      <c r="F260" s="7" t="s">
        <v>3001</v>
      </c>
      <c r="G260" s="3" t="s">
        <v>712</v>
      </c>
      <c r="H260" s="15">
        <v>0</v>
      </c>
      <c r="I260" s="15">
        <v>0</v>
      </c>
      <c r="J260" s="15">
        <v>0</v>
      </c>
      <c r="K260" s="15">
        <v>0</v>
      </c>
      <c r="L260" s="1"/>
      <c r="M260" s="3"/>
      <c r="N260" s="3"/>
      <c r="O260" s="3"/>
      <c r="P260" s="3"/>
      <c r="Q260" s="3"/>
      <c r="R260" s="3"/>
      <c r="S260" s="3"/>
      <c r="T260" s="3"/>
      <c r="U260" s="3"/>
    </row>
    <row r="261" spans="1:21" ht="15.75" x14ac:dyDescent="0.25">
      <c r="A261" s="1" t="s">
        <v>2526</v>
      </c>
      <c r="B261" s="3" t="s">
        <v>2561</v>
      </c>
      <c r="C261" s="3" t="s">
        <v>2589</v>
      </c>
      <c r="D261" s="3" t="s">
        <v>2710</v>
      </c>
      <c r="E261" s="3" t="s">
        <v>2760</v>
      </c>
      <c r="F261" s="7" t="s">
        <v>3002</v>
      </c>
      <c r="G261" s="3" t="s">
        <v>2660</v>
      </c>
      <c r="H261" s="15">
        <v>0</v>
      </c>
      <c r="I261" s="15">
        <v>0</v>
      </c>
      <c r="J261" s="15">
        <v>0</v>
      </c>
      <c r="K261" s="15">
        <v>0</v>
      </c>
      <c r="L261" s="1"/>
      <c r="M261" s="3"/>
      <c r="N261" s="3"/>
      <c r="O261" s="3"/>
      <c r="P261" s="3"/>
      <c r="Q261" s="3"/>
      <c r="R261" s="3"/>
      <c r="S261" s="3"/>
      <c r="T261" s="3"/>
      <c r="U261" s="3"/>
    </row>
    <row r="262" spans="1:21" ht="15.75" x14ac:dyDescent="0.25">
      <c r="A262" s="1" t="s">
        <v>2526</v>
      </c>
      <c r="B262" s="3" t="s">
        <v>2560</v>
      </c>
      <c r="C262" s="3" t="s">
        <v>2590</v>
      </c>
      <c r="D262" s="3" t="s">
        <v>2709</v>
      </c>
      <c r="E262" s="3" t="s">
        <v>2759</v>
      </c>
      <c r="F262" s="7" t="s">
        <v>3003</v>
      </c>
      <c r="G262" s="3" t="s">
        <v>2659</v>
      </c>
      <c r="H262" s="15">
        <v>0</v>
      </c>
      <c r="I262" s="15">
        <v>0</v>
      </c>
      <c r="J262" s="15">
        <v>0</v>
      </c>
      <c r="K262" s="15">
        <v>0</v>
      </c>
      <c r="L262" s="1"/>
      <c r="M262" s="3"/>
      <c r="N262" s="3"/>
      <c r="O262" s="3"/>
      <c r="P262" s="3"/>
      <c r="Q262" s="3"/>
      <c r="R262" s="3"/>
      <c r="S262" s="3"/>
      <c r="T262" s="3"/>
      <c r="U262" s="3"/>
    </row>
    <row r="263" spans="1:21" ht="15.75" x14ac:dyDescent="0.25">
      <c r="A263" s="1" t="s">
        <v>2526</v>
      </c>
      <c r="B263" s="3" t="s">
        <v>718</v>
      </c>
      <c r="C263" s="3" t="s">
        <v>721</v>
      </c>
      <c r="D263" s="3" t="s">
        <v>719</v>
      </c>
      <c r="E263" s="3" t="s">
        <v>720</v>
      </c>
      <c r="F263" s="7" t="s">
        <v>3004</v>
      </c>
      <c r="G263" s="3" t="s">
        <v>717</v>
      </c>
      <c r="H263" s="15">
        <v>0</v>
      </c>
      <c r="I263" s="15">
        <v>0</v>
      </c>
      <c r="J263" s="15">
        <v>0</v>
      </c>
      <c r="K263" s="15">
        <v>0</v>
      </c>
      <c r="L263" s="1"/>
      <c r="M263" s="3"/>
      <c r="N263" s="3"/>
      <c r="O263" s="3"/>
      <c r="P263" s="3"/>
      <c r="Q263" s="3"/>
      <c r="R263" s="3"/>
      <c r="S263" s="3"/>
      <c r="T263" s="3"/>
      <c r="U263" s="3"/>
    </row>
    <row r="264" spans="1:21" ht="15.75" x14ac:dyDescent="0.25">
      <c r="A264" s="1" t="s">
        <v>2526</v>
      </c>
      <c r="B264" s="3" t="s">
        <v>723</v>
      </c>
      <c r="C264" s="3" t="s">
        <v>726</v>
      </c>
      <c r="D264" s="3" t="s">
        <v>724</v>
      </c>
      <c r="E264" s="3" t="s">
        <v>725</v>
      </c>
      <c r="F264" s="7" t="s">
        <v>3005</v>
      </c>
      <c r="G264" s="3" t="s">
        <v>722</v>
      </c>
      <c r="H264" s="15">
        <v>0</v>
      </c>
      <c r="I264" s="15">
        <v>0</v>
      </c>
      <c r="J264" s="15">
        <v>1</v>
      </c>
      <c r="K264" s="15">
        <v>0</v>
      </c>
      <c r="L264" s="1"/>
      <c r="M264" s="3"/>
      <c r="N264" s="3"/>
      <c r="O264" s="3"/>
      <c r="P264" s="3"/>
      <c r="Q264" s="3"/>
      <c r="R264" s="3"/>
      <c r="S264" s="3"/>
      <c r="T264" s="3"/>
      <c r="U264" s="3"/>
    </row>
    <row r="265" spans="1:21" ht="15.75" x14ac:dyDescent="0.25">
      <c r="A265" s="1" t="s">
        <v>2526</v>
      </c>
      <c r="B265" s="3" t="s">
        <v>728</v>
      </c>
      <c r="C265" s="3" t="s">
        <v>731</v>
      </c>
      <c r="D265" s="3" t="s">
        <v>729</v>
      </c>
      <c r="E265" s="3" t="s">
        <v>730</v>
      </c>
      <c r="F265" s="7" t="s">
        <v>3006</v>
      </c>
      <c r="G265" s="3" t="s">
        <v>727</v>
      </c>
      <c r="H265" s="15">
        <v>0</v>
      </c>
      <c r="I265" s="15">
        <v>0</v>
      </c>
      <c r="J265" s="15">
        <v>0</v>
      </c>
      <c r="K265" s="15">
        <v>0</v>
      </c>
      <c r="L265" s="1"/>
      <c r="M265" s="3"/>
      <c r="N265" s="3"/>
      <c r="O265" s="3"/>
      <c r="P265" s="3"/>
      <c r="Q265" s="3"/>
      <c r="R265" s="3"/>
      <c r="S265" s="3"/>
      <c r="T265" s="3"/>
      <c r="U265" s="3"/>
    </row>
    <row r="266" spans="1:21" ht="15.75" x14ac:dyDescent="0.25">
      <c r="A266" s="1" t="s">
        <v>2526</v>
      </c>
      <c r="B266" s="3" t="s">
        <v>733</v>
      </c>
      <c r="C266" s="3" t="s">
        <v>736</v>
      </c>
      <c r="D266" s="3" t="s">
        <v>734</v>
      </c>
      <c r="E266" s="3" t="s">
        <v>735</v>
      </c>
      <c r="F266" s="7" t="s">
        <v>3007</v>
      </c>
      <c r="G266" s="3" t="s">
        <v>732</v>
      </c>
      <c r="H266" s="15">
        <v>0</v>
      </c>
      <c r="I266" s="15">
        <v>0</v>
      </c>
      <c r="J266" s="15">
        <v>0</v>
      </c>
      <c r="K266" s="15">
        <v>0</v>
      </c>
      <c r="L266" s="1"/>
      <c r="M266" s="3"/>
      <c r="N266" s="3"/>
      <c r="O266" s="3"/>
      <c r="P266" s="3"/>
      <c r="Q266" s="3"/>
      <c r="R266" s="3"/>
      <c r="S266" s="3"/>
      <c r="T266" s="3"/>
      <c r="U266" s="3"/>
    </row>
    <row r="267" spans="1:21" ht="15.75" x14ac:dyDescent="0.25">
      <c r="A267" s="1" t="s">
        <v>2526</v>
      </c>
      <c r="B267" s="3" t="s">
        <v>738</v>
      </c>
      <c r="C267" s="3" t="s">
        <v>741</v>
      </c>
      <c r="D267" s="3" t="s">
        <v>739</v>
      </c>
      <c r="E267" s="3" t="s">
        <v>740</v>
      </c>
      <c r="F267" s="7" t="s">
        <v>3008</v>
      </c>
      <c r="G267" s="3" t="s">
        <v>737</v>
      </c>
      <c r="H267" s="15">
        <v>0</v>
      </c>
      <c r="I267" s="15">
        <v>0</v>
      </c>
      <c r="J267" s="15">
        <v>0</v>
      </c>
      <c r="K267" s="15">
        <v>1</v>
      </c>
      <c r="L267" s="1"/>
      <c r="M267" s="3"/>
      <c r="N267" s="3"/>
      <c r="O267" s="3"/>
      <c r="P267" s="3"/>
      <c r="Q267" s="3"/>
      <c r="R267" s="3"/>
      <c r="S267" s="3"/>
      <c r="T267" s="3"/>
      <c r="U267" s="3"/>
    </row>
    <row r="268" spans="1:21" ht="15.75" x14ac:dyDescent="0.25">
      <c r="A268" s="1" t="s">
        <v>2526</v>
      </c>
      <c r="B268" s="3" t="s">
        <v>743</v>
      </c>
      <c r="C268" s="3" t="s">
        <v>746</v>
      </c>
      <c r="D268" s="3" t="s">
        <v>744</v>
      </c>
      <c r="E268" s="3" t="s">
        <v>745</v>
      </c>
      <c r="F268" s="7" t="s">
        <v>3009</v>
      </c>
      <c r="G268" s="3" t="s">
        <v>742</v>
      </c>
      <c r="H268" s="15">
        <v>0</v>
      </c>
      <c r="I268" s="15">
        <v>0</v>
      </c>
      <c r="J268" s="15">
        <v>0</v>
      </c>
      <c r="K268" s="15">
        <v>0</v>
      </c>
      <c r="L268" s="1"/>
      <c r="M268" s="3"/>
      <c r="N268" s="3"/>
      <c r="O268" s="3"/>
      <c r="P268" s="3"/>
      <c r="Q268" s="3"/>
      <c r="R268" s="3"/>
      <c r="S268" s="3"/>
      <c r="T268" s="3"/>
      <c r="U268" s="3"/>
    </row>
    <row r="269" spans="1:21" ht="15.75" x14ac:dyDescent="0.25">
      <c r="A269" s="1" t="s">
        <v>2526</v>
      </c>
      <c r="B269" s="3" t="s">
        <v>748</v>
      </c>
      <c r="C269" s="3" t="s">
        <v>751</v>
      </c>
      <c r="D269" s="3" t="s">
        <v>749</v>
      </c>
      <c r="E269" s="3" t="s">
        <v>750</v>
      </c>
      <c r="F269" s="7" t="s">
        <v>3010</v>
      </c>
      <c r="G269" s="3" t="s">
        <v>747</v>
      </c>
      <c r="H269" s="15">
        <v>0</v>
      </c>
      <c r="I269" s="15">
        <v>0</v>
      </c>
      <c r="J269" s="15">
        <v>0</v>
      </c>
      <c r="K269" s="15">
        <v>0</v>
      </c>
      <c r="L269" s="1"/>
      <c r="M269" s="3"/>
      <c r="N269" s="3"/>
      <c r="O269" s="3"/>
      <c r="P269" s="3"/>
      <c r="Q269" s="3"/>
      <c r="R269" s="3"/>
      <c r="S269" s="3"/>
      <c r="T269" s="3"/>
      <c r="U269" s="3"/>
    </row>
    <row r="270" spans="1:21" ht="15.75" x14ac:dyDescent="0.25">
      <c r="A270" s="1" t="s">
        <v>2526</v>
      </c>
      <c r="B270" s="3" t="s">
        <v>753</v>
      </c>
      <c r="C270" s="3" t="s">
        <v>756</v>
      </c>
      <c r="D270" s="3" t="s">
        <v>754</v>
      </c>
      <c r="E270" s="3" t="s">
        <v>755</v>
      </c>
      <c r="F270" s="7" t="s">
        <v>3011</v>
      </c>
      <c r="G270" s="3" t="s">
        <v>752</v>
      </c>
      <c r="H270" s="15">
        <v>0</v>
      </c>
      <c r="I270" s="15">
        <v>0</v>
      </c>
      <c r="J270" s="15">
        <v>0</v>
      </c>
      <c r="K270" s="15">
        <v>0</v>
      </c>
      <c r="L270" s="1"/>
      <c r="M270" s="3"/>
      <c r="N270" s="3"/>
      <c r="O270" s="3"/>
      <c r="P270" s="3"/>
      <c r="Q270" s="3"/>
      <c r="R270" s="3"/>
      <c r="S270" s="3"/>
      <c r="T270" s="3"/>
      <c r="U270" s="3"/>
    </row>
    <row r="271" spans="1:21" ht="15.75" x14ac:dyDescent="0.25">
      <c r="A271" s="1" t="s">
        <v>2526</v>
      </c>
      <c r="B271" s="3" t="s">
        <v>758</v>
      </c>
      <c r="C271" s="3" t="s">
        <v>761</v>
      </c>
      <c r="D271" s="3" t="s">
        <v>759</v>
      </c>
      <c r="E271" s="3" t="s">
        <v>760</v>
      </c>
      <c r="F271" s="7" t="s">
        <v>3012</v>
      </c>
      <c r="G271" s="3" t="s">
        <v>757</v>
      </c>
      <c r="H271" s="15">
        <v>0</v>
      </c>
      <c r="I271" s="15">
        <v>0</v>
      </c>
      <c r="J271" s="15">
        <v>0</v>
      </c>
      <c r="K271" s="15">
        <v>0</v>
      </c>
      <c r="L271" s="1"/>
      <c r="M271" s="3"/>
      <c r="N271" s="3"/>
      <c r="O271" s="3"/>
      <c r="P271" s="3"/>
      <c r="Q271" s="3"/>
      <c r="R271" s="3"/>
      <c r="S271" s="3"/>
      <c r="T271" s="3"/>
      <c r="U271" s="3"/>
    </row>
    <row r="272" spans="1:21" ht="15.75" x14ac:dyDescent="0.25">
      <c r="A272" s="1" t="s">
        <v>2526</v>
      </c>
      <c r="B272" s="3" t="s">
        <v>763</v>
      </c>
      <c r="C272" s="3" t="s">
        <v>766</v>
      </c>
      <c r="D272" s="3" t="s">
        <v>764</v>
      </c>
      <c r="E272" s="3" t="s">
        <v>765</v>
      </c>
      <c r="F272" s="7" t="s">
        <v>3013</v>
      </c>
      <c r="G272" s="3" t="s">
        <v>762</v>
      </c>
      <c r="H272" s="15">
        <v>0</v>
      </c>
      <c r="I272" s="15">
        <v>0</v>
      </c>
      <c r="J272" s="15">
        <v>0</v>
      </c>
      <c r="K272" s="15">
        <v>0</v>
      </c>
      <c r="L272" s="1"/>
      <c r="M272" s="3"/>
      <c r="N272" s="3"/>
      <c r="O272" s="3"/>
      <c r="P272" s="3"/>
      <c r="Q272" s="3"/>
      <c r="R272" s="3"/>
      <c r="S272" s="3"/>
      <c r="T272" s="3"/>
      <c r="U272" s="3"/>
    </row>
    <row r="273" spans="1:21" ht="15.75" x14ac:dyDescent="0.25">
      <c r="A273" s="1" t="s">
        <v>2526</v>
      </c>
      <c r="B273" s="3" t="s">
        <v>768</v>
      </c>
      <c r="C273" s="3" t="s">
        <v>771</v>
      </c>
      <c r="D273" s="3" t="s">
        <v>769</v>
      </c>
      <c r="E273" s="3" t="s">
        <v>770</v>
      </c>
      <c r="F273" s="7" t="s">
        <v>3014</v>
      </c>
      <c r="G273" s="3" t="s">
        <v>767</v>
      </c>
      <c r="H273" s="15">
        <v>0</v>
      </c>
      <c r="I273" s="15">
        <v>0</v>
      </c>
      <c r="J273" s="15">
        <v>1</v>
      </c>
      <c r="K273" s="15">
        <v>0</v>
      </c>
      <c r="L273" s="1"/>
      <c r="M273" s="3"/>
      <c r="N273" s="3"/>
      <c r="O273" s="3"/>
      <c r="P273" s="3"/>
      <c r="Q273" s="3"/>
      <c r="R273" s="3"/>
      <c r="S273" s="3"/>
      <c r="T273" s="3"/>
      <c r="U273" s="3"/>
    </row>
    <row r="274" spans="1:21" ht="15.75" x14ac:dyDescent="0.25">
      <c r="A274" s="1" t="s">
        <v>2526</v>
      </c>
      <c r="B274" s="3" t="s">
        <v>773</v>
      </c>
      <c r="C274" s="3" t="s">
        <v>776</v>
      </c>
      <c r="D274" s="3" t="s">
        <v>774</v>
      </c>
      <c r="E274" s="3" t="s">
        <v>775</v>
      </c>
      <c r="F274" s="7" t="s">
        <v>3015</v>
      </c>
      <c r="G274" s="3" t="s">
        <v>772</v>
      </c>
      <c r="H274" s="15">
        <v>0</v>
      </c>
      <c r="I274" s="15">
        <v>0</v>
      </c>
      <c r="J274" s="15">
        <v>0</v>
      </c>
      <c r="K274" s="15">
        <v>0</v>
      </c>
      <c r="L274" s="1"/>
      <c r="M274" s="3"/>
      <c r="N274" s="3"/>
      <c r="O274" s="3"/>
      <c r="P274" s="3"/>
      <c r="Q274" s="3"/>
      <c r="R274" s="3"/>
      <c r="S274" s="3"/>
      <c r="T274" s="3"/>
      <c r="U274" s="3"/>
    </row>
    <row r="275" spans="1:21" ht="15.75" x14ac:dyDescent="0.25">
      <c r="A275" s="1" t="s">
        <v>2526</v>
      </c>
      <c r="B275" s="3" t="s">
        <v>778</v>
      </c>
      <c r="C275" s="3" t="s">
        <v>781</v>
      </c>
      <c r="D275" s="3" t="s">
        <v>779</v>
      </c>
      <c r="E275" s="3" t="s">
        <v>780</v>
      </c>
      <c r="F275" s="7" t="s">
        <v>3016</v>
      </c>
      <c r="G275" s="3" t="s">
        <v>777</v>
      </c>
      <c r="H275" s="15">
        <v>0</v>
      </c>
      <c r="I275" s="15">
        <v>0</v>
      </c>
      <c r="J275" s="15">
        <v>0</v>
      </c>
      <c r="K275" s="15">
        <v>1</v>
      </c>
      <c r="L275" s="1"/>
      <c r="M275" s="3"/>
      <c r="N275" s="3"/>
      <c r="O275" s="3"/>
      <c r="P275" s="3"/>
      <c r="Q275" s="3"/>
      <c r="R275" s="3"/>
      <c r="S275" s="3"/>
      <c r="T275" s="3"/>
      <c r="U275" s="3"/>
    </row>
    <row r="276" spans="1:21" ht="15.75" x14ac:dyDescent="0.25">
      <c r="A276" s="1" t="s">
        <v>2526</v>
      </c>
      <c r="B276" s="3" t="s">
        <v>2559</v>
      </c>
      <c r="C276" s="3" t="s">
        <v>2591</v>
      </c>
      <c r="D276" s="3" t="s">
        <v>2708</v>
      </c>
      <c r="E276" s="3" t="s">
        <v>2758</v>
      </c>
      <c r="F276" s="7" t="s">
        <v>3017</v>
      </c>
      <c r="G276" s="3" t="s">
        <v>2658</v>
      </c>
      <c r="H276" s="15">
        <v>0</v>
      </c>
      <c r="I276" s="15">
        <v>1</v>
      </c>
      <c r="J276" s="15">
        <v>0</v>
      </c>
      <c r="K276" s="15">
        <v>0</v>
      </c>
      <c r="L276" s="1"/>
      <c r="M276" s="3"/>
      <c r="N276" s="3"/>
      <c r="O276" s="3"/>
      <c r="P276" s="3"/>
      <c r="Q276" s="3"/>
      <c r="R276" s="3"/>
      <c r="S276" s="3"/>
      <c r="T276" s="3"/>
      <c r="U276" s="3"/>
    </row>
    <row r="277" spans="1:21" ht="15.75" x14ac:dyDescent="0.25">
      <c r="A277" s="1" t="s">
        <v>2526</v>
      </c>
      <c r="B277" s="3" t="s">
        <v>783</v>
      </c>
      <c r="C277" s="3" t="s">
        <v>786</v>
      </c>
      <c r="D277" s="3" t="s">
        <v>784</v>
      </c>
      <c r="E277" s="3" t="s">
        <v>785</v>
      </c>
      <c r="F277" s="7" t="s">
        <v>3018</v>
      </c>
      <c r="G277" s="3" t="s">
        <v>782</v>
      </c>
      <c r="H277" s="15">
        <v>0</v>
      </c>
      <c r="I277" s="15">
        <v>0</v>
      </c>
      <c r="J277" s="15">
        <v>0</v>
      </c>
      <c r="K277" s="15">
        <v>0</v>
      </c>
      <c r="L277" s="1"/>
      <c r="M277" s="3"/>
      <c r="N277" s="3"/>
      <c r="O277" s="3"/>
      <c r="P277" s="3"/>
      <c r="Q277" s="3"/>
      <c r="R277" s="3"/>
      <c r="S277" s="3"/>
      <c r="T277" s="3"/>
      <c r="U277" s="3"/>
    </row>
    <row r="278" spans="1:21" ht="15.75" x14ac:dyDescent="0.25">
      <c r="A278" s="1" t="s">
        <v>2526</v>
      </c>
      <c r="B278" s="3" t="s">
        <v>788</v>
      </c>
      <c r="C278" s="3" t="s">
        <v>791</v>
      </c>
      <c r="D278" s="3" t="s">
        <v>789</v>
      </c>
      <c r="E278" s="3" t="s">
        <v>790</v>
      </c>
      <c r="F278" s="7" t="s">
        <v>3019</v>
      </c>
      <c r="G278" s="3" t="s">
        <v>787</v>
      </c>
      <c r="H278" s="15">
        <v>0</v>
      </c>
      <c r="I278" s="15">
        <v>0</v>
      </c>
      <c r="J278" s="15">
        <v>0</v>
      </c>
      <c r="K278" s="15">
        <v>0</v>
      </c>
      <c r="L278" s="1"/>
      <c r="M278" s="3"/>
      <c r="N278" s="3"/>
      <c r="O278" s="3"/>
      <c r="P278" s="3"/>
      <c r="Q278" s="3"/>
      <c r="R278" s="3"/>
      <c r="S278" s="3"/>
      <c r="T278" s="3"/>
      <c r="U278" s="3"/>
    </row>
    <row r="279" spans="1:21" ht="15.75" x14ac:dyDescent="0.25">
      <c r="A279" s="1" t="s">
        <v>2526</v>
      </c>
      <c r="B279" s="3" t="s">
        <v>793</v>
      </c>
      <c r="C279" s="3" t="s">
        <v>796</v>
      </c>
      <c r="D279" s="3" t="s">
        <v>794</v>
      </c>
      <c r="E279" s="3" t="s">
        <v>795</v>
      </c>
      <c r="F279" s="7" t="s">
        <v>3020</v>
      </c>
      <c r="G279" s="3" t="s">
        <v>792</v>
      </c>
      <c r="H279" s="15">
        <v>0</v>
      </c>
      <c r="I279" s="15">
        <v>0</v>
      </c>
      <c r="J279" s="15">
        <v>0</v>
      </c>
      <c r="K279" s="15">
        <v>0</v>
      </c>
      <c r="L279" s="1"/>
      <c r="M279" s="3"/>
      <c r="N279" s="3"/>
      <c r="O279" s="3"/>
      <c r="P279" s="3"/>
      <c r="Q279" s="3"/>
      <c r="R279" s="3"/>
      <c r="S279" s="3"/>
      <c r="T279" s="3"/>
      <c r="U279" s="3"/>
    </row>
    <row r="280" spans="1:21" ht="15.75" x14ac:dyDescent="0.25">
      <c r="A280" s="1" t="s">
        <v>2526</v>
      </c>
      <c r="B280" s="3" t="s">
        <v>798</v>
      </c>
      <c r="C280" s="3" t="s">
        <v>801</v>
      </c>
      <c r="D280" s="3" t="s">
        <v>799</v>
      </c>
      <c r="E280" s="3" t="s">
        <v>800</v>
      </c>
      <c r="F280" s="7" t="s">
        <v>3021</v>
      </c>
      <c r="G280" s="3" t="s">
        <v>797</v>
      </c>
      <c r="H280" s="15">
        <v>0</v>
      </c>
      <c r="I280" s="15">
        <v>0</v>
      </c>
      <c r="J280" s="15">
        <v>0</v>
      </c>
      <c r="K280" s="15">
        <v>0</v>
      </c>
      <c r="L280" s="1"/>
      <c r="M280" s="3"/>
      <c r="N280" s="3"/>
      <c r="O280" s="3"/>
      <c r="P280" s="3"/>
      <c r="Q280" s="3"/>
      <c r="R280" s="3"/>
      <c r="S280" s="3"/>
      <c r="T280" s="3"/>
      <c r="U280" s="3"/>
    </row>
    <row r="281" spans="1:21" ht="15.75" x14ac:dyDescent="0.25">
      <c r="A281" s="1" t="s">
        <v>2526</v>
      </c>
      <c r="B281" s="3" t="s">
        <v>804</v>
      </c>
      <c r="C281" s="3" t="s">
        <v>807</v>
      </c>
      <c r="D281" s="3" t="s">
        <v>805</v>
      </c>
      <c r="E281" s="3" t="s">
        <v>806</v>
      </c>
      <c r="F281" s="7" t="s">
        <v>3022</v>
      </c>
      <c r="G281" s="3" t="s">
        <v>803</v>
      </c>
      <c r="H281" s="15">
        <v>0</v>
      </c>
      <c r="I281" s="15">
        <v>0</v>
      </c>
      <c r="J281" s="15">
        <v>0</v>
      </c>
      <c r="K281" s="15">
        <v>0</v>
      </c>
      <c r="L281" s="1"/>
      <c r="M281" s="3"/>
      <c r="N281" s="3"/>
      <c r="O281" s="3"/>
      <c r="P281" s="3"/>
      <c r="Q281" s="3"/>
      <c r="R281" s="3"/>
      <c r="S281" s="3"/>
      <c r="T281" s="3"/>
      <c r="U281" s="3"/>
    </row>
    <row r="282" spans="1:21" ht="15.75" x14ac:dyDescent="0.25">
      <c r="A282" s="1" t="s">
        <v>2526</v>
      </c>
      <c r="B282" s="3" t="s">
        <v>809</v>
      </c>
      <c r="C282" s="3" t="s">
        <v>812</v>
      </c>
      <c r="D282" s="3" t="s">
        <v>810</v>
      </c>
      <c r="E282" s="3" t="s">
        <v>811</v>
      </c>
      <c r="F282" s="7" t="s">
        <v>3023</v>
      </c>
      <c r="G282" s="3" t="s">
        <v>808</v>
      </c>
      <c r="H282" s="15">
        <v>0</v>
      </c>
      <c r="I282" s="15">
        <v>0</v>
      </c>
      <c r="J282" s="15">
        <v>0</v>
      </c>
      <c r="K282" s="15">
        <v>0</v>
      </c>
      <c r="L282" s="1"/>
      <c r="M282" s="3"/>
      <c r="N282" s="3"/>
      <c r="O282" s="3"/>
      <c r="P282" s="3"/>
      <c r="Q282" s="3"/>
      <c r="R282" s="3"/>
      <c r="S282" s="3"/>
      <c r="T282" s="3"/>
      <c r="U282" s="3"/>
    </row>
    <row r="283" spans="1:21" ht="15.75" x14ac:dyDescent="0.25">
      <c r="A283" s="1" t="s">
        <v>2526</v>
      </c>
      <c r="B283" s="3" t="s">
        <v>814</v>
      </c>
      <c r="C283" s="3" t="s">
        <v>817</v>
      </c>
      <c r="D283" s="3" t="s">
        <v>815</v>
      </c>
      <c r="E283" s="3" t="s">
        <v>816</v>
      </c>
      <c r="F283" s="7" t="s">
        <v>3024</v>
      </c>
      <c r="G283" s="3" t="s">
        <v>813</v>
      </c>
      <c r="H283" s="15">
        <v>0</v>
      </c>
      <c r="I283" s="15">
        <v>0</v>
      </c>
      <c r="J283" s="15">
        <v>0</v>
      </c>
      <c r="K283" s="15">
        <v>1</v>
      </c>
      <c r="L283" s="1"/>
      <c r="M283" s="3"/>
      <c r="N283" s="3"/>
      <c r="O283" s="3"/>
      <c r="P283" s="3"/>
      <c r="Q283" s="3"/>
      <c r="R283" s="3"/>
      <c r="S283" s="3"/>
      <c r="T283" s="3"/>
      <c r="U283" s="3"/>
    </row>
    <row r="284" spans="1:21" ht="15.75" x14ac:dyDescent="0.25">
      <c r="A284" s="1" t="s">
        <v>2526</v>
      </c>
      <c r="B284" s="3" t="s">
        <v>819</v>
      </c>
      <c r="C284" s="3" t="s">
        <v>822</v>
      </c>
      <c r="D284" s="3" t="s">
        <v>820</v>
      </c>
      <c r="E284" s="3" t="s">
        <v>821</v>
      </c>
      <c r="F284" s="7" t="s">
        <v>3025</v>
      </c>
      <c r="G284" s="3" t="s">
        <v>818</v>
      </c>
      <c r="H284" s="15">
        <v>0</v>
      </c>
      <c r="I284" s="15">
        <v>0</v>
      </c>
      <c r="J284" s="15">
        <v>0</v>
      </c>
      <c r="K284" s="15">
        <v>0</v>
      </c>
      <c r="L284" s="1"/>
      <c r="M284" s="3"/>
      <c r="N284" s="3"/>
      <c r="O284" s="3"/>
      <c r="P284" s="3"/>
      <c r="Q284" s="3"/>
      <c r="R284" s="3"/>
      <c r="S284" s="3"/>
      <c r="T284" s="3"/>
      <c r="U284" s="3"/>
    </row>
    <row r="285" spans="1:21" ht="15.75" x14ac:dyDescent="0.25">
      <c r="A285" s="1" t="s">
        <v>2526</v>
      </c>
      <c r="B285" s="3" t="s">
        <v>824</v>
      </c>
      <c r="C285" s="3" t="s">
        <v>827</v>
      </c>
      <c r="D285" s="3" t="s">
        <v>825</v>
      </c>
      <c r="E285" s="3" t="s">
        <v>826</v>
      </c>
      <c r="F285" s="7" t="s">
        <v>3026</v>
      </c>
      <c r="G285" s="3" t="s">
        <v>823</v>
      </c>
      <c r="H285" s="15">
        <v>0</v>
      </c>
      <c r="I285" s="15">
        <v>0</v>
      </c>
      <c r="J285" s="15">
        <v>0</v>
      </c>
      <c r="K285" s="15">
        <v>1</v>
      </c>
      <c r="L285" s="1"/>
      <c r="M285" s="3"/>
      <c r="N285" s="3"/>
      <c r="O285" s="3"/>
      <c r="P285" s="3"/>
      <c r="Q285" s="3"/>
      <c r="R285" s="3"/>
      <c r="S285" s="3"/>
      <c r="T285" s="3"/>
      <c r="U285" s="3"/>
    </row>
    <row r="286" spans="1:21" ht="15.75" x14ac:dyDescent="0.25">
      <c r="A286" s="1" t="s">
        <v>2526</v>
      </c>
      <c r="B286" s="3" t="s">
        <v>829</v>
      </c>
      <c r="C286" s="3" t="s">
        <v>832</v>
      </c>
      <c r="D286" s="3" t="s">
        <v>830</v>
      </c>
      <c r="E286" s="3" t="s">
        <v>831</v>
      </c>
      <c r="F286" s="7" t="s">
        <v>3027</v>
      </c>
      <c r="G286" s="3" t="s">
        <v>828</v>
      </c>
      <c r="H286" s="15">
        <v>0</v>
      </c>
      <c r="I286" s="15">
        <v>0</v>
      </c>
      <c r="J286" s="15">
        <v>0</v>
      </c>
      <c r="K286" s="15">
        <v>1</v>
      </c>
      <c r="L286" s="1"/>
      <c r="M286" s="3"/>
      <c r="N286" s="3"/>
      <c r="O286" s="3"/>
      <c r="P286" s="3"/>
      <c r="Q286" s="3"/>
      <c r="R286" s="3"/>
      <c r="S286" s="3"/>
      <c r="T286" s="3"/>
      <c r="U286" s="3"/>
    </row>
    <row r="287" spans="1:21" ht="15.75" x14ac:dyDescent="0.25">
      <c r="A287" s="1" t="s">
        <v>2526</v>
      </c>
      <c r="B287" s="3" t="s">
        <v>2558</v>
      </c>
      <c r="C287" s="3" t="s">
        <v>2592</v>
      </c>
      <c r="D287" s="3" t="s">
        <v>2707</v>
      </c>
      <c r="E287" s="3" t="s">
        <v>2757</v>
      </c>
      <c r="F287" s="7" t="s">
        <v>3028</v>
      </c>
      <c r="G287" s="3" t="s">
        <v>2657</v>
      </c>
      <c r="H287" s="15">
        <v>0</v>
      </c>
      <c r="I287" s="15">
        <v>1</v>
      </c>
      <c r="J287" s="15">
        <v>0</v>
      </c>
      <c r="K287" s="15">
        <v>0</v>
      </c>
      <c r="L287" s="1"/>
      <c r="M287" s="3"/>
      <c r="N287" s="3"/>
      <c r="O287" s="3"/>
      <c r="P287" s="3"/>
      <c r="Q287" s="3"/>
      <c r="R287" s="3"/>
      <c r="S287" s="3"/>
      <c r="T287" s="3"/>
      <c r="U287" s="3"/>
    </row>
    <row r="288" spans="1:21" ht="15.75" x14ac:dyDescent="0.25">
      <c r="A288" s="1" t="s">
        <v>2526</v>
      </c>
      <c r="B288" s="3" t="s">
        <v>834</v>
      </c>
      <c r="C288" s="3" t="s">
        <v>837</v>
      </c>
      <c r="D288" s="3" t="s">
        <v>835</v>
      </c>
      <c r="E288" s="3" t="s">
        <v>836</v>
      </c>
      <c r="F288" s="7" t="s">
        <v>3029</v>
      </c>
      <c r="G288" s="3" t="s">
        <v>833</v>
      </c>
      <c r="H288" s="15">
        <v>0</v>
      </c>
      <c r="I288" s="15">
        <v>0</v>
      </c>
      <c r="J288" s="15">
        <v>0</v>
      </c>
      <c r="K288" s="15">
        <v>0</v>
      </c>
      <c r="L288" s="1"/>
      <c r="M288" s="3"/>
      <c r="N288" s="3"/>
      <c r="O288" s="3"/>
      <c r="P288" s="3"/>
      <c r="Q288" s="3"/>
      <c r="R288" s="3"/>
      <c r="S288" s="3"/>
      <c r="T288" s="3"/>
      <c r="U288" s="3"/>
    </row>
    <row r="289" spans="1:21" ht="15.75" x14ac:dyDescent="0.25">
      <c r="A289" s="1" t="s">
        <v>2526</v>
      </c>
      <c r="B289" s="3" t="s">
        <v>839</v>
      </c>
      <c r="C289" s="3" t="s">
        <v>842</v>
      </c>
      <c r="D289" s="3" t="s">
        <v>840</v>
      </c>
      <c r="E289" s="3" t="s">
        <v>841</v>
      </c>
      <c r="F289" s="7" t="s">
        <v>3030</v>
      </c>
      <c r="G289" s="3" t="s">
        <v>838</v>
      </c>
      <c r="H289" s="15">
        <v>0</v>
      </c>
      <c r="I289" s="15">
        <v>0</v>
      </c>
      <c r="J289" s="15">
        <v>0</v>
      </c>
      <c r="K289" s="15">
        <v>1</v>
      </c>
      <c r="L289" s="1"/>
      <c r="M289" s="3"/>
      <c r="N289" s="3"/>
      <c r="O289" s="3"/>
      <c r="P289" s="3"/>
      <c r="Q289" s="3"/>
      <c r="R289" s="3"/>
      <c r="S289" s="3"/>
      <c r="T289" s="3"/>
      <c r="U289" s="3"/>
    </row>
    <row r="290" spans="1:21" ht="15.75" x14ac:dyDescent="0.25">
      <c r="A290" s="1" t="s">
        <v>2526</v>
      </c>
      <c r="B290" s="3" t="s">
        <v>844</v>
      </c>
      <c r="C290" s="3" t="s">
        <v>847</v>
      </c>
      <c r="D290" s="3" t="s">
        <v>845</v>
      </c>
      <c r="E290" s="3" t="s">
        <v>846</v>
      </c>
      <c r="F290" s="7" t="s">
        <v>3031</v>
      </c>
      <c r="G290" s="3" t="s">
        <v>843</v>
      </c>
      <c r="H290" s="15">
        <v>0</v>
      </c>
      <c r="I290" s="15">
        <v>0</v>
      </c>
      <c r="J290" s="15">
        <v>0</v>
      </c>
      <c r="K290" s="15">
        <v>0</v>
      </c>
      <c r="L290" s="1"/>
      <c r="M290" s="3"/>
      <c r="N290" s="3"/>
      <c r="O290" s="3"/>
      <c r="P290" s="3"/>
      <c r="Q290" s="3"/>
      <c r="R290" s="3"/>
      <c r="S290" s="3"/>
      <c r="T290" s="3"/>
      <c r="U290" s="3"/>
    </row>
    <row r="291" spans="1:21" ht="15.75" x14ac:dyDescent="0.25">
      <c r="A291" s="1" t="s">
        <v>2526</v>
      </c>
      <c r="B291" s="3" t="s">
        <v>849</v>
      </c>
      <c r="C291" s="3" t="s">
        <v>852</v>
      </c>
      <c r="D291" s="3" t="s">
        <v>850</v>
      </c>
      <c r="E291" s="3" t="s">
        <v>851</v>
      </c>
      <c r="F291" s="7" t="s">
        <v>3032</v>
      </c>
      <c r="G291" s="3" t="s">
        <v>848</v>
      </c>
      <c r="H291" s="15">
        <v>0</v>
      </c>
      <c r="I291" s="15">
        <v>0</v>
      </c>
      <c r="J291" s="15">
        <v>0</v>
      </c>
      <c r="K291" s="15">
        <v>0</v>
      </c>
      <c r="L291" s="1"/>
      <c r="M291" s="3"/>
      <c r="N291" s="3"/>
      <c r="O291" s="3"/>
      <c r="P291" s="3"/>
      <c r="Q291" s="3"/>
      <c r="R291" s="3"/>
      <c r="S291" s="3"/>
      <c r="T291" s="3"/>
      <c r="U291" s="3"/>
    </row>
    <row r="292" spans="1:21" ht="15.75" x14ac:dyDescent="0.25">
      <c r="A292" s="1" t="s">
        <v>2526</v>
      </c>
      <c r="B292" s="3" t="s">
        <v>854</v>
      </c>
      <c r="C292" s="3" t="s">
        <v>857</v>
      </c>
      <c r="D292" s="3" t="s">
        <v>855</v>
      </c>
      <c r="E292" s="3" t="s">
        <v>856</v>
      </c>
      <c r="F292" s="7" t="s">
        <v>3033</v>
      </c>
      <c r="G292" s="3" t="s">
        <v>853</v>
      </c>
      <c r="H292" s="15">
        <v>0</v>
      </c>
      <c r="I292" s="15">
        <v>0</v>
      </c>
      <c r="J292" s="15">
        <v>0</v>
      </c>
      <c r="K292" s="15">
        <v>1</v>
      </c>
      <c r="L292" s="1"/>
      <c r="M292" s="3"/>
      <c r="N292" s="3"/>
      <c r="O292" s="3"/>
      <c r="P292" s="3"/>
      <c r="Q292" s="3"/>
      <c r="R292" s="3"/>
      <c r="S292" s="3"/>
      <c r="T292" s="3"/>
      <c r="U292" s="3"/>
    </row>
    <row r="293" spans="1:21" ht="15.75" x14ac:dyDescent="0.25">
      <c r="A293" s="1" t="s">
        <v>2526</v>
      </c>
      <c r="B293" s="3" t="s">
        <v>859</v>
      </c>
      <c r="C293" s="3" t="s">
        <v>862</v>
      </c>
      <c r="D293" s="3" t="s">
        <v>860</v>
      </c>
      <c r="E293" s="3" t="s">
        <v>861</v>
      </c>
      <c r="F293" s="7" t="s">
        <v>3034</v>
      </c>
      <c r="G293" s="3" t="s">
        <v>858</v>
      </c>
      <c r="H293" s="15">
        <v>0</v>
      </c>
      <c r="I293" s="15">
        <v>0</v>
      </c>
      <c r="J293" s="15">
        <v>0</v>
      </c>
      <c r="K293" s="15">
        <v>1</v>
      </c>
      <c r="L293" s="1"/>
      <c r="M293" s="3"/>
      <c r="N293" s="3"/>
      <c r="O293" s="3"/>
      <c r="P293" s="3"/>
      <c r="Q293" s="3"/>
      <c r="R293" s="3"/>
      <c r="S293" s="3"/>
      <c r="T293" s="3"/>
      <c r="U293" s="3"/>
    </row>
    <row r="294" spans="1:21" ht="15.75" x14ac:dyDescent="0.25">
      <c r="A294" s="1" t="s">
        <v>2526</v>
      </c>
      <c r="B294" s="3" t="s">
        <v>864</v>
      </c>
      <c r="C294" s="3" t="s">
        <v>867</v>
      </c>
      <c r="D294" s="3" t="s">
        <v>865</v>
      </c>
      <c r="E294" s="3" t="s">
        <v>866</v>
      </c>
      <c r="F294" s="7" t="s">
        <v>3035</v>
      </c>
      <c r="G294" s="3" t="s">
        <v>863</v>
      </c>
      <c r="H294" s="15">
        <v>0</v>
      </c>
      <c r="I294" s="15">
        <v>0</v>
      </c>
      <c r="J294" s="15">
        <v>0</v>
      </c>
      <c r="K294" s="15">
        <v>0</v>
      </c>
      <c r="L294" s="1"/>
      <c r="M294" s="3"/>
      <c r="N294" s="3"/>
      <c r="O294" s="3"/>
      <c r="P294" s="3"/>
      <c r="Q294" s="3"/>
      <c r="R294" s="3"/>
      <c r="S294" s="3"/>
      <c r="T294" s="3"/>
      <c r="U294" s="3"/>
    </row>
    <row r="295" spans="1:21" ht="15.75" x14ac:dyDescent="0.25">
      <c r="A295" s="1" t="s">
        <v>2526</v>
      </c>
      <c r="B295" s="3" t="s">
        <v>869</v>
      </c>
      <c r="C295" s="3" t="s">
        <v>872</v>
      </c>
      <c r="D295" s="3" t="s">
        <v>870</v>
      </c>
      <c r="E295" s="3" t="s">
        <v>871</v>
      </c>
      <c r="F295" s="7" t="s">
        <v>3036</v>
      </c>
      <c r="G295" s="3" t="s">
        <v>868</v>
      </c>
      <c r="H295" s="15">
        <v>0</v>
      </c>
      <c r="I295" s="15">
        <v>0</v>
      </c>
      <c r="J295" s="15">
        <v>0</v>
      </c>
      <c r="K295" s="15">
        <v>0</v>
      </c>
      <c r="L295" s="1"/>
      <c r="M295" s="3"/>
      <c r="N295" s="3"/>
      <c r="O295" s="3"/>
      <c r="P295" s="3"/>
      <c r="Q295" s="3"/>
      <c r="R295" s="3"/>
      <c r="S295" s="3"/>
      <c r="T295" s="3"/>
      <c r="U295" s="3"/>
    </row>
    <row r="296" spans="1:21" ht="15.75" x14ac:dyDescent="0.25">
      <c r="A296" s="1" t="s">
        <v>2526</v>
      </c>
      <c r="B296" s="3" t="s">
        <v>874</v>
      </c>
      <c r="C296" s="3" t="s">
        <v>877</v>
      </c>
      <c r="D296" s="3" t="s">
        <v>875</v>
      </c>
      <c r="E296" s="3" t="s">
        <v>876</v>
      </c>
      <c r="F296" s="7" t="s">
        <v>3037</v>
      </c>
      <c r="G296" s="3" t="s">
        <v>873</v>
      </c>
      <c r="H296" s="15">
        <v>0</v>
      </c>
      <c r="I296" s="15">
        <v>0</v>
      </c>
      <c r="J296" s="15">
        <v>0</v>
      </c>
      <c r="K296" s="15">
        <v>0</v>
      </c>
      <c r="L296" s="1"/>
      <c r="M296" s="3"/>
      <c r="N296" s="3"/>
      <c r="O296" s="3"/>
      <c r="P296" s="3"/>
      <c r="Q296" s="3"/>
      <c r="R296" s="3"/>
      <c r="S296" s="3"/>
      <c r="T296" s="3"/>
      <c r="U296" s="3"/>
    </row>
    <row r="297" spans="1:21" ht="15.75" x14ac:dyDescent="0.25">
      <c r="A297" s="1" t="s">
        <v>2526</v>
      </c>
      <c r="B297" s="3" t="s">
        <v>879</v>
      </c>
      <c r="C297" s="3" t="s">
        <v>882</v>
      </c>
      <c r="D297" s="3" t="s">
        <v>880</v>
      </c>
      <c r="E297" s="3" t="s">
        <v>881</v>
      </c>
      <c r="F297" s="7" t="s">
        <v>3038</v>
      </c>
      <c r="G297" s="3" t="s">
        <v>878</v>
      </c>
      <c r="H297" s="15">
        <v>0</v>
      </c>
      <c r="I297" s="15">
        <v>0</v>
      </c>
      <c r="J297" s="15">
        <v>0</v>
      </c>
      <c r="K297" s="15">
        <v>1</v>
      </c>
      <c r="L297" s="1"/>
      <c r="M297" s="3"/>
      <c r="N297" s="3"/>
      <c r="O297" s="3"/>
      <c r="P297" s="3"/>
      <c r="Q297" s="3"/>
      <c r="R297" s="3"/>
      <c r="S297" s="3"/>
      <c r="T297" s="3"/>
      <c r="U297" s="3"/>
    </row>
    <row r="298" spans="1:21" ht="15.75" x14ac:dyDescent="0.25">
      <c r="A298" s="1" t="s">
        <v>2526</v>
      </c>
      <c r="B298" s="3" t="s">
        <v>884</v>
      </c>
      <c r="C298" s="3" t="s">
        <v>887</v>
      </c>
      <c r="D298" s="3" t="s">
        <v>885</v>
      </c>
      <c r="E298" s="3" t="s">
        <v>886</v>
      </c>
      <c r="F298" s="7" t="s">
        <v>3039</v>
      </c>
      <c r="G298" s="3" t="s">
        <v>883</v>
      </c>
      <c r="H298" s="15">
        <v>0</v>
      </c>
      <c r="I298" s="15">
        <v>0</v>
      </c>
      <c r="J298" s="15">
        <v>1</v>
      </c>
      <c r="K298" s="15">
        <v>0</v>
      </c>
      <c r="L298" s="1"/>
      <c r="M298" s="3"/>
      <c r="N298" s="3"/>
      <c r="O298" s="3"/>
      <c r="P298" s="3"/>
      <c r="Q298" s="3"/>
      <c r="R298" s="3"/>
      <c r="S298" s="3"/>
      <c r="T298" s="3"/>
      <c r="U298" s="3"/>
    </row>
    <row r="299" spans="1:21" ht="15.75" x14ac:dyDescent="0.25">
      <c r="A299" s="1" t="s">
        <v>2526</v>
      </c>
      <c r="B299" s="3" t="s">
        <v>889</v>
      </c>
      <c r="C299" s="3" t="s">
        <v>892</v>
      </c>
      <c r="D299" s="3" t="s">
        <v>890</v>
      </c>
      <c r="E299" s="3" t="s">
        <v>891</v>
      </c>
      <c r="F299" s="7" t="s">
        <v>3040</v>
      </c>
      <c r="G299" s="3" t="s">
        <v>888</v>
      </c>
      <c r="H299" s="15">
        <v>0</v>
      </c>
      <c r="I299" s="15">
        <v>0</v>
      </c>
      <c r="J299" s="15">
        <v>0</v>
      </c>
      <c r="K299" s="15">
        <v>0</v>
      </c>
      <c r="L299" s="1"/>
      <c r="M299" s="3"/>
      <c r="N299" s="3"/>
      <c r="O299" s="3"/>
      <c r="P299" s="3"/>
      <c r="Q299" s="3"/>
      <c r="R299" s="3"/>
      <c r="S299" s="3"/>
      <c r="T299" s="3"/>
      <c r="U299" s="3"/>
    </row>
    <row r="300" spans="1:21" ht="15.75" x14ac:dyDescent="0.25">
      <c r="A300" s="1" t="s">
        <v>2526</v>
      </c>
      <c r="B300" s="3" t="s">
        <v>894</v>
      </c>
      <c r="C300" s="3" t="s">
        <v>897</v>
      </c>
      <c r="D300" s="3" t="s">
        <v>895</v>
      </c>
      <c r="E300" s="3" t="s">
        <v>896</v>
      </c>
      <c r="F300" s="7" t="s">
        <v>3041</v>
      </c>
      <c r="G300" s="3" t="s">
        <v>893</v>
      </c>
      <c r="H300" s="15">
        <v>0</v>
      </c>
      <c r="I300" s="15">
        <v>0</v>
      </c>
      <c r="J300" s="15">
        <v>0</v>
      </c>
      <c r="K300" s="15">
        <v>0</v>
      </c>
      <c r="L300" s="1"/>
      <c r="M300" s="3"/>
      <c r="N300" s="3"/>
      <c r="O300" s="3"/>
      <c r="P300" s="3"/>
      <c r="Q300" s="3"/>
      <c r="R300" s="3"/>
      <c r="S300" s="3"/>
      <c r="T300" s="3"/>
      <c r="U300" s="3"/>
    </row>
    <row r="301" spans="1:21" ht="15.75" x14ac:dyDescent="0.25">
      <c r="A301" s="1" t="s">
        <v>2526</v>
      </c>
      <c r="B301" s="3" t="s">
        <v>899</v>
      </c>
      <c r="C301" s="3" t="s">
        <v>902</v>
      </c>
      <c r="D301" s="3" t="s">
        <v>900</v>
      </c>
      <c r="E301" s="3" t="s">
        <v>901</v>
      </c>
      <c r="F301" s="7" t="s">
        <v>3042</v>
      </c>
      <c r="G301" s="3" t="s">
        <v>898</v>
      </c>
      <c r="H301" s="15">
        <v>0</v>
      </c>
      <c r="I301" s="15">
        <v>0</v>
      </c>
      <c r="J301" s="15">
        <v>0</v>
      </c>
      <c r="K301" s="15">
        <v>0</v>
      </c>
      <c r="L301" s="1"/>
      <c r="M301" s="3"/>
      <c r="N301" s="3"/>
      <c r="O301" s="3"/>
      <c r="P301" s="3"/>
      <c r="Q301" s="3"/>
      <c r="R301" s="3"/>
      <c r="S301" s="3"/>
      <c r="T301" s="3"/>
      <c r="U301" s="3"/>
    </row>
    <row r="302" spans="1:21" ht="15.75" x14ac:dyDescent="0.25">
      <c r="A302" s="1" t="s">
        <v>2526</v>
      </c>
      <c r="B302" s="3" t="s">
        <v>839</v>
      </c>
      <c r="C302" s="3" t="s">
        <v>906</v>
      </c>
      <c r="D302" s="3" t="s">
        <v>904</v>
      </c>
      <c r="E302" s="3" t="s">
        <v>905</v>
      </c>
      <c r="F302" s="7" t="s">
        <v>3043</v>
      </c>
      <c r="G302" s="3" t="s">
        <v>903</v>
      </c>
      <c r="H302" s="15">
        <v>0</v>
      </c>
      <c r="I302" s="15">
        <v>0</v>
      </c>
      <c r="J302" s="15">
        <v>0</v>
      </c>
      <c r="K302" s="15">
        <v>1</v>
      </c>
      <c r="L302" s="1"/>
      <c r="M302" s="3"/>
      <c r="N302" s="3"/>
      <c r="O302" s="3"/>
      <c r="P302" s="3"/>
      <c r="Q302" s="3"/>
      <c r="R302" s="3"/>
      <c r="S302" s="3"/>
      <c r="T302" s="3"/>
      <c r="U302" s="3"/>
    </row>
    <row r="303" spans="1:21" ht="15.75" x14ac:dyDescent="0.25">
      <c r="A303" s="1" t="s">
        <v>2526</v>
      </c>
      <c r="B303" s="3" t="s">
        <v>908</v>
      </c>
      <c r="C303" s="3" t="s">
        <v>911</v>
      </c>
      <c r="D303" s="3" t="s">
        <v>909</v>
      </c>
      <c r="E303" s="3" t="s">
        <v>910</v>
      </c>
      <c r="F303" s="7" t="s">
        <v>3044</v>
      </c>
      <c r="G303" s="3" t="s">
        <v>907</v>
      </c>
      <c r="H303" s="15">
        <v>0</v>
      </c>
      <c r="I303" s="15">
        <v>0</v>
      </c>
      <c r="J303" s="15">
        <v>0</v>
      </c>
      <c r="K303" s="15">
        <v>0</v>
      </c>
      <c r="L303" s="1"/>
      <c r="M303" s="3"/>
      <c r="N303" s="3"/>
      <c r="O303" s="3"/>
      <c r="P303" s="3"/>
      <c r="Q303" s="3"/>
      <c r="R303" s="3"/>
      <c r="S303" s="3"/>
      <c r="T303" s="3"/>
      <c r="U303" s="3"/>
    </row>
    <row r="304" spans="1:21" ht="15.75" x14ac:dyDescent="0.25">
      <c r="A304" s="1" t="s">
        <v>2526</v>
      </c>
      <c r="B304" s="3" t="s">
        <v>2557</v>
      </c>
      <c r="C304" s="3" t="s">
        <v>2593</v>
      </c>
      <c r="D304" s="3" t="s">
        <v>2706</v>
      </c>
      <c r="E304" s="3" t="s">
        <v>2756</v>
      </c>
      <c r="F304" s="7" t="s">
        <v>3045</v>
      </c>
      <c r="G304" s="3" t="s">
        <v>2656</v>
      </c>
      <c r="H304" s="15">
        <v>0</v>
      </c>
      <c r="I304" s="15">
        <v>1</v>
      </c>
      <c r="J304" s="15">
        <v>0</v>
      </c>
      <c r="K304" s="15">
        <v>0</v>
      </c>
      <c r="L304" s="1"/>
      <c r="M304" s="3"/>
      <c r="N304" s="3"/>
      <c r="O304" s="3"/>
      <c r="P304" s="3"/>
      <c r="Q304" s="3"/>
      <c r="R304" s="3"/>
      <c r="S304" s="3"/>
      <c r="T304" s="3"/>
      <c r="U304" s="3"/>
    </row>
    <row r="305" spans="1:21" ht="15.75" x14ac:dyDescent="0.25">
      <c r="A305" s="1" t="s">
        <v>2526</v>
      </c>
      <c r="B305" s="3" t="s">
        <v>913</v>
      </c>
      <c r="C305" s="3" t="s">
        <v>916</v>
      </c>
      <c r="D305" s="3" t="s">
        <v>914</v>
      </c>
      <c r="E305" s="3" t="s">
        <v>915</v>
      </c>
      <c r="F305" s="7" t="s">
        <v>3046</v>
      </c>
      <c r="G305" s="3" t="s">
        <v>912</v>
      </c>
      <c r="H305" s="15">
        <v>0</v>
      </c>
      <c r="I305" s="15">
        <v>0</v>
      </c>
      <c r="J305" s="15">
        <v>0</v>
      </c>
      <c r="K305" s="15">
        <v>0</v>
      </c>
      <c r="L305" s="1"/>
      <c r="M305" s="3"/>
      <c r="N305" s="3"/>
      <c r="O305" s="3"/>
      <c r="P305" s="3"/>
      <c r="Q305" s="3"/>
      <c r="R305" s="3"/>
      <c r="S305" s="3"/>
      <c r="T305" s="3"/>
      <c r="U305" s="3"/>
    </row>
    <row r="306" spans="1:21" ht="15.75" x14ac:dyDescent="0.25">
      <c r="A306" s="1" t="s">
        <v>2526</v>
      </c>
      <c r="B306" s="3" t="s">
        <v>918</v>
      </c>
      <c r="C306" s="3" t="s">
        <v>921</v>
      </c>
      <c r="D306" s="3" t="s">
        <v>919</v>
      </c>
      <c r="E306" s="3" t="s">
        <v>920</v>
      </c>
      <c r="F306" s="7" t="s">
        <v>3047</v>
      </c>
      <c r="G306" s="3" t="s">
        <v>917</v>
      </c>
      <c r="H306" s="15">
        <v>0</v>
      </c>
      <c r="I306" s="15">
        <v>0</v>
      </c>
      <c r="J306" s="15">
        <v>1</v>
      </c>
      <c r="K306" s="15">
        <v>0</v>
      </c>
      <c r="L306" s="1"/>
      <c r="M306" s="3"/>
      <c r="N306" s="3"/>
      <c r="O306" s="3"/>
      <c r="P306" s="3"/>
      <c r="Q306" s="3"/>
      <c r="R306" s="3"/>
      <c r="S306" s="3"/>
      <c r="T306" s="3"/>
      <c r="U306" s="3"/>
    </row>
    <row r="307" spans="1:21" ht="15.75" x14ac:dyDescent="0.25">
      <c r="A307" s="1" t="s">
        <v>2526</v>
      </c>
      <c r="B307" s="3" t="s">
        <v>923</v>
      </c>
      <c r="C307" s="3" t="s">
        <v>926</v>
      </c>
      <c r="D307" s="3" t="s">
        <v>924</v>
      </c>
      <c r="E307" s="3" t="s">
        <v>925</v>
      </c>
      <c r="F307" s="7" t="s">
        <v>3048</v>
      </c>
      <c r="G307" s="3" t="s">
        <v>922</v>
      </c>
      <c r="H307" s="15">
        <v>0</v>
      </c>
      <c r="I307" s="15">
        <v>0</v>
      </c>
      <c r="J307" s="15">
        <v>0</v>
      </c>
      <c r="K307" s="15">
        <v>0</v>
      </c>
      <c r="L307" s="1"/>
      <c r="M307" s="3"/>
      <c r="N307" s="3"/>
      <c r="O307" s="3"/>
      <c r="P307" s="3"/>
      <c r="Q307" s="3"/>
      <c r="R307" s="3"/>
      <c r="S307" s="3"/>
      <c r="T307" s="3"/>
      <c r="U307" s="3"/>
    </row>
    <row r="308" spans="1:21" ht="15.75" x14ac:dyDescent="0.25">
      <c r="A308" s="1" t="s">
        <v>2526</v>
      </c>
      <c r="B308" s="3" t="s">
        <v>928</v>
      </c>
      <c r="C308" s="3" t="s">
        <v>931</v>
      </c>
      <c r="D308" s="3" t="s">
        <v>929</v>
      </c>
      <c r="E308" s="3" t="s">
        <v>930</v>
      </c>
      <c r="F308" s="7" t="s">
        <v>3049</v>
      </c>
      <c r="G308" s="3" t="s">
        <v>927</v>
      </c>
      <c r="H308" s="15">
        <v>0</v>
      </c>
      <c r="I308" s="15">
        <v>0</v>
      </c>
      <c r="J308" s="15">
        <v>0</v>
      </c>
      <c r="K308" s="15">
        <v>0</v>
      </c>
      <c r="L308" s="1"/>
      <c r="M308" s="3"/>
      <c r="N308" s="3"/>
      <c r="O308" s="3"/>
      <c r="P308" s="3"/>
      <c r="Q308" s="3"/>
      <c r="R308" s="3"/>
      <c r="S308" s="3"/>
      <c r="T308" s="3"/>
      <c r="U308" s="3"/>
    </row>
    <row r="309" spans="1:21" ht="15.75" x14ac:dyDescent="0.25">
      <c r="A309" s="1" t="s">
        <v>2526</v>
      </c>
      <c r="B309" s="3" t="s">
        <v>933</v>
      </c>
      <c r="C309" s="3" t="s">
        <v>936</v>
      </c>
      <c r="D309" s="3" t="s">
        <v>934</v>
      </c>
      <c r="E309" s="3" t="s">
        <v>935</v>
      </c>
      <c r="F309" s="7" t="s">
        <v>3050</v>
      </c>
      <c r="G309" s="3" t="s">
        <v>932</v>
      </c>
      <c r="H309" s="15">
        <v>0</v>
      </c>
      <c r="I309" s="15">
        <v>0</v>
      </c>
      <c r="J309" s="15">
        <v>0</v>
      </c>
      <c r="K309" s="15">
        <v>1</v>
      </c>
      <c r="L309" s="1"/>
      <c r="M309" s="3"/>
      <c r="N309" s="3"/>
      <c r="O309" s="3"/>
      <c r="P309" s="3"/>
      <c r="Q309" s="3"/>
      <c r="R309" s="3"/>
      <c r="S309" s="3"/>
      <c r="T309" s="3"/>
      <c r="U309" s="3"/>
    </row>
    <row r="310" spans="1:21" ht="15.75" x14ac:dyDescent="0.25">
      <c r="A310" s="1" t="s">
        <v>2526</v>
      </c>
      <c r="B310" s="3" t="s">
        <v>938</v>
      </c>
      <c r="C310" s="3" t="s">
        <v>941</v>
      </c>
      <c r="D310" s="3" t="s">
        <v>939</v>
      </c>
      <c r="E310" s="3" t="s">
        <v>940</v>
      </c>
      <c r="F310" s="7" t="s">
        <v>3051</v>
      </c>
      <c r="G310" s="3" t="s">
        <v>937</v>
      </c>
      <c r="H310" s="15">
        <v>0</v>
      </c>
      <c r="I310" s="15">
        <v>0</v>
      </c>
      <c r="J310" s="15">
        <v>0</v>
      </c>
      <c r="K310" s="15">
        <v>0</v>
      </c>
      <c r="L310" s="1"/>
      <c r="M310" s="3"/>
      <c r="N310" s="3"/>
      <c r="O310" s="3"/>
      <c r="P310" s="3"/>
      <c r="Q310" s="3"/>
      <c r="R310" s="3"/>
      <c r="S310" s="3"/>
      <c r="T310" s="3"/>
      <c r="U310" s="3"/>
    </row>
    <row r="311" spans="1:21" ht="15.75" x14ac:dyDescent="0.25">
      <c r="A311" s="1" t="s">
        <v>2526</v>
      </c>
      <c r="B311" s="3" t="s">
        <v>943</v>
      </c>
      <c r="C311" s="3" t="s">
        <v>946</v>
      </c>
      <c r="D311" s="3" t="s">
        <v>944</v>
      </c>
      <c r="E311" s="3" t="s">
        <v>945</v>
      </c>
      <c r="F311" s="7" t="s">
        <v>3052</v>
      </c>
      <c r="G311" s="3" t="s">
        <v>942</v>
      </c>
      <c r="H311" s="15">
        <v>0</v>
      </c>
      <c r="I311" s="15">
        <v>0</v>
      </c>
      <c r="J311" s="15">
        <v>0</v>
      </c>
      <c r="K311" s="15">
        <v>0</v>
      </c>
      <c r="L311" s="1"/>
      <c r="M311" s="3"/>
      <c r="N311" s="3"/>
      <c r="O311" s="3"/>
      <c r="P311" s="3"/>
      <c r="Q311" s="3"/>
      <c r="R311" s="3"/>
      <c r="S311" s="3"/>
      <c r="T311" s="3"/>
      <c r="U311" s="3"/>
    </row>
    <row r="312" spans="1:21" ht="15.75" x14ac:dyDescent="0.25">
      <c r="A312" s="1" t="s">
        <v>2526</v>
      </c>
      <c r="B312" s="3" t="s">
        <v>948</v>
      </c>
      <c r="C312" s="3" t="s">
        <v>951</v>
      </c>
      <c r="D312" s="3" t="s">
        <v>949</v>
      </c>
      <c r="E312" s="3" t="s">
        <v>950</v>
      </c>
      <c r="F312" s="7" t="s">
        <v>3053</v>
      </c>
      <c r="G312" s="3" t="s">
        <v>947</v>
      </c>
      <c r="H312" s="15">
        <v>0</v>
      </c>
      <c r="I312" s="15">
        <v>0</v>
      </c>
      <c r="J312" s="15">
        <v>0</v>
      </c>
      <c r="K312" s="15">
        <v>0</v>
      </c>
      <c r="L312" s="1"/>
      <c r="M312" s="3"/>
      <c r="N312" s="3"/>
      <c r="O312" s="3"/>
      <c r="P312" s="3"/>
      <c r="Q312" s="3"/>
      <c r="R312" s="3"/>
      <c r="S312" s="3"/>
      <c r="T312" s="3"/>
      <c r="U312" s="3"/>
    </row>
    <row r="313" spans="1:21" ht="15.75" x14ac:dyDescent="0.25">
      <c r="A313" s="1" t="s">
        <v>2526</v>
      </c>
      <c r="B313" s="3" t="s">
        <v>953</v>
      </c>
      <c r="C313" s="3" t="s">
        <v>956</v>
      </c>
      <c r="D313" s="3" t="s">
        <v>954</v>
      </c>
      <c r="E313" s="3" t="s">
        <v>955</v>
      </c>
      <c r="F313" s="7" t="s">
        <v>3054</v>
      </c>
      <c r="G313" s="3" t="s">
        <v>952</v>
      </c>
      <c r="H313" s="15">
        <v>0</v>
      </c>
      <c r="I313" s="15">
        <v>0</v>
      </c>
      <c r="J313" s="15">
        <v>0</v>
      </c>
      <c r="K313" s="15">
        <v>0</v>
      </c>
      <c r="L313" s="1"/>
      <c r="M313" s="3"/>
      <c r="N313" s="3"/>
      <c r="O313" s="3"/>
      <c r="P313" s="3"/>
      <c r="Q313" s="3"/>
      <c r="R313" s="3"/>
      <c r="S313" s="3"/>
      <c r="T313" s="3"/>
      <c r="U313" s="3"/>
    </row>
    <row r="314" spans="1:21" ht="15.75" x14ac:dyDescent="0.25">
      <c r="A314" s="1" t="s">
        <v>2526</v>
      </c>
      <c r="B314" s="3" t="s">
        <v>958</v>
      </c>
      <c r="C314" s="3" t="s">
        <v>961</v>
      </c>
      <c r="D314" s="3" t="s">
        <v>959</v>
      </c>
      <c r="E314" s="3" t="s">
        <v>960</v>
      </c>
      <c r="F314" s="7" t="s">
        <v>3055</v>
      </c>
      <c r="G314" s="3" t="s">
        <v>957</v>
      </c>
      <c r="H314" s="15">
        <v>0</v>
      </c>
      <c r="I314" s="15">
        <v>0</v>
      </c>
      <c r="J314" s="15">
        <v>1</v>
      </c>
      <c r="K314" s="15">
        <v>0</v>
      </c>
      <c r="L314" s="1"/>
      <c r="M314" s="3"/>
      <c r="N314" s="3"/>
      <c r="O314" s="3"/>
      <c r="P314" s="3"/>
      <c r="Q314" s="3"/>
      <c r="R314" s="3"/>
      <c r="S314" s="3"/>
      <c r="T314" s="3"/>
      <c r="U314" s="3"/>
    </row>
    <row r="315" spans="1:21" ht="15.75" x14ac:dyDescent="0.25">
      <c r="A315" s="1" t="s">
        <v>2526</v>
      </c>
      <c r="B315" s="3" t="s">
        <v>963</v>
      </c>
      <c r="C315" s="3" t="s">
        <v>966</v>
      </c>
      <c r="D315" s="3" t="s">
        <v>964</v>
      </c>
      <c r="E315" s="3" t="s">
        <v>965</v>
      </c>
      <c r="F315" s="7" t="s">
        <v>3056</v>
      </c>
      <c r="G315" s="3" t="s">
        <v>962</v>
      </c>
      <c r="H315" s="15">
        <v>0</v>
      </c>
      <c r="I315" s="15">
        <v>0</v>
      </c>
      <c r="J315" s="15">
        <v>1</v>
      </c>
      <c r="K315" s="15">
        <v>0</v>
      </c>
      <c r="L315" s="1"/>
      <c r="M315" s="3"/>
      <c r="N315" s="3"/>
      <c r="O315" s="3"/>
      <c r="P315" s="3"/>
      <c r="Q315" s="3"/>
      <c r="R315" s="3"/>
      <c r="S315" s="3"/>
      <c r="T315" s="3"/>
      <c r="U315" s="3"/>
    </row>
    <row r="316" spans="1:21" ht="15.75" x14ac:dyDescent="0.25">
      <c r="A316" s="1" t="s">
        <v>2526</v>
      </c>
      <c r="B316" s="3" t="s">
        <v>968</v>
      </c>
      <c r="C316" s="3" t="s">
        <v>971</v>
      </c>
      <c r="D316" s="3" t="s">
        <v>969</v>
      </c>
      <c r="E316" s="3" t="s">
        <v>970</v>
      </c>
      <c r="F316" s="7" t="s">
        <v>3057</v>
      </c>
      <c r="G316" s="3" t="s">
        <v>967</v>
      </c>
      <c r="H316" s="15">
        <v>0</v>
      </c>
      <c r="I316" s="15">
        <v>0</v>
      </c>
      <c r="J316" s="15">
        <v>0</v>
      </c>
      <c r="K316" s="15">
        <v>1</v>
      </c>
      <c r="L316" s="1"/>
      <c r="M316" s="3"/>
      <c r="N316" s="3"/>
      <c r="O316" s="3"/>
      <c r="P316" s="3"/>
      <c r="Q316" s="3"/>
      <c r="R316" s="3"/>
      <c r="S316" s="3"/>
      <c r="T316" s="3"/>
      <c r="U316" s="3"/>
    </row>
    <row r="317" spans="1:21" ht="15.75" x14ac:dyDescent="0.25">
      <c r="A317" s="1" t="s">
        <v>2526</v>
      </c>
      <c r="B317" s="3" t="s">
        <v>973</v>
      </c>
      <c r="C317" s="3" t="s">
        <v>976</v>
      </c>
      <c r="D317" s="3" t="s">
        <v>974</v>
      </c>
      <c r="E317" s="3" t="s">
        <v>975</v>
      </c>
      <c r="F317" s="7" t="s">
        <v>3058</v>
      </c>
      <c r="G317" s="3" t="s">
        <v>972</v>
      </c>
      <c r="H317" s="15">
        <v>0</v>
      </c>
      <c r="I317" s="15">
        <v>0</v>
      </c>
      <c r="J317" s="15">
        <v>0</v>
      </c>
      <c r="K317" s="15">
        <v>0</v>
      </c>
      <c r="L317" s="1"/>
      <c r="M317" s="3"/>
      <c r="N317" s="3"/>
      <c r="O317" s="3"/>
      <c r="P317" s="3"/>
      <c r="Q317" s="3"/>
      <c r="R317" s="3"/>
      <c r="S317" s="3"/>
      <c r="T317" s="3"/>
      <c r="U317" s="3"/>
    </row>
    <row r="318" spans="1:21" ht="15.75" x14ac:dyDescent="0.25">
      <c r="A318" s="1" t="s">
        <v>2526</v>
      </c>
      <c r="B318" s="3" t="s">
        <v>978</v>
      </c>
      <c r="C318" s="3" t="s">
        <v>981</v>
      </c>
      <c r="D318" s="3" t="s">
        <v>979</v>
      </c>
      <c r="E318" s="3" t="s">
        <v>980</v>
      </c>
      <c r="F318" s="7" t="s">
        <v>3059</v>
      </c>
      <c r="G318" s="3" t="s">
        <v>977</v>
      </c>
      <c r="H318" s="15">
        <v>0</v>
      </c>
      <c r="I318" s="15">
        <v>0</v>
      </c>
      <c r="J318" s="15">
        <v>0</v>
      </c>
      <c r="K318" s="15">
        <v>0</v>
      </c>
      <c r="L318" s="1"/>
      <c r="M318" s="3"/>
      <c r="N318" s="3"/>
      <c r="O318" s="3"/>
      <c r="P318" s="3"/>
      <c r="Q318" s="3"/>
      <c r="R318" s="3"/>
      <c r="S318" s="3"/>
      <c r="T318" s="3"/>
      <c r="U318" s="3"/>
    </row>
    <row r="319" spans="1:21" ht="15.75" x14ac:dyDescent="0.25">
      <c r="A319" s="1" t="s">
        <v>2526</v>
      </c>
      <c r="B319" s="3" t="s">
        <v>983</v>
      </c>
      <c r="C319" s="3" t="s">
        <v>986</v>
      </c>
      <c r="D319" s="3" t="s">
        <v>984</v>
      </c>
      <c r="E319" s="3" t="s">
        <v>985</v>
      </c>
      <c r="F319" s="7" t="s">
        <v>3060</v>
      </c>
      <c r="G319" s="3" t="s">
        <v>982</v>
      </c>
      <c r="H319" s="15">
        <v>0</v>
      </c>
      <c r="I319" s="15">
        <v>0</v>
      </c>
      <c r="J319" s="15">
        <v>0</v>
      </c>
      <c r="K319" s="15">
        <v>0</v>
      </c>
      <c r="L319" s="1"/>
      <c r="M319" s="3"/>
      <c r="N319" s="3"/>
      <c r="O319" s="3"/>
      <c r="P319" s="3"/>
      <c r="Q319" s="3"/>
      <c r="R319" s="3"/>
      <c r="S319" s="3"/>
      <c r="T319" s="3"/>
      <c r="U319" s="3"/>
    </row>
    <row r="320" spans="1:21" ht="15.75" x14ac:dyDescent="0.25">
      <c r="A320" s="1" t="s">
        <v>2526</v>
      </c>
      <c r="B320" s="3" t="s">
        <v>2556</v>
      </c>
      <c r="C320" s="3" t="s">
        <v>2594</v>
      </c>
      <c r="D320" s="3" t="s">
        <v>2705</v>
      </c>
      <c r="E320" s="3" t="s">
        <v>2755</v>
      </c>
      <c r="F320" s="7" t="s">
        <v>3061</v>
      </c>
      <c r="G320" s="3" t="s">
        <v>2655</v>
      </c>
      <c r="H320" s="15">
        <v>0</v>
      </c>
      <c r="I320" s="15">
        <v>1</v>
      </c>
      <c r="J320" s="15">
        <v>0</v>
      </c>
      <c r="K320" s="15">
        <v>0</v>
      </c>
      <c r="L320" s="1"/>
      <c r="M320" s="3"/>
      <c r="N320" s="3"/>
      <c r="O320" s="3"/>
      <c r="P320" s="3"/>
      <c r="Q320" s="3"/>
      <c r="R320" s="3"/>
      <c r="S320" s="3"/>
      <c r="T320" s="3"/>
      <c r="U320" s="3"/>
    </row>
    <row r="321" spans="1:21" ht="15.75" x14ac:dyDescent="0.25">
      <c r="A321" s="1" t="s">
        <v>2526</v>
      </c>
      <c r="B321" s="3" t="s">
        <v>988</v>
      </c>
      <c r="C321" s="3" t="s">
        <v>991</v>
      </c>
      <c r="D321" s="3" t="s">
        <v>989</v>
      </c>
      <c r="E321" s="3" t="s">
        <v>990</v>
      </c>
      <c r="F321" s="7" t="s">
        <v>3062</v>
      </c>
      <c r="G321" s="3" t="s">
        <v>987</v>
      </c>
      <c r="H321" s="15">
        <v>0</v>
      </c>
      <c r="I321" s="15">
        <v>0</v>
      </c>
      <c r="J321" s="15">
        <v>0</v>
      </c>
      <c r="K321" s="15">
        <v>0</v>
      </c>
      <c r="L321" s="1"/>
      <c r="M321" s="3"/>
      <c r="N321" s="3"/>
      <c r="O321" s="3"/>
      <c r="P321" s="3"/>
      <c r="Q321" s="3"/>
      <c r="R321" s="3"/>
      <c r="S321" s="3"/>
      <c r="T321" s="3"/>
      <c r="U321" s="3"/>
    </row>
    <row r="322" spans="1:21" ht="15.75" x14ac:dyDescent="0.25">
      <c r="A322" s="1" t="s">
        <v>2526</v>
      </c>
      <c r="B322" s="3" t="s">
        <v>2555</v>
      </c>
      <c r="C322" s="3" t="s">
        <v>2595</v>
      </c>
      <c r="D322" s="3" t="s">
        <v>2704</v>
      </c>
      <c r="E322" s="3" t="s">
        <v>2754</v>
      </c>
      <c r="F322" s="7" t="s">
        <v>3063</v>
      </c>
      <c r="G322" s="3" t="s">
        <v>2654</v>
      </c>
      <c r="H322" s="15">
        <v>0</v>
      </c>
      <c r="I322" s="15">
        <v>0</v>
      </c>
      <c r="J322" s="15">
        <v>0</v>
      </c>
      <c r="K322" s="15">
        <v>1</v>
      </c>
      <c r="L322" s="1"/>
      <c r="M322" s="3"/>
      <c r="N322" s="3"/>
      <c r="O322" s="3"/>
      <c r="P322" s="3"/>
      <c r="Q322" s="3"/>
      <c r="R322" s="3"/>
      <c r="S322" s="3"/>
      <c r="T322" s="3"/>
      <c r="U322" s="3"/>
    </row>
    <row r="323" spans="1:21" ht="15.75" x14ac:dyDescent="0.25">
      <c r="A323" s="1" t="s">
        <v>2526</v>
      </c>
      <c r="B323" s="3" t="s">
        <v>993</v>
      </c>
      <c r="C323" s="3" t="s">
        <v>996</v>
      </c>
      <c r="D323" s="3" t="s">
        <v>994</v>
      </c>
      <c r="E323" s="3" t="s">
        <v>995</v>
      </c>
      <c r="F323" s="7" t="s">
        <v>3064</v>
      </c>
      <c r="G323" s="3" t="s">
        <v>992</v>
      </c>
      <c r="H323" s="15">
        <v>0</v>
      </c>
      <c r="I323" s="15">
        <v>0</v>
      </c>
      <c r="J323" s="15">
        <v>0</v>
      </c>
      <c r="K323" s="15">
        <v>0</v>
      </c>
      <c r="L323" s="1"/>
      <c r="M323" s="3"/>
      <c r="N323" s="3"/>
      <c r="O323" s="3"/>
      <c r="P323" s="3"/>
      <c r="Q323" s="3"/>
      <c r="R323" s="3"/>
      <c r="S323" s="3"/>
      <c r="T323" s="3"/>
      <c r="U323" s="3"/>
    </row>
    <row r="324" spans="1:21" ht="15.75" x14ac:dyDescent="0.25">
      <c r="A324" s="1" t="s">
        <v>2526</v>
      </c>
      <c r="B324" s="3" t="s">
        <v>998</v>
      </c>
      <c r="C324" s="3" t="s">
        <v>1001</v>
      </c>
      <c r="D324" s="3" t="s">
        <v>999</v>
      </c>
      <c r="E324" s="3" t="s">
        <v>1000</v>
      </c>
      <c r="F324" s="7" t="s">
        <v>3065</v>
      </c>
      <c r="G324" s="3" t="s">
        <v>997</v>
      </c>
      <c r="H324" s="15">
        <v>0</v>
      </c>
      <c r="I324" s="15">
        <v>0</v>
      </c>
      <c r="J324" s="15">
        <v>0</v>
      </c>
      <c r="K324" s="15">
        <v>0</v>
      </c>
      <c r="L324" s="1"/>
      <c r="M324" s="3"/>
      <c r="N324" s="3"/>
      <c r="O324" s="3"/>
      <c r="P324" s="3"/>
      <c r="Q324" s="3"/>
      <c r="R324" s="3"/>
      <c r="S324" s="3"/>
      <c r="T324" s="3"/>
      <c r="U324" s="3"/>
    </row>
    <row r="325" spans="1:21" ht="15.75" x14ac:dyDescent="0.25">
      <c r="A325" s="1" t="s">
        <v>2526</v>
      </c>
      <c r="B325" s="3" t="s">
        <v>1003</v>
      </c>
      <c r="C325" s="3" t="s">
        <v>1006</v>
      </c>
      <c r="D325" s="3" t="s">
        <v>1004</v>
      </c>
      <c r="E325" s="3" t="s">
        <v>1005</v>
      </c>
      <c r="F325" s="7" t="s">
        <v>3066</v>
      </c>
      <c r="G325" s="3" t="s">
        <v>1002</v>
      </c>
      <c r="H325" s="15">
        <v>0</v>
      </c>
      <c r="I325" s="15">
        <v>1</v>
      </c>
      <c r="J325" s="15">
        <v>0</v>
      </c>
      <c r="K325" s="15">
        <v>0</v>
      </c>
      <c r="L325" s="1"/>
      <c r="M325" s="3"/>
      <c r="N325" s="3"/>
      <c r="O325" s="3"/>
      <c r="P325" s="3"/>
      <c r="Q325" s="3"/>
      <c r="R325" s="3"/>
      <c r="S325" s="3"/>
      <c r="T325" s="3"/>
      <c r="U325" s="3"/>
    </row>
    <row r="326" spans="1:21" ht="15.75" x14ac:dyDescent="0.25">
      <c r="A326" s="1" t="s">
        <v>2526</v>
      </c>
      <c r="B326" s="3" t="s">
        <v>1008</v>
      </c>
      <c r="C326" s="3" t="s">
        <v>1011</v>
      </c>
      <c r="D326" s="3" t="s">
        <v>1009</v>
      </c>
      <c r="E326" s="3" t="s">
        <v>1010</v>
      </c>
      <c r="F326" s="7" t="s">
        <v>3067</v>
      </c>
      <c r="G326" s="3" t="s">
        <v>1007</v>
      </c>
      <c r="H326" s="15">
        <v>0</v>
      </c>
      <c r="I326" s="15">
        <v>1</v>
      </c>
      <c r="J326" s="15">
        <v>0</v>
      </c>
      <c r="K326" s="15">
        <v>0</v>
      </c>
      <c r="L326" s="1"/>
      <c r="M326" s="3"/>
      <c r="N326" s="3"/>
      <c r="O326" s="3"/>
      <c r="P326" s="3"/>
      <c r="Q326" s="3"/>
      <c r="R326" s="3"/>
      <c r="S326" s="3"/>
      <c r="T326" s="3"/>
      <c r="U326" s="3"/>
    </row>
    <row r="327" spans="1:21" ht="15.75" x14ac:dyDescent="0.25">
      <c r="A327" s="1" t="s">
        <v>2526</v>
      </c>
      <c r="B327" s="3" t="s">
        <v>1013</v>
      </c>
      <c r="C327" s="3" t="s">
        <v>1016</v>
      </c>
      <c r="D327" s="3" t="s">
        <v>1014</v>
      </c>
      <c r="E327" s="3" t="s">
        <v>1015</v>
      </c>
      <c r="F327" s="7" t="s">
        <v>3068</v>
      </c>
      <c r="G327" s="3" t="s">
        <v>1012</v>
      </c>
      <c r="H327" s="15">
        <v>0</v>
      </c>
      <c r="I327" s="15">
        <v>0</v>
      </c>
      <c r="J327" s="15">
        <v>0</v>
      </c>
      <c r="K327" s="15">
        <v>0</v>
      </c>
      <c r="L327" s="1"/>
      <c r="M327" s="3"/>
      <c r="N327" s="3"/>
      <c r="O327" s="3"/>
      <c r="P327" s="3"/>
      <c r="Q327" s="3"/>
      <c r="R327" s="3"/>
      <c r="S327" s="3"/>
      <c r="T327" s="3"/>
      <c r="U327" s="3"/>
    </row>
    <row r="328" spans="1:21" ht="15.75" x14ac:dyDescent="0.25">
      <c r="A328" s="1" t="s">
        <v>2526</v>
      </c>
      <c r="B328" s="3" t="s">
        <v>1018</v>
      </c>
      <c r="C328" s="3" t="s">
        <v>1021</v>
      </c>
      <c r="D328" s="3" t="s">
        <v>1019</v>
      </c>
      <c r="E328" s="3" t="s">
        <v>1020</v>
      </c>
      <c r="F328" s="7" t="s">
        <v>3069</v>
      </c>
      <c r="G328" s="3" t="s">
        <v>1017</v>
      </c>
      <c r="H328" s="15">
        <v>0</v>
      </c>
      <c r="I328" s="15">
        <v>0</v>
      </c>
      <c r="J328" s="15">
        <v>0</v>
      </c>
      <c r="K328" s="15">
        <v>0</v>
      </c>
      <c r="L328" s="1"/>
      <c r="M328" s="3"/>
      <c r="N328" s="3"/>
      <c r="O328" s="3"/>
      <c r="P328" s="3"/>
      <c r="Q328" s="3"/>
      <c r="R328" s="3"/>
      <c r="S328" s="3"/>
      <c r="T328" s="3"/>
      <c r="U328" s="3"/>
    </row>
    <row r="329" spans="1:21" ht="15.75" x14ac:dyDescent="0.25">
      <c r="A329" s="1" t="s">
        <v>2526</v>
      </c>
      <c r="B329" s="3" t="s">
        <v>1023</v>
      </c>
      <c r="C329" s="3" t="s">
        <v>1026</v>
      </c>
      <c r="D329" s="3" t="s">
        <v>1024</v>
      </c>
      <c r="E329" s="3" t="s">
        <v>1025</v>
      </c>
      <c r="F329" s="7" t="s">
        <v>3070</v>
      </c>
      <c r="G329" s="3" t="s">
        <v>1022</v>
      </c>
      <c r="H329" s="15">
        <v>0</v>
      </c>
      <c r="I329" s="15">
        <v>0</v>
      </c>
      <c r="J329" s="15">
        <v>1</v>
      </c>
      <c r="K329" s="15">
        <v>0</v>
      </c>
      <c r="L329" s="1"/>
      <c r="M329" s="3"/>
      <c r="N329" s="3"/>
      <c r="O329" s="3"/>
      <c r="P329" s="3"/>
      <c r="Q329" s="3"/>
      <c r="R329" s="3"/>
      <c r="S329" s="3"/>
      <c r="T329" s="3"/>
      <c r="U329" s="3"/>
    </row>
    <row r="330" spans="1:21" ht="15.75" x14ac:dyDescent="0.25">
      <c r="A330" s="1" t="s">
        <v>2526</v>
      </c>
      <c r="B330" s="3" t="s">
        <v>2547</v>
      </c>
      <c r="C330" s="3" t="s">
        <v>2596</v>
      </c>
      <c r="D330" s="3" t="s">
        <v>2703</v>
      </c>
      <c r="E330" s="3" t="s">
        <v>2753</v>
      </c>
      <c r="F330" s="7" t="s">
        <v>3071</v>
      </c>
      <c r="G330" s="3" t="s">
        <v>2653</v>
      </c>
      <c r="H330" s="15">
        <v>0</v>
      </c>
      <c r="I330" s="15">
        <v>1</v>
      </c>
      <c r="J330" s="15">
        <v>0</v>
      </c>
      <c r="K330" s="15">
        <v>0</v>
      </c>
      <c r="L330" s="1"/>
      <c r="M330" s="3"/>
      <c r="N330" s="3"/>
      <c r="O330" s="3"/>
      <c r="P330" s="3"/>
      <c r="Q330" s="3"/>
      <c r="R330" s="3"/>
      <c r="S330" s="3"/>
      <c r="T330" s="3"/>
      <c r="U330" s="3"/>
    </row>
    <row r="331" spans="1:21" ht="15.75" x14ac:dyDescent="0.25">
      <c r="A331" s="1" t="s">
        <v>2526</v>
      </c>
      <c r="B331" s="3" t="s">
        <v>1028</v>
      </c>
      <c r="C331" s="3" t="s">
        <v>1031</v>
      </c>
      <c r="D331" s="3" t="s">
        <v>1029</v>
      </c>
      <c r="E331" s="3" t="s">
        <v>1030</v>
      </c>
      <c r="F331" s="7" t="s">
        <v>3072</v>
      </c>
      <c r="G331" s="3" t="s">
        <v>1027</v>
      </c>
      <c r="H331" s="15">
        <v>0</v>
      </c>
      <c r="I331" s="15">
        <v>0</v>
      </c>
      <c r="J331" s="15">
        <v>0</v>
      </c>
      <c r="K331" s="15">
        <v>0</v>
      </c>
      <c r="L331" s="1"/>
      <c r="M331" s="3"/>
      <c r="N331" s="3"/>
      <c r="O331" s="3"/>
      <c r="P331" s="3"/>
      <c r="Q331" s="3"/>
      <c r="R331" s="3"/>
      <c r="S331" s="3"/>
      <c r="T331" s="3"/>
      <c r="U331" s="3"/>
    </row>
    <row r="332" spans="1:21" ht="15.75" x14ac:dyDescent="0.25">
      <c r="A332" s="1" t="s">
        <v>2526</v>
      </c>
      <c r="B332" s="3" t="s">
        <v>1033</v>
      </c>
      <c r="C332" s="3" t="s">
        <v>1036</v>
      </c>
      <c r="D332" s="3" t="s">
        <v>1034</v>
      </c>
      <c r="E332" s="3" t="s">
        <v>1035</v>
      </c>
      <c r="F332" s="7" t="s">
        <v>3073</v>
      </c>
      <c r="G332" s="3" t="s">
        <v>1032</v>
      </c>
      <c r="H332" s="15">
        <v>0</v>
      </c>
      <c r="I332" s="15">
        <v>0</v>
      </c>
      <c r="J332" s="15">
        <v>0</v>
      </c>
      <c r="K332" s="15">
        <v>1</v>
      </c>
      <c r="L332" s="1"/>
      <c r="M332" s="3"/>
      <c r="N332" s="3"/>
      <c r="O332" s="3"/>
      <c r="P332" s="3"/>
      <c r="Q332" s="3"/>
      <c r="R332" s="3"/>
      <c r="S332" s="3"/>
      <c r="T332" s="3"/>
      <c r="U332" s="3"/>
    </row>
    <row r="333" spans="1:21" ht="15.75" x14ac:dyDescent="0.25">
      <c r="A333" s="1" t="s">
        <v>2526</v>
      </c>
      <c r="B333" s="3" t="s">
        <v>1038</v>
      </c>
      <c r="C333" s="3" t="s">
        <v>1041</v>
      </c>
      <c r="D333" s="3" t="s">
        <v>1039</v>
      </c>
      <c r="E333" s="3" t="s">
        <v>1040</v>
      </c>
      <c r="F333" s="7" t="s">
        <v>3074</v>
      </c>
      <c r="G333" s="3" t="s">
        <v>1037</v>
      </c>
      <c r="H333" s="15">
        <v>0</v>
      </c>
      <c r="I333" s="15">
        <v>0</v>
      </c>
      <c r="J333" s="15">
        <v>0</v>
      </c>
      <c r="K333" s="15">
        <v>1</v>
      </c>
      <c r="L333" s="1"/>
      <c r="M333" s="3"/>
      <c r="N333" s="3"/>
      <c r="O333" s="3"/>
      <c r="P333" s="3"/>
      <c r="Q333" s="3"/>
      <c r="R333" s="3"/>
      <c r="S333" s="3"/>
      <c r="T333" s="3"/>
      <c r="U333" s="3"/>
    </row>
    <row r="334" spans="1:21" ht="15.75" x14ac:dyDescent="0.25">
      <c r="A334" s="1" t="s">
        <v>2526</v>
      </c>
      <c r="B334" s="3" t="s">
        <v>1043</v>
      </c>
      <c r="C334" s="3" t="s">
        <v>1046</v>
      </c>
      <c r="D334" s="3" t="s">
        <v>1044</v>
      </c>
      <c r="E334" s="3" t="s">
        <v>1045</v>
      </c>
      <c r="F334" s="7" t="s">
        <v>3075</v>
      </c>
      <c r="G334" s="3" t="s">
        <v>1042</v>
      </c>
      <c r="H334" s="15">
        <v>0</v>
      </c>
      <c r="I334" s="15">
        <v>0</v>
      </c>
      <c r="J334" s="15">
        <v>0</v>
      </c>
      <c r="K334" s="15">
        <v>0</v>
      </c>
      <c r="L334" s="1"/>
      <c r="M334" s="3"/>
      <c r="N334" s="3"/>
      <c r="O334" s="3"/>
      <c r="P334" s="3"/>
      <c r="Q334" s="3"/>
      <c r="R334" s="3"/>
      <c r="S334" s="3"/>
      <c r="T334" s="3"/>
      <c r="U334" s="3"/>
    </row>
    <row r="335" spans="1:21" ht="15.75" x14ac:dyDescent="0.25">
      <c r="A335" s="1" t="s">
        <v>2526</v>
      </c>
      <c r="B335" s="3" t="s">
        <v>1048</v>
      </c>
      <c r="C335" s="3" t="s">
        <v>1051</v>
      </c>
      <c r="D335" s="3" t="s">
        <v>1049</v>
      </c>
      <c r="E335" s="3" t="s">
        <v>1050</v>
      </c>
      <c r="F335" s="7" t="s">
        <v>3076</v>
      </c>
      <c r="G335" s="3" t="s">
        <v>1047</v>
      </c>
      <c r="H335" s="15">
        <v>0</v>
      </c>
      <c r="I335" s="15">
        <v>0</v>
      </c>
      <c r="J335" s="15">
        <v>0</v>
      </c>
      <c r="K335" s="15">
        <v>0</v>
      </c>
      <c r="L335" s="1"/>
      <c r="M335" s="3"/>
      <c r="N335" s="3"/>
      <c r="O335" s="3"/>
      <c r="P335" s="3"/>
      <c r="Q335" s="3"/>
      <c r="R335" s="3"/>
      <c r="S335" s="3"/>
      <c r="T335" s="3"/>
      <c r="U335" s="3"/>
    </row>
    <row r="336" spans="1:21" ht="15.75" x14ac:dyDescent="0.25">
      <c r="A336" s="1" t="s">
        <v>2526</v>
      </c>
      <c r="B336" s="3" t="s">
        <v>1053</v>
      </c>
      <c r="C336" s="3" t="s">
        <v>1056</v>
      </c>
      <c r="D336" s="3" t="s">
        <v>1054</v>
      </c>
      <c r="E336" s="3" t="s">
        <v>1055</v>
      </c>
      <c r="F336" s="7" t="s">
        <v>3077</v>
      </c>
      <c r="G336" s="3" t="s">
        <v>1052</v>
      </c>
      <c r="H336" s="15">
        <v>0</v>
      </c>
      <c r="I336" s="15">
        <v>0</v>
      </c>
      <c r="J336" s="15">
        <v>0</v>
      </c>
      <c r="K336" s="15">
        <v>0</v>
      </c>
      <c r="L336" s="1"/>
      <c r="M336" s="3"/>
      <c r="N336" s="3"/>
      <c r="O336" s="3"/>
      <c r="P336" s="3"/>
      <c r="Q336" s="3"/>
      <c r="R336" s="3"/>
      <c r="S336" s="3"/>
      <c r="T336" s="3"/>
      <c r="U336" s="3"/>
    </row>
    <row r="337" spans="1:21" ht="15.75" x14ac:dyDescent="0.25">
      <c r="A337" s="1" t="s">
        <v>2526</v>
      </c>
      <c r="B337" s="3" t="s">
        <v>1058</v>
      </c>
      <c r="C337" s="3" t="s">
        <v>1061</v>
      </c>
      <c r="D337" s="3" t="s">
        <v>1059</v>
      </c>
      <c r="E337" s="3" t="s">
        <v>1060</v>
      </c>
      <c r="F337" s="7" t="s">
        <v>3078</v>
      </c>
      <c r="G337" s="3" t="s">
        <v>1057</v>
      </c>
      <c r="H337" s="15">
        <v>0</v>
      </c>
      <c r="I337" s="15">
        <v>0</v>
      </c>
      <c r="J337" s="15">
        <v>0</v>
      </c>
      <c r="K337" s="15">
        <v>0</v>
      </c>
      <c r="L337" s="1"/>
      <c r="M337" s="3"/>
      <c r="N337" s="3"/>
      <c r="O337" s="3"/>
      <c r="P337" s="3"/>
      <c r="Q337" s="3"/>
      <c r="R337" s="3"/>
      <c r="S337" s="3"/>
      <c r="T337" s="3"/>
      <c r="U337" s="3"/>
    </row>
    <row r="338" spans="1:21" ht="15.75" x14ac:dyDescent="0.25">
      <c r="A338" s="1" t="s">
        <v>2526</v>
      </c>
      <c r="B338" s="3" t="s">
        <v>1063</v>
      </c>
      <c r="C338" s="3" t="s">
        <v>1066</v>
      </c>
      <c r="D338" s="3" t="s">
        <v>1064</v>
      </c>
      <c r="E338" s="3" t="s">
        <v>1065</v>
      </c>
      <c r="F338" s="7" t="s">
        <v>3079</v>
      </c>
      <c r="G338" s="3" t="s">
        <v>1062</v>
      </c>
      <c r="H338" s="15">
        <v>0</v>
      </c>
      <c r="I338" s="15">
        <v>0</v>
      </c>
      <c r="J338" s="15">
        <v>0</v>
      </c>
      <c r="K338" s="15">
        <v>1</v>
      </c>
      <c r="L338" s="1"/>
      <c r="M338" s="3"/>
      <c r="N338" s="3"/>
      <c r="O338" s="3"/>
      <c r="P338" s="3"/>
      <c r="Q338" s="3"/>
      <c r="R338" s="3"/>
      <c r="S338" s="3"/>
      <c r="T338" s="3"/>
      <c r="U338" s="3"/>
    </row>
    <row r="339" spans="1:21" ht="15.75" x14ac:dyDescent="0.25">
      <c r="A339" s="1" t="s">
        <v>2526</v>
      </c>
      <c r="B339" s="3" t="s">
        <v>1068</v>
      </c>
      <c r="C339" s="3" t="s">
        <v>1071</v>
      </c>
      <c r="D339" s="3" t="s">
        <v>1069</v>
      </c>
      <c r="E339" s="3" t="s">
        <v>1070</v>
      </c>
      <c r="F339" s="7" t="s">
        <v>3080</v>
      </c>
      <c r="G339" s="3" t="s">
        <v>1067</v>
      </c>
      <c r="H339" s="15">
        <v>0</v>
      </c>
      <c r="I339" s="15">
        <v>0</v>
      </c>
      <c r="J339" s="15">
        <v>0</v>
      </c>
      <c r="K339" s="15">
        <v>0</v>
      </c>
      <c r="L339" s="1"/>
      <c r="M339" s="3"/>
      <c r="N339" s="3"/>
      <c r="O339" s="3"/>
      <c r="P339" s="3"/>
      <c r="Q339" s="3"/>
      <c r="R339" s="3"/>
      <c r="S339" s="3"/>
      <c r="T339" s="3"/>
      <c r="U339" s="3"/>
    </row>
    <row r="340" spans="1:21" ht="15.75" x14ac:dyDescent="0.25">
      <c r="A340" s="1" t="s">
        <v>2526</v>
      </c>
      <c r="B340" s="3" t="s">
        <v>1073</v>
      </c>
      <c r="C340" s="3" t="s">
        <v>1076</v>
      </c>
      <c r="D340" s="3" t="s">
        <v>1074</v>
      </c>
      <c r="E340" s="3" t="s">
        <v>1075</v>
      </c>
      <c r="F340" s="7" t="s">
        <v>3081</v>
      </c>
      <c r="G340" s="3" t="s">
        <v>1072</v>
      </c>
      <c r="H340" s="15">
        <v>0</v>
      </c>
      <c r="I340" s="15">
        <v>0</v>
      </c>
      <c r="J340" s="15">
        <v>0</v>
      </c>
      <c r="K340" s="15">
        <v>0</v>
      </c>
      <c r="L340" s="1"/>
      <c r="M340" s="3"/>
      <c r="N340" s="3"/>
      <c r="O340" s="3"/>
      <c r="P340" s="3"/>
      <c r="Q340" s="3"/>
      <c r="R340" s="3"/>
      <c r="S340" s="3"/>
      <c r="T340" s="3"/>
      <c r="U340" s="3"/>
    </row>
    <row r="341" spans="1:21" ht="15.75" x14ac:dyDescent="0.25">
      <c r="A341" s="1" t="s">
        <v>2526</v>
      </c>
      <c r="B341" s="3" t="s">
        <v>1078</v>
      </c>
      <c r="C341" s="3" t="s">
        <v>1081</v>
      </c>
      <c r="D341" s="3" t="s">
        <v>1079</v>
      </c>
      <c r="E341" s="3" t="s">
        <v>1080</v>
      </c>
      <c r="F341" s="7" t="s">
        <v>3082</v>
      </c>
      <c r="G341" s="3" t="s">
        <v>1077</v>
      </c>
      <c r="H341" s="15">
        <v>0</v>
      </c>
      <c r="I341" s="15">
        <v>0</v>
      </c>
      <c r="J341" s="15">
        <v>1</v>
      </c>
      <c r="K341" s="15">
        <v>0</v>
      </c>
      <c r="L341" s="1"/>
      <c r="M341" s="3"/>
      <c r="N341" s="3"/>
      <c r="O341" s="3"/>
      <c r="P341" s="3"/>
      <c r="Q341" s="3"/>
      <c r="R341" s="3"/>
      <c r="S341" s="3"/>
      <c r="T341" s="3"/>
      <c r="U341" s="3"/>
    </row>
    <row r="342" spans="1:21" ht="15.75" x14ac:dyDescent="0.25">
      <c r="A342" s="1" t="s">
        <v>2526</v>
      </c>
      <c r="B342" s="3" t="s">
        <v>1083</v>
      </c>
      <c r="C342" s="3" t="s">
        <v>1086</v>
      </c>
      <c r="D342" s="3" t="s">
        <v>1084</v>
      </c>
      <c r="E342" s="3" t="s">
        <v>1085</v>
      </c>
      <c r="F342" s="7" t="s">
        <v>3083</v>
      </c>
      <c r="G342" s="3" t="s">
        <v>1082</v>
      </c>
      <c r="H342" s="15">
        <v>0</v>
      </c>
      <c r="I342" s="15">
        <v>0</v>
      </c>
      <c r="J342" s="15">
        <v>0</v>
      </c>
      <c r="K342" s="15">
        <v>1</v>
      </c>
      <c r="L342" s="1"/>
      <c r="M342" s="3"/>
      <c r="N342" s="3"/>
      <c r="O342" s="3"/>
      <c r="P342" s="3"/>
      <c r="Q342" s="3"/>
      <c r="R342" s="3"/>
      <c r="S342" s="3"/>
      <c r="T342" s="3"/>
      <c r="U342" s="3"/>
    </row>
    <row r="343" spans="1:21" ht="15.75" x14ac:dyDescent="0.25">
      <c r="A343" s="1" t="s">
        <v>2526</v>
      </c>
      <c r="B343" s="3" t="s">
        <v>1088</v>
      </c>
      <c r="C343" s="3" t="s">
        <v>1091</v>
      </c>
      <c r="D343" s="3" t="s">
        <v>1089</v>
      </c>
      <c r="E343" s="3" t="s">
        <v>1090</v>
      </c>
      <c r="F343" s="7" t="s">
        <v>3084</v>
      </c>
      <c r="G343" s="3" t="s">
        <v>1087</v>
      </c>
      <c r="H343" s="15">
        <v>0</v>
      </c>
      <c r="I343" s="15">
        <v>0</v>
      </c>
      <c r="J343" s="15">
        <v>0</v>
      </c>
      <c r="K343" s="15">
        <v>1</v>
      </c>
      <c r="L343" s="1"/>
      <c r="M343" s="3"/>
      <c r="N343" s="3"/>
      <c r="O343" s="3"/>
      <c r="P343" s="3"/>
      <c r="Q343" s="3"/>
      <c r="R343" s="3"/>
      <c r="S343" s="3"/>
      <c r="T343" s="3"/>
      <c r="U343" s="3"/>
    </row>
    <row r="344" spans="1:21" ht="15.75" x14ac:dyDescent="0.25">
      <c r="A344" s="1" t="s">
        <v>2526</v>
      </c>
      <c r="B344" s="3" t="s">
        <v>1093</v>
      </c>
      <c r="C344" s="3" t="s">
        <v>1096</v>
      </c>
      <c r="D344" s="3" t="s">
        <v>1094</v>
      </c>
      <c r="E344" s="3" t="s">
        <v>1095</v>
      </c>
      <c r="F344" s="7" t="s">
        <v>3085</v>
      </c>
      <c r="G344" s="3" t="s">
        <v>1092</v>
      </c>
      <c r="H344" s="15">
        <v>0</v>
      </c>
      <c r="I344" s="15">
        <v>0</v>
      </c>
      <c r="J344" s="15">
        <v>0</v>
      </c>
      <c r="K344" s="15">
        <v>1</v>
      </c>
      <c r="L344" s="1"/>
      <c r="M344" s="3"/>
      <c r="N344" s="3"/>
      <c r="O344" s="3"/>
      <c r="P344" s="3"/>
      <c r="Q344" s="3"/>
      <c r="R344" s="3"/>
      <c r="S344" s="3"/>
      <c r="T344" s="3"/>
      <c r="U344" s="3"/>
    </row>
    <row r="345" spans="1:21" ht="15.75" x14ac:dyDescent="0.25">
      <c r="A345" s="1" t="s">
        <v>2526</v>
      </c>
      <c r="B345" s="3" t="s">
        <v>1098</v>
      </c>
      <c r="C345" s="3" t="s">
        <v>1101</v>
      </c>
      <c r="D345" s="3" t="s">
        <v>1099</v>
      </c>
      <c r="E345" s="3" t="s">
        <v>1100</v>
      </c>
      <c r="F345" s="7" t="s">
        <v>3086</v>
      </c>
      <c r="G345" s="3" t="s">
        <v>1097</v>
      </c>
      <c r="H345" s="15">
        <v>0</v>
      </c>
      <c r="I345" s="15">
        <v>0</v>
      </c>
      <c r="J345" s="15">
        <v>0</v>
      </c>
      <c r="K345" s="15">
        <v>0</v>
      </c>
      <c r="L345" s="1"/>
      <c r="M345" s="3"/>
      <c r="N345" s="3"/>
      <c r="O345" s="3"/>
      <c r="P345" s="3"/>
      <c r="Q345" s="3"/>
      <c r="R345" s="3"/>
      <c r="S345" s="3"/>
      <c r="T345" s="3"/>
      <c r="U345" s="3"/>
    </row>
    <row r="346" spans="1:21" ht="15.75" x14ac:dyDescent="0.25">
      <c r="A346" s="1" t="s">
        <v>2526</v>
      </c>
      <c r="B346" s="3" t="s">
        <v>1103</v>
      </c>
      <c r="C346" s="3" t="s">
        <v>1106</v>
      </c>
      <c r="D346" s="3" t="s">
        <v>1104</v>
      </c>
      <c r="E346" s="3" t="s">
        <v>1105</v>
      </c>
      <c r="F346" s="7" t="s">
        <v>3087</v>
      </c>
      <c r="G346" s="3" t="s">
        <v>1102</v>
      </c>
      <c r="H346" s="15">
        <v>0</v>
      </c>
      <c r="I346" s="15">
        <v>0</v>
      </c>
      <c r="J346" s="15">
        <v>0</v>
      </c>
      <c r="K346" s="15">
        <v>1</v>
      </c>
      <c r="L346" s="1"/>
      <c r="M346" s="3"/>
      <c r="N346" s="3"/>
      <c r="O346" s="3"/>
      <c r="P346" s="3"/>
      <c r="Q346" s="3"/>
      <c r="R346" s="3"/>
      <c r="S346" s="3"/>
      <c r="T346" s="3"/>
      <c r="U346" s="3"/>
    </row>
    <row r="347" spans="1:21" ht="15.75" x14ac:dyDescent="0.25">
      <c r="A347" s="1" t="s">
        <v>2526</v>
      </c>
      <c r="B347" s="3" t="s">
        <v>1108</v>
      </c>
      <c r="C347" s="3" t="s">
        <v>1111</v>
      </c>
      <c r="D347" s="3" t="s">
        <v>1109</v>
      </c>
      <c r="E347" s="3" t="s">
        <v>1110</v>
      </c>
      <c r="F347" s="7" t="s">
        <v>3088</v>
      </c>
      <c r="G347" s="3" t="s">
        <v>1107</v>
      </c>
      <c r="H347" s="15">
        <v>0</v>
      </c>
      <c r="I347" s="15">
        <v>0</v>
      </c>
      <c r="J347" s="15">
        <v>0</v>
      </c>
      <c r="K347" s="15">
        <v>0</v>
      </c>
      <c r="L347" s="1"/>
      <c r="M347" s="3"/>
      <c r="N347" s="3"/>
      <c r="O347" s="3"/>
      <c r="P347" s="3"/>
      <c r="Q347" s="3"/>
      <c r="R347" s="3"/>
      <c r="S347" s="3"/>
      <c r="T347" s="3"/>
      <c r="U347" s="3"/>
    </row>
    <row r="348" spans="1:21" ht="15.75" x14ac:dyDescent="0.25">
      <c r="A348" s="1" t="s">
        <v>2526</v>
      </c>
      <c r="B348" s="3" t="s">
        <v>1113</v>
      </c>
      <c r="C348" s="3" t="s">
        <v>1116</v>
      </c>
      <c r="D348" s="3" t="s">
        <v>1114</v>
      </c>
      <c r="E348" s="3" t="s">
        <v>1115</v>
      </c>
      <c r="F348" s="7" t="s">
        <v>3089</v>
      </c>
      <c r="G348" s="3" t="s">
        <v>1112</v>
      </c>
      <c r="H348" s="15">
        <v>0</v>
      </c>
      <c r="I348" s="15">
        <v>0</v>
      </c>
      <c r="J348" s="15">
        <v>0</v>
      </c>
      <c r="K348" s="15">
        <v>0</v>
      </c>
      <c r="L348" s="1"/>
      <c r="M348" s="3"/>
      <c r="N348" s="3"/>
      <c r="O348" s="3"/>
      <c r="P348" s="3"/>
      <c r="Q348" s="3"/>
      <c r="R348" s="3"/>
      <c r="S348" s="3"/>
      <c r="T348" s="3"/>
      <c r="U348" s="3"/>
    </row>
    <row r="349" spans="1:21" ht="15.75" x14ac:dyDescent="0.25">
      <c r="A349" s="1" t="s">
        <v>2526</v>
      </c>
      <c r="B349" s="3" t="s">
        <v>1118</v>
      </c>
      <c r="C349" s="3" t="s">
        <v>1121</v>
      </c>
      <c r="D349" s="3" t="s">
        <v>1119</v>
      </c>
      <c r="E349" s="3" t="s">
        <v>1120</v>
      </c>
      <c r="F349" s="7" t="s">
        <v>3090</v>
      </c>
      <c r="G349" s="3" t="s">
        <v>1117</v>
      </c>
      <c r="H349" s="15">
        <v>0</v>
      </c>
      <c r="I349" s="15">
        <v>0</v>
      </c>
      <c r="J349" s="15">
        <v>0</v>
      </c>
      <c r="K349" s="15">
        <v>0</v>
      </c>
      <c r="L349" s="1"/>
      <c r="M349" s="3"/>
      <c r="N349" s="3"/>
      <c r="O349" s="3"/>
      <c r="P349" s="3"/>
      <c r="Q349" s="3"/>
      <c r="R349" s="3"/>
      <c r="S349" s="3"/>
      <c r="T349" s="3"/>
      <c r="U349" s="3"/>
    </row>
    <row r="350" spans="1:21" ht="15.75" x14ac:dyDescent="0.25">
      <c r="A350" s="1" t="s">
        <v>2526</v>
      </c>
      <c r="B350" s="3" t="s">
        <v>2554</v>
      </c>
      <c r="C350" s="3" t="s">
        <v>2597</v>
      </c>
      <c r="D350" s="3" t="s">
        <v>2702</v>
      </c>
      <c r="E350" s="3" t="s">
        <v>2752</v>
      </c>
      <c r="F350" s="7" t="s">
        <v>3091</v>
      </c>
      <c r="G350" s="3" t="s">
        <v>2652</v>
      </c>
      <c r="H350" s="15">
        <v>0</v>
      </c>
      <c r="I350" s="15">
        <v>0</v>
      </c>
      <c r="J350" s="15">
        <v>0</v>
      </c>
      <c r="K350" s="15">
        <v>1</v>
      </c>
      <c r="L350" s="1"/>
      <c r="M350" s="3"/>
      <c r="N350" s="3"/>
      <c r="O350" s="3"/>
      <c r="P350" s="3"/>
      <c r="Q350" s="3"/>
      <c r="R350" s="3"/>
      <c r="S350" s="3"/>
      <c r="T350" s="3"/>
      <c r="U350" s="3"/>
    </row>
    <row r="351" spans="1:21" ht="15.75" x14ac:dyDescent="0.25">
      <c r="A351" s="1" t="s">
        <v>2526</v>
      </c>
      <c r="B351" s="3" t="s">
        <v>1123</v>
      </c>
      <c r="C351" s="3" t="s">
        <v>1126</v>
      </c>
      <c r="D351" s="3" t="s">
        <v>1124</v>
      </c>
      <c r="E351" s="3" t="s">
        <v>1125</v>
      </c>
      <c r="F351" s="7" t="s">
        <v>3092</v>
      </c>
      <c r="G351" s="3" t="s">
        <v>1122</v>
      </c>
      <c r="H351" s="15">
        <v>0</v>
      </c>
      <c r="I351" s="15">
        <v>0</v>
      </c>
      <c r="J351" s="15">
        <v>0</v>
      </c>
      <c r="K351" s="15">
        <v>1</v>
      </c>
      <c r="L351" s="1"/>
      <c r="M351" s="3"/>
      <c r="N351" s="3"/>
      <c r="O351" s="3"/>
      <c r="P351" s="3"/>
      <c r="Q351" s="3"/>
      <c r="R351" s="3"/>
      <c r="S351" s="3"/>
      <c r="T351" s="3"/>
      <c r="U351" s="3"/>
    </row>
    <row r="352" spans="1:21" ht="15.75" x14ac:dyDescent="0.25">
      <c r="A352" s="1" t="s">
        <v>2526</v>
      </c>
      <c r="B352" s="3" t="s">
        <v>1128</v>
      </c>
      <c r="C352" s="3" t="s">
        <v>1131</v>
      </c>
      <c r="D352" s="3" t="s">
        <v>1129</v>
      </c>
      <c r="E352" s="3" t="s">
        <v>1130</v>
      </c>
      <c r="F352" s="7" t="s">
        <v>3093</v>
      </c>
      <c r="G352" s="3" t="s">
        <v>1127</v>
      </c>
      <c r="H352" s="15">
        <v>0</v>
      </c>
      <c r="I352" s="15">
        <v>0</v>
      </c>
      <c r="J352" s="15">
        <v>0</v>
      </c>
      <c r="K352" s="15">
        <v>0</v>
      </c>
      <c r="L352" s="1"/>
      <c r="M352" s="3"/>
      <c r="N352" s="3"/>
      <c r="O352" s="3"/>
      <c r="P352" s="3"/>
      <c r="Q352" s="3"/>
      <c r="R352" s="3"/>
      <c r="S352" s="3"/>
      <c r="T352" s="3"/>
      <c r="U352" s="3"/>
    </row>
    <row r="353" spans="1:21" ht="15.75" x14ac:dyDescent="0.25">
      <c r="A353" s="1" t="s">
        <v>2526</v>
      </c>
      <c r="B353" s="3" t="s">
        <v>1133</v>
      </c>
      <c r="C353" s="3" t="s">
        <v>1136</v>
      </c>
      <c r="D353" s="3" t="s">
        <v>1134</v>
      </c>
      <c r="E353" s="3" t="s">
        <v>1135</v>
      </c>
      <c r="F353" s="7" t="s">
        <v>3094</v>
      </c>
      <c r="G353" s="3" t="s">
        <v>1132</v>
      </c>
      <c r="H353" s="15">
        <v>0</v>
      </c>
      <c r="I353" s="15">
        <v>0</v>
      </c>
      <c r="J353" s="15">
        <v>0</v>
      </c>
      <c r="K353" s="15">
        <v>0</v>
      </c>
      <c r="L353" s="1"/>
      <c r="M353" s="3"/>
      <c r="N353" s="3"/>
      <c r="O353" s="3"/>
      <c r="P353" s="3"/>
      <c r="Q353" s="3"/>
      <c r="R353" s="3"/>
      <c r="S353" s="3"/>
      <c r="T353" s="3"/>
      <c r="U353" s="3"/>
    </row>
    <row r="354" spans="1:21" ht="15.75" x14ac:dyDescent="0.25">
      <c r="A354" s="1" t="s">
        <v>2526</v>
      </c>
      <c r="B354" s="3" t="s">
        <v>1138</v>
      </c>
      <c r="C354" s="3" t="s">
        <v>1141</v>
      </c>
      <c r="D354" s="3" t="s">
        <v>1139</v>
      </c>
      <c r="E354" s="3" t="s">
        <v>1140</v>
      </c>
      <c r="F354" s="7" t="s">
        <v>3095</v>
      </c>
      <c r="G354" s="3" t="s">
        <v>1137</v>
      </c>
      <c r="H354" s="15">
        <v>0</v>
      </c>
      <c r="I354" s="15">
        <v>0</v>
      </c>
      <c r="J354" s="15">
        <v>0</v>
      </c>
      <c r="K354" s="15">
        <v>0</v>
      </c>
      <c r="L354" s="1"/>
      <c r="M354" s="3"/>
      <c r="N354" s="3"/>
      <c r="O354" s="3"/>
      <c r="P354" s="3"/>
      <c r="Q354" s="3"/>
      <c r="R354" s="3"/>
      <c r="S354" s="3"/>
      <c r="T354" s="3"/>
      <c r="U354" s="3"/>
    </row>
    <row r="355" spans="1:21" ht="15.75" x14ac:dyDescent="0.25">
      <c r="A355" s="1" t="s">
        <v>2526</v>
      </c>
      <c r="B355" s="3" t="s">
        <v>1143</v>
      </c>
      <c r="C355" s="3" t="s">
        <v>1146</v>
      </c>
      <c r="D355" s="3" t="s">
        <v>1144</v>
      </c>
      <c r="E355" s="3" t="s">
        <v>1145</v>
      </c>
      <c r="F355" s="7" t="s">
        <v>3096</v>
      </c>
      <c r="G355" s="3" t="s">
        <v>1142</v>
      </c>
      <c r="H355" s="15">
        <v>0</v>
      </c>
      <c r="I355" s="15">
        <v>0</v>
      </c>
      <c r="J355" s="15">
        <v>1</v>
      </c>
      <c r="K355" s="15">
        <v>0</v>
      </c>
      <c r="L355" s="1"/>
      <c r="M355" s="3"/>
      <c r="N355" s="3"/>
      <c r="O355" s="3"/>
      <c r="P355" s="3"/>
      <c r="Q355" s="3"/>
      <c r="R355" s="3"/>
      <c r="S355" s="3"/>
      <c r="T355" s="3"/>
      <c r="U355" s="3"/>
    </row>
    <row r="356" spans="1:21" ht="15.75" x14ac:dyDescent="0.25">
      <c r="A356" s="1" t="s">
        <v>2526</v>
      </c>
      <c r="B356" s="3" t="s">
        <v>1148</v>
      </c>
      <c r="C356" s="3" t="s">
        <v>1151</v>
      </c>
      <c r="D356" s="3" t="s">
        <v>1149</v>
      </c>
      <c r="E356" s="3" t="s">
        <v>1150</v>
      </c>
      <c r="F356" s="7" t="s">
        <v>3097</v>
      </c>
      <c r="G356" s="3" t="s">
        <v>1147</v>
      </c>
      <c r="H356" s="15">
        <v>0</v>
      </c>
      <c r="I356" s="15">
        <v>0</v>
      </c>
      <c r="J356" s="15">
        <v>0</v>
      </c>
      <c r="K356" s="15">
        <v>1</v>
      </c>
      <c r="L356" s="1"/>
      <c r="M356" s="3"/>
      <c r="N356" s="3"/>
      <c r="O356" s="3"/>
      <c r="P356" s="3"/>
      <c r="Q356" s="3"/>
      <c r="R356" s="3"/>
      <c r="S356" s="3"/>
      <c r="T356" s="3"/>
      <c r="U356" s="3"/>
    </row>
    <row r="357" spans="1:21" ht="15.75" x14ac:dyDescent="0.25">
      <c r="A357" s="1" t="s">
        <v>2526</v>
      </c>
      <c r="B357" s="3" t="s">
        <v>1153</v>
      </c>
      <c r="C357" s="3" t="s">
        <v>1156</v>
      </c>
      <c r="D357" s="3" t="s">
        <v>1154</v>
      </c>
      <c r="E357" s="3" t="s">
        <v>1155</v>
      </c>
      <c r="F357" s="7" t="s">
        <v>3098</v>
      </c>
      <c r="G357" s="3" t="s">
        <v>1152</v>
      </c>
      <c r="H357" s="15">
        <v>0</v>
      </c>
      <c r="I357" s="15">
        <v>0</v>
      </c>
      <c r="J357" s="15">
        <v>1</v>
      </c>
      <c r="K357" s="15">
        <v>0</v>
      </c>
      <c r="L357" s="1"/>
      <c r="M357" s="3"/>
      <c r="N357" s="3"/>
      <c r="O357" s="3"/>
      <c r="P357" s="3"/>
      <c r="Q357" s="3"/>
      <c r="R357" s="3"/>
      <c r="S357" s="3"/>
      <c r="T357" s="3"/>
      <c r="U357" s="3"/>
    </row>
    <row r="358" spans="1:21" ht="15.75" x14ac:dyDescent="0.25">
      <c r="A358" s="1" t="s">
        <v>2526</v>
      </c>
      <c r="B358" s="3" t="s">
        <v>1158</v>
      </c>
      <c r="C358" s="3" t="s">
        <v>1161</v>
      </c>
      <c r="D358" s="3" t="s">
        <v>1159</v>
      </c>
      <c r="E358" s="3" t="s">
        <v>1160</v>
      </c>
      <c r="F358" s="7" t="s">
        <v>3099</v>
      </c>
      <c r="G358" s="3" t="s">
        <v>1157</v>
      </c>
      <c r="H358" s="15">
        <v>0</v>
      </c>
      <c r="I358" s="15">
        <v>0</v>
      </c>
      <c r="J358" s="15">
        <v>0</v>
      </c>
      <c r="K358" s="15">
        <v>0</v>
      </c>
      <c r="L358" s="1"/>
      <c r="M358" s="3"/>
      <c r="N358" s="3"/>
      <c r="O358" s="3"/>
      <c r="P358" s="3"/>
      <c r="Q358" s="3"/>
      <c r="R358" s="3"/>
      <c r="S358" s="3"/>
      <c r="T358" s="3"/>
      <c r="U358" s="3"/>
    </row>
    <row r="359" spans="1:21" ht="15.75" x14ac:dyDescent="0.25">
      <c r="A359" s="1" t="s">
        <v>2526</v>
      </c>
      <c r="B359" s="3" t="s">
        <v>2553</v>
      </c>
      <c r="C359" s="3" t="s">
        <v>2598</v>
      </c>
      <c r="D359" s="3" t="s">
        <v>2701</v>
      </c>
      <c r="E359" s="3" t="s">
        <v>2751</v>
      </c>
      <c r="F359" s="7" t="s">
        <v>3100</v>
      </c>
      <c r="G359" s="3" t="s">
        <v>2651</v>
      </c>
      <c r="H359" s="15">
        <v>0</v>
      </c>
      <c r="I359" s="15">
        <v>1</v>
      </c>
      <c r="J359" s="15">
        <v>0</v>
      </c>
      <c r="K359" s="15">
        <v>0</v>
      </c>
      <c r="L359" s="1"/>
      <c r="M359" s="3"/>
      <c r="N359" s="3"/>
      <c r="O359" s="3"/>
      <c r="P359" s="3"/>
      <c r="Q359" s="3"/>
      <c r="R359" s="3"/>
      <c r="S359" s="3"/>
      <c r="T359" s="3"/>
      <c r="U359" s="3"/>
    </row>
    <row r="360" spans="1:21" ht="15.75" x14ac:dyDescent="0.25">
      <c r="A360" s="1" t="s">
        <v>2526</v>
      </c>
      <c r="B360" s="3" t="s">
        <v>1163</v>
      </c>
      <c r="C360" s="3" t="s">
        <v>1166</v>
      </c>
      <c r="D360" s="3" t="s">
        <v>1164</v>
      </c>
      <c r="E360" s="3" t="s">
        <v>1165</v>
      </c>
      <c r="F360" s="7" t="s">
        <v>3101</v>
      </c>
      <c r="G360" s="3" t="s">
        <v>1162</v>
      </c>
      <c r="H360" s="15">
        <v>0</v>
      </c>
      <c r="I360" s="15">
        <v>0</v>
      </c>
      <c r="J360" s="15">
        <v>0</v>
      </c>
      <c r="K360" s="15">
        <v>1</v>
      </c>
      <c r="L360" s="1"/>
      <c r="M360" s="3"/>
      <c r="N360" s="3"/>
      <c r="O360" s="3"/>
      <c r="P360" s="3"/>
      <c r="Q360" s="3"/>
      <c r="R360" s="3"/>
      <c r="S360" s="3"/>
      <c r="T360" s="3"/>
      <c r="U360" s="3"/>
    </row>
    <row r="361" spans="1:21" ht="15.75" x14ac:dyDescent="0.25">
      <c r="A361" s="1" t="s">
        <v>2526</v>
      </c>
      <c r="B361" s="3" t="s">
        <v>2552</v>
      </c>
      <c r="C361" s="3" t="s">
        <v>2599</v>
      </c>
      <c r="D361" s="3" t="s">
        <v>2700</v>
      </c>
      <c r="E361" s="3" t="s">
        <v>2750</v>
      </c>
      <c r="F361" s="7" t="s">
        <v>3102</v>
      </c>
      <c r="G361" s="3" t="s">
        <v>2650</v>
      </c>
      <c r="H361" s="15">
        <v>0</v>
      </c>
      <c r="I361" s="15">
        <v>1</v>
      </c>
      <c r="J361" s="15">
        <v>0</v>
      </c>
      <c r="K361" s="15">
        <v>0</v>
      </c>
      <c r="L361" s="1"/>
      <c r="M361" s="3"/>
      <c r="N361" s="3"/>
      <c r="O361" s="3"/>
      <c r="P361" s="3"/>
      <c r="Q361" s="3"/>
      <c r="R361" s="3"/>
      <c r="S361" s="3"/>
      <c r="T361" s="3"/>
      <c r="U361" s="3"/>
    </row>
    <row r="362" spans="1:21" ht="15.75" x14ac:dyDescent="0.25">
      <c r="A362" s="1" t="s">
        <v>2526</v>
      </c>
      <c r="B362" s="3" t="s">
        <v>1168</v>
      </c>
      <c r="C362" s="3" t="s">
        <v>1171</v>
      </c>
      <c r="D362" s="3" t="s">
        <v>1169</v>
      </c>
      <c r="E362" s="3" t="s">
        <v>1170</v>
      </c>
      <c r="F362" s="7" t="s">
        <v>3103</v>
      </c>
      <c r="G362" s="3" t="s">
        <v>1167</v>
      </c>
      <c r="H362" s="15">
        <v>0</v>
      </c>
      <c r="I362" s="15">
        <v>0</v>
      </c>
      <c r="J362" s="15">
        <v>0</v>
      </c>
      <c r="K362" s="15">
        <v>0</v>
      </c>
      <c r="L362" s="1"/>
      <c r="M362" s="3"/>
      <c r="N362" s="3"/>
      <c r="O362" s="3"/>
      <c r="P362" s="3"/>
      <c r="Q362" s="3"/>
      <c r="R362" s="3"/>
      <c r="S362" s="3"/>
      <c r="T362" s="3"/>
      <c r="U362" s="3"/>
    </row>
    <row r="363" spans="1:21" s="10" customFormat="1" x14ac:dyDescent="0.25">
      <c r="A363" s="10" t="s">
        <v>2526</v>
      </c>
      <c r="B363" s="10" t="s">
        <v>1173</v>
      </c>
      <c r="C363" s="10" t="s">
        <v>1176</v>
      </c>
      <c r="D363" s="10" t="s">
        <v>1174</v>
      </c>
      <c r="E363" s="10" t="s">
        <v>1175</v>
      </c>
      <c r="F363" s="10" t="s">
        <v>3104</v>
      </c>
      <c r="G363" s="10" t="s">
        <v>1172</v>
      </c>
      <c r="H363" s="15">
        <v>1</v>
      </c>
      <c r="I363" s="15">
        <v>0</v>
      </c>
      <c r="J363" s="15">
        <v>0</v>
      </c>
      <c r="K363" s="15">
        <v>0</v>
      </c>
    </row>
    <row r="364" spans="1:21" ht="15.75" x14ac:dyDescent="0.25">
      <c r="A364" s="1" t="s">
        <v>2526</v>
      </c>
      <c r="B364" s="3" t="s">
        <v>1178</v>
      </c>
      <c r="C364" s="3" t="s">
        <v>1181</v>
      </c>
      <c r="D364" s="3" t="s">
        <v>1179</v>
      </c>
      <c r="E364" s="3" t="s">
        <v>1180</v>
      </c>
      <c r="F364" s="7" t="s">
        <v>3105</v>
      </c>
      <c r="G364" s="3" t="s">
        <v>1177</v>
      </c>
      <c r="H364" s="15">
        <v>0</v>
      </c>
      <c r="I364" s="15">
        <v>0</v>
      </c>
      <c r="J364" s="15">
        <v>0</v>
      </c>
      <c r="K364" s="15">
        <v>0</v>
      </c>
      <c r="L364" s="1"/>
      <c r="M364" s="3"/>
      <c r="N364" s="3"/>
      <c r="O364" s="3"/>
      <c r="P364" s="3"/>
      <c r="Q364" s="3"/>
      <c r="R364" s="3"/>
      <c r="S364" s="3"/>
      <c r="T364" s="3"/>
      <c r="U364" s="3"/>
    </row>
    <row r="365" spans="1:21" ht="15.75" x14ac:dyDescent="0.25">
      <c r="A365" s="1" t="s">
        <v>2526</v>
      </c>
      <c r="B365" s="3" t="s">
        <v>1183</v>
      </c>
      <c r="C365" s="3" t="s">
        <v>1186</v>
      </c>
      <c r="D365" s="3" t="s">
        <v>1184</v>
      </c>
      <c r="E365" s="3" t="s">
        <v>1185</v>
      </c>
      <c r="F365" s="7" t="s">
        <v>3106</v>
      </c>
      <c r="G365" s="3" t="s">
        <v>1182</v>
      </c>
      <c r="H365" s="15">
        <v>0</v>
      </c>
      <c r="I365" s="15">
        <v>0</v>
      </c>
      <c r="J365" s="15">
        <v>0</v>
      </c>
      <c r="K365" s="15">
        <v>0</v>
      </c>
      <c r="L365" s="1"/>
      <c r="M365" s="3"/>
      <c r="N365" s="3"/>
      <c r="O365" s="3"/>
      <c r="P365" s="3"/>
      <c r="Q365" s="3"/>
      <c r="R365" s="3"/>
      <c r="S365" s="3"/>
      <c r="T365" s="3"/>
      <c r="U365" s="3"/>
    </row>
    <row r="366" spans="1:21" ht="15.75" x14ac:dyDescent="0.25">
      <c r="A366" s="1" t="s">
        <v>2526</v>
      </c>
      <c r="B366" s="3" t="s">
        <v>1188</v>
      </c>
      <c r="C366" s="3" t="s">
        <v>1191</v>
      </c>
      <c r="D366" s="3" t="s">
        <v>1189</v>
      </c>
      <c r="E366" s="3" t="s">
        <v>1190</v>
      </c>
      <c r="F366" s="7" t="s">
        <v>3107</v>
      </c>
      <c r="G366" s="3" t="s">
        <v>1187</v>
      </c>
      <c r="H366" s="15">
        <v>0</v>
      </c>
      <c r="I366" s="15">
        <v>0</v>
      </c>
      <c r="J366" s="15">
        <v>0</v>
      </c>
      <c r="K366" s="15">
        <v>1</v>
      </c>
      <c r="L366" s="1"/>
      <c r="M366" s="3"/>
      <c r="N366" s="3"/>
      <c r="O366" s="3"/>
      <c r="P366" s="3"/>
      <c r="Q366" s="3"/>
      <c r="R366" s="3"/>
      <c r="S366" s="3"/>
      <c r="T366" s="3"/>
      <c r="U366" s="3"/>
    </row>
    <row r="367" spans="1:21" ht="15.75" x14ac:dyDescent="0.25">
      <c r="A367" s="1" t="s">
        <v>2526</v>
      </c>
      <c r="B367" s="3" t="s">
        <v>1193</v>
      </c>
      <c r="C367" s="3" t="s">
        <v>1196</v>
      </c>
      <c r="D367" s="3" t="s">
        <v>1194</v>
      </c>
      <c r="E367" s="3" t="s">
        <v>1195</v>
      </c>
      <c r="F367" s="7" t="s">
        <v>3108</v>
      </c>
      <c r="G367" s="3" t="s">
        <v>1192</v>
      </c>
      <c r="H367" s="15">
        <v>0</v>
      </c>
      <c r="I367" s="15">
        <v>0</v>
      </c>
      <c r="J367" s="15">
        <v>0</v>
      </c>
      <c r="K367" s="15">
        <v>0</v>
      </c>
      <c r="L367" s="1"/>
      <c r="M367" s="3"/>
      <c r="N367" s="3"/>
      <c r="O367" s="3"/>
      <c r="P367" s="3"/>
      <c r="Q367" s="3"/>
      <c r="R367" s="3"/>
      <c r="S367" s="3"/>
      <c r="T367" s="3"/>
      <c r="U367" s="3"/>
    </row>
    <row r="368" spans="1:21" ht="15.75" x14ac:dyDescent="0.25">
      <c r="A368" s="1" t="s">
        <v>2526</v>
      </c>
      <c r="B368" s="3" t="s">
        <v>2551</v>
      </c>
      <c r="C368" s="3" t="s">
        <v>2600</v>
      </c>
      <c r="D368" s="3" t="s">
        <v>2699</v>
      </c>
      <c r="E368" s="3" t="s">
        <v>2749</v>
      </c>
      <c r="F368" s="7" t="s">
        <v>3109</v>
      </c>
      <c r="G368" s="3" t="s">
        <v>2649</v>
      </c>
      <c r="H368" s="15">
        <v>0</v>
      </c>
      <c r="I368" s="15">
        <v>0</v>
      </c>
      <c r="J368" s="15">
        <v>0</v>
      </c>
      <c r="K368" s="15">
        <v>0</v>
      </c>
      <c r="L368" s="1"/>
      <c r="M368" s="3"/>
      <c r="N368" s="3"/>
      <c r="O368" s="3"/>
      <c r="P368" s="3"/>
      <c r="Q368" s="3"/>
      <c r="R368" s="3"/>
      <c r="S368" s="3"/>
      <c r="T368" s="3"/>
      <c r="U368" s="3"/>
    </row>
    <row r="369" spans="1:21" ht="15.75" x14ac:dyDescent="0.25">
      <c r="A369" s="1" t="s">
        <v>2526</v>
      </c>
      <c r="B369" s="3" t="s">
        <v>1198</v>
      </c>
      <c r="C369" s="3" t="s">
        <v>1201</v>
      </c>
      <c r="D369" s="3" t="s">
        <v>1199</v>
      </c>
      <c r="E369" s="3" t="s">
        <v>1200</v>
      </c>
      <c r="F369" s="7" t="s">
        <v>3110</v>
      </c>
      <c r="G369" s="3" t="s">
        <v>1197</v>
      </c>
      <c r="H369" s="15">
        <v>0</v>
      </c>
      <c r="I369" s="15">
        <v>0</v>
      </c>
      <c r="J369" s="15">
        <v>0</v>
      </c>
      <c r="K369" s="15">
        <v>0</v>
      </c>
      <c r="L369" s="1"/>
      <c r="M369" s="3"/>
      <c r="N369" s="3"/>
      <c r="O369" s="3"/>
      <c r="P369" s="3"/>
      <c r="Q369" s="3"/>
      <c r="R369" s="3"/>
      <c r="S369" s="3"/>
      <c r="T369" s="3"/>
      <c r="U369" s="3"/>
    </row>
    <row r="370" spans="1:21" ht="15.75" x14ac:dyDescent="0.25">
      <c r="A370" s="1" t="s">
        <v>2526</v>
      </c>
      <c r="B370" s="3" t="s">
        <v>1203</v>
      </c>
      <c r="C370" s="3" t="s">
        <v>1206</v>
      </c>
      <c r="D370" s="3" t="s">
        <v>1204</v>
      </c>
      <c r="E370" s="3" t="s">
        <v>1205</v>
      </c>
      <c r="F370" s="7" t="s">
        <v>3111</v>
      </c>
      <c r="G370" s="3" t="s">
        <v>1202</v>
      </c>
      <c r="H370" s="15">
        <v>0</v>
      </c>
      <c r="I370" s="15">
        <v>0</v>
      </c>
      <c r="J370" s="15">
        <v>1</v>
      </c>
      <c r="K370" s="15">
        <v>0</v>
      </c>
      <c r="L370" s="1"/>
      <c r="M370" s="3"/>
      <c r="N370" s="3"/>
      <c r="O370" s="3"/>
      <c r="P370" s="3"/>
      <c r="Q370" s="3"/>
      <c r="R370" s="3"/>
      <c r="S370" s="3"/>
      <c r="T370" s="3"/>
      <c r="U370" s="3"/>
    </row>
    <row r="371" spans="1:21" ht="15.75" x14ac:dyDescent="0.25">
      <c r="A371" s="1" t="s">
        <v>2526</v>
      </c>
      <c r="B371" s="3" t="s">
        <v>1208</v>
      </c>
      <c r="C371" s="3" t="s">
        <v>1211</v>
      </c>
      <c r="D371" s="3" t="s">
        <v>1209</v>
      </c>
      <c r="E371" s="3" t="s">
        <v>1210</v>
      </c>
      <c r="F371" s="7" t="s">
        <v>3112</v>
      </c>
      <c r="G371" s="3" t="s">
        <v>1207</v>
      </c>
      <c r="H371" s="15">
        <v>0</v>
      </c>
      <c r="I371" s="15">
        <v>0</v>
      </c>
      <c r="J371" s="15">
        <v>0</v>
      </c>
      <c r="K371" s="15">
        <v>1</v>
      </c>
      <c r="L371" s="1"/>
      <c r="M371" s="3"/>
      <c r="N371" s="3"/>
      <c r="O371" s="3"/>
      <c r="P371" s="3"/>
      <c r="Q371" s="3"/>
      <c r="R371" s="3"/>
      <c r="S371" s="3"/>
      <c r="T371" s="3"/>
      <c r="U371" s="3"/>
    </row>
    <row r="372" spans="1:21" ht="15.75" x14ac:dyDescent="0.25">
      <c r="A372" s="1" t="s">
        <v>2526</v>
      </c>
      <c r="B372" s="3" t="s">
        <v>1213</v>
      </c>
      <c r="C372" s="3" t="s">
        <v>1216</v>
      </c>
      <c r="D372" s="3" t="s">
        <v>1214</v>
      </c>
      <c r="E372" s="3" t="s">
        <v>1215</v>
      </c>
      <c r="F372" s="7" t="s">
        <v>3113</v>
      </c>
      <c r="G372" s="3" t="s">
        <v>1212</v>
      </c>
      <c r="H372" s="15">
        <v>0</v>
      </c>
      <c r="I372" s="15">
        <v>0</v>
      </c>
      <c r="J372" s="15">
        <v>0</v>
      </c>
      <c r="K372" s="15">
        <v>0</v>
      </c>
      <c r="L372" s="1"/>
      <c r="M372" s="3"/>
      <c r="N372" s="3"/>
      <c r="O372" s="3"/>
      <c r="P372" s="3"/>
      <c r="Q372" s="3"/>
      <c r="R372" s="3"/>
      <c r="S372" s="3"/>
      <c r="T372" s="3"/>
      <c r="U372" s="3"/>
    </row>
    <row r="373" spans="1:21" ht="15.75" x14ac:dyDescent="0.25">
      <c r="A373" s="1" t="s">
        <v>2526</v>
      </c>
      <c r="B373" s="3" t="s">
        <v>2550</v>
      </c>
      <c r="C373" s="3" t="s">
        <v>2601</v>
      </c>
      <c r="D373" s="3" t="s">
        <v>2698</v>
      </c>
      <c r="E373" s="3" t="s">
        <v>2748</v>
      </c>
      <c r="F373" s="7" t="s">
        <v>3114</v>
      </c>
      <c r="G373" s="3" t="s">
        <v>2648</v>
      </c>
      <c r="H373" s="15">
        <v>0</v>
      </c>
      <c r="I373" s="15">
        <v>1</v>
      </c>
      <c r="J373" s="15">
        <v>0</v>
      </c>
      <c r="K373" s="15">
        <v>0</v>
      </c>
      <c r="L373" s="1"/>
      <c r="M373" s="3"/>
      <c r="N373" s="3"/>
      <c r="O373" s="3"/>
      <c r="P373" s="3"/>
      <c r="Q373" s="3"/>
      <c r="R373" s="3"/>
      <c r="S373" s="3"/>
      <c r="T373" s="3"/>
      <c r="U373" s="3"/>
    </row>
    <row r="374" spans="1:21" ht="15.75" x14ac:dyDescent="0.25">
      <c r="A374" s="1" t="s">
        <v>2526</v>
      </c>
      <c r="B374" s="3" t="s">
        <v>1218</v>
      </c>
      <c r="C374" s="3" t="s">
        <v>1221</v>
      </c>
      <c r="D374" s="3" t="s">
        <v>1219</v>
      </c>
      <c r="E374" s="3" t="s">
        <v>1220</v>
      </c>
      <c r="F374" s="7" t="s">
        <v>3115</v>
      </c>
      <c r="G374" s="3" t="s">
        <v>1217</v>
      </c>
      <c r="H374" s="15">
        <v>0</v>
      </c>
      <c r="I374" s="15">
        <v>0</v>
      </c>
      <c r="J374" s="15">
        <v>0</v>
      </c>
      <c r="K374" s="15">
        <v>0</v>
      </c>
      <c r="L374" s="1"/>
      <c r="M374" s="3"/>
      <c r="N374" s="3"/>
      <c r="O374" s="3"/>
      <c r="P374" s="3"/>
      <c r="Q374" s="3"/>
      <c r="R374" s="3"/>
      <c r="S374" s="3"/>
      <c r="T374" s="3"/>
      <c r="U374" s="3"/>
    </row>
    <row r="375" spans="1:21" ht="15.75" x14ac:dyDescent="0.25">
      <c r="A375" s="1" t="s">
        <v>2526</v>
      </c>
      <c r="B375" s="3" t="s">
        <v>1223</v>
      </c>
      <c r="C375" s="3" t="s">
        <v>1226</v>
      </c>
      <c r="D375" s="3" t="s">
        <v>1224</v>
      </c>
      <c r="E375" s="3" t="s">
        <v>1225</v>
      </c>
      <c r="F375" s="7" t="s">
        <v>3116</v>
      </c>
      <c r="G375" s="3" t="s">
        <v>1222</v>
      </c>
      <c r="H375" s="15">
        <v>0</v>
      </c>
      <c r="I375" s="15">
        <v>0</v>
      </c>
      <c r="J375" s="15">
        <v>0</v>
      </c>
      <c r="K375" s="15">
        <v>0</v>
      </c>
      <c r="L375" s="1"/>
      <c r="M375" s="3"/>
      <c r="N375" s="3"/>
      <c r="O375" s="3"/>
      <c r="P375" s="3"/>
      <c r="Q375" s="3"/>
      <c r="R375" s="3"/>
      <c r="S375" s="3"/>
      <c r="T375" s="3"/>
      <c r="U375" s="3"/>
    </row>
    <row r="376" spans="1:21" ht="15.75" x14ac:dyDescent="0.25">
      <c r="A376" s="1" t="s">
        <v>2526</v>
      </c>
      <c r="B376" s="3" t="s">
        <v>1228</v>
      </c>
      <c r="C376" s="3" t="s">
        <v>1231</v>
      </c>
      <c r="D376" s="3" t="s">
        <v>1229</v>
      </c>
      <c r="E376" s="3" t="s">
        <v>1230</v>
      </c>
      <c r="F376" s="7" t="s">
        <v>3117</v>
      </c>
      <c r="G376" s="3" t="s">
        <v>1227</v>
      </c>
      <c r="H376" s="15">
        <v>0</v>
      </c>
      <c r="I376" s="15">
        <v>0</v>
      </c>
      <c r="J376" s="15">
        <v>0</v>
      </c>
      <c r="K376" s="15">
        <v>0</v>
      </c>
      <c r="L376" s="1"/>
      <c r="M376" s="3"/>
      <c r="N376" s="3"/>
      <c r="O376" s="3"/>
      <c r="P376" s="3"/>
      <c r="Q376" s="3"/>
      <c r="R376" s="3"/>
      <c r="S376" s="3"/>
      <c r="T376" s="3"/>
      <c r="U376" s="3"/>
    </row>
    <row r="377" spans="1:21" ht="15.75" x14ac:dyDescent="0.25">
      <c r="A377" s="1" t="s">
        <v>2526</v>
      </c>
      <c r="B377" s="3" t="s">
        <v>1233</v>
      </c>
      <c r="C377" s="3" t="s">
        <v>1236</v>
      </c>
      <c r="D377" s="3" t="s">
        <v>1234</v>
      </c>
      <c r="E377" s="3" t="s">
        <v>1235</v>
      </c>
      <c r="F377" s="7" t="s">
        <v>3118</v>
      </c>
      <c r="G377" s="3" t="s">
        <v>1232</v>
      </c>
      <c r="H377" s="15">
        <v>0</v>
      </c>
      <c r="I377" s="15">
        <v>0</v>
      </c>
      <c r="J377" s="15">
        <v>0</v>
      </c>
      <c r="K377" s="15">
        <v>0</v>
      </c>
      <c r="L377" s="1"/>
      <c r="M377" s="3"/>
      <c r="N377" s="3"/>
      <c r="O377" s="3"/>
      <c r="P377" s="3"/>
      <c r="Q377" s="3"/>
      <c r="R377" s="3"/>
      <c r="S377" s="3"/>
      <c r="T377" s="3"/>
      <c r="U377" s="3"/>
    </row>
    <row r="378" spans="1:21" ht="15.75" x14ac:dyDescent="0.25">
      <c r="A378" s="1" t="s">
        <v>2526</v>
      </c>
      <c r="B378" s="3" t="s">
        <v>1238</v>
      </c>
      <c r="C378" s="3" t="s">
        <v>1241</v>
      </c>
      <c r="D378" s="3" t="s">
        <v>1239</v>
      </c>
      <c r="E378" s="3" t="s">
        <v>1240</v>
      </c>
      <c r="F378" s="7" t="s">
        <v>3119</v>
      </c>
      <c r="G378" s="3" t="s">
        <v>1237</v>
      </c>
      <c r="H378" s="15">
        <v>0</v>
      </c>
      <c r="I378" s="15">
        <v>0</v>
      </c>
      <c r="J378" s="15">
        <v>0</v>
      </c>
      <c r="K378" s="15">
        <v>0</v>
      </c>
      <c r="L378" s="1"/>
      <c r="M378" s="3"/>
      <c r="N378" s="3"/>
      <c r="O378" s="3"/>
      <c r="P378" s="3"/>
      <c r="Q378" s="3"/>
      <c r="R378" s="3"/>
      <c r="S378" s="3"/>
      <c r="T378" s="3"/>
      <c r="U378" s="3"/>
    </row>
    <row r="379" spans="1:21" ht="15.75" x14ac:dyDescent="0.25">
      <c r="A379" s="1" t="s">
        <v>2526</v>
      </c>
      <c r="B379" s="3" t="s">
        <v>1243</v>
      </c>
      <c r="C379" s="3" t="s">
        <v>1246</v>
      </c>
      <c r="D379" s="3" t="s">
        <v>1244</v>
      </c>
      <c r="E379" s="3" t="s">
        <v>1245</v>
      </c>
      <c r="F379" s="7" t="s">
        <v>3120</v>
      </c>
      <c r="G379" s="3" t="s">
        <v>1242</v>
      </c>
      <c r="H379" s="15">
        <v>0</v>
      </c>
      <c r="I379" s="15">
        <v>0</v>
      </c>
      <c r="J379" s="15">
        <v>0</v>
      </c>
      <c r="K379" s="15">
        <v>0</v>
      </c>
      <c r="L379" s="1"/>
      <c r="M379" s="3"/>
      <c r="N379" s="3"/>
      <c r="O379" s="3"/>
      <c r="P379" s="3"/>
      <c r="Q379" s="3"/>
      <c r="R379" s="3"/>
      <c r="S379" s="3"/>
      <c r="T379" s="3"/>
      <c r="U379" s="3"/>
    </row>
    <row r="380" spans="1:21" ht="15.75" x14ac:dyDescent="0.25">
      <c r="A380" s="1" t="s">
        <v>2526</v>
      </c>
      <c r="B380" s="3" t="s">
        <v>1248</v>
      </c>
      <c r="C380" s="3" t="s">
        <v>1251</v>
      </c>
      <c r="D380" s="3" t="s">
        <v>1249</v>
      </c>
      <c r="E380" s="3" t="s">
        <v>1250</v>
      </c>
      <c r="F380" s="7" t="s">
        <v>3121</v>
      </c>
      <c r="G380" s="3" t="s">
        <v>1247</v>
      </c>
      <c r="H380" s="15">
        <v>0</v>
      </c>
      <c r="I380" s="15">
        <v>0</v>
      </c>
      <c r="J380" s="15">
        <v>0</v>
      </c>
      <c r="K380" s="15">
        <v>1</v>
      </c>
      <c r="L380" s="1"/>
      <c r="M380" s="3"/>
      <c r="N380" s="3"/>
      <c r="O380" s="3"/>
      <c r="P380" s="3"/>
      <c r="Q380" s="3"/>
      <c r="R380" s="3"/>
      <c r="S380" s="3"/>
      <c r="T380" s="3"/>
      <c r="U380" s="3"/>
    </row>
    <row r="381" spans="1:21" ht="15.75" x14ac:dyDescent="0.25">
      <c r="A381" s="1" t="s">
        <v>2526</v>
      </c>
      <c r="B381" s="3" t="s">
        <v>1253</v>
      </c>
      <c r="C381" s="3" t="s">
        <v>1256</v>
      </c>
      <c r="D381" s="3" t="s">
        <v>1254</v>
      </c>
      <c r="E381" s="3" t="s">
        <v>1255</v>
      </c>
      <c r="F381" s="7" t="s">
        <v>3122</v>
      </c>
      <c r="G381" s="3" t="s">
        <v>1252</v>
      </c>
      <c r="H381" s="15">
        <v>0</v>
      </c>
      <c r="I381" s="15">
        <v>0</v>
      </c>
      <c r="J381" s="15">
        <v>0</v>
      </c>
      <c r="K381" s="15">
        <v>0</v>
      </c>
      <c r="L381" s="1"/>
      <c r="M381" s="3"/>
      <c r="N381" s="3"/>
      <c r="O381" s="3"/>
      <c r="P381" s="3"/>
      <c r="Q381" s="3"/>
      <c r="R381" s="3"/>
      <c r="S381" s="3"/>
      <c r="T381" s="3"/>
      <c r="U381" s="3"/>
    </row>
    <row r="382" spans="1:21" ht="15.75" x14ac:dyDescent="0.25">
      <c r="A382" s="1" t="s">
        <v>2526</v>
      </c>
      <c r="B382" s="3" t="s">
        <v>1258</v>
      </c>
      <c r="C382" s="3" t="s">
        <v>1261</v>
      </c>
      <c r="D382" s="3" t="s">
        <v>1259</v>
      </c>
      <c r="E382" s="3" t="s">
        <v>1260</v>
      </c>
      <c r="F382" s="7" t="s">
        <v>3123</v>
      </c>
      <c r="G382" s="3" t="s">
        <v>1257</v>
      </c>
      <c r="H382" s="15">
        <v>0</v>
      </c>
      <c r="I382" s="15">
        <v>0</v>
      </c>
      <c r="J382" s="15">
        <v>0</v>
      </c>
      <c r="K382" s="15">
        <v>0</v>
      </c>
      <c r="L382" s="1"/>
      <c r="M382" s="3"/>
      <c r="N382" s="3"/>
      <c r="O382" s="3"/>
      <c r="P382" s="3"/>
      <c r="Q382" s="3"/>
      <c r="R382" s="3"/>
      <c r="S382" s="3"/>
      <c r="T382" s="3"/>
      <c r="U382" s="3"/>
    </row>
    <row r="383" spans="1:21" ht="15.75" x14ac:dyDescent="0.25">
      <c r="A383" s="1" t="s">
        <v>2526</v>
      </c>
      <c r="B383" s="3" t="s">
        <v>1263</v>
      </c>
      <c r="C383" s="3" t="s">
        <v>1266</v>
      </c>
      <c r="D383" s="3" t="s">
        <v>1264</v>
      </c>
      <c r="E383" s="3" t="s">
        <v>1265</v>
      </c>
      <c r="F383" s="7" t="s">
        <v>3124</v>
      </c>
      <c r="G383" s="3" t="s">
        <v>1262</v>
      </c>
      <c r="H383" s="15">
        <v>0</v>
      </c>
      <c r="I383" s="15">
        <v>0</v>
      </c>
      <c r="J383" s="15">
        <v>0</v>
      </c>
      <c r="K383" s="15">
        <v>0</v>
      </c>
      <c r="L383" s="1"/>
      <c r="M383" s="3"/>
      <c r="N383" s="3"/>
      <c r="O383" s="3"/>
      <c r="P383" s="3"/>
      <c r="Q383" s="3"/>
      <c r="R383" s="3"/>
      <c r="S383" s="3"/>
      <c r="T383" s="3"/>
      <c r="U383" s="3"/>
    </row>
    <row r="384" spans="1:21" ht="15.75" x14ac:dyDescent="0.25">
      <c r="A384" s="1" t="s">
        <v>2526</v>
      </c>
      <c r="B384" s="3" t="s">
        <v>2549</v>
      </c>
      <c r="C384" s="3" t="s">
        <v>2602</v>
      </c>
      <c r="D384" s="3" t="s">
        <v>2697</v>
      </c>
      <c r="E384" s="3" t="s">
        <v>2747</v>
      </c>
      <c r="F384" s="7" t="s">
        <v>3125</v>
      </c>
      <c r="G384" s="3" t="s">
        <v>2647</v>
      </c>
      <c r="H384" s="15">
        <v>0</v>
      </c>
      <c r="I384" s="15">
        <v>1</v>
      </c>
      <c r="J384" s="15">
        <v>0</v>
      </c>
      <c r="K384" s="15">
        <v>0</v>
      </c>
      <c r="L384" s="1"/>
      <c r="M384" s="3"/>
      <c r="N384" s="3"/>
      <c r="O384" s="3"/>
      <c r="P384" s="3"/>
      <c r="Q384" s="3"/>
      <c r="R384" s="3"/>
      <c r="S384" s="3"/>
      <c r="T384" s="3"/>
      <c r="U384" s="3"/>
    </row>
    <row r="385" spans="1:21" ht="15.75" x14ac:dyDescent="0.25">
      <c r="A385" s="1" t="s">
        <v>2526</v>
      </c>
      <c r="B385" s="3" t="s">
        <v>1268</v>
      </c>
      <c r="C385" s="3" t="s">
        <v>1271</v>
      </c>
      <c r="D385" s="3" t="s">
        <v>1269</v>
      </c>
      <c r="E385" s="3" t="s">
        <v>1270</v>
      </c>
      <c r="F385" s="7" t="s">
        <v>3126</v>
      </c>
      <c r="G385" s="3" t="s">
        <v>1267</v>
      </c>
      <c r="H385" s="15">
        <v>0</v>
      </c>
      <c r="I385" s="15">
        <v>0</v>
      </c>
      <c r="J385" s="15">
        <v>0</v>
      </c>
      <c r="K385" s="15">
        <v>1</v>
      </c>
      <c r="L385" s="1"/>
      <c r="M385" s="3"/>
      <c r="N385" s="3"/>
      <c r="O385" s="3"/>
      <c r="P385" s="3"/>
      <c r="Q385" s="3"/>
      <c r="R385" s="3"/>
      <c r="S385" s="3"/>
      <c r="T385" s="3"/>
      <c r="U385" s="3"/>
    </row>
    <row r="386" spans="1:21" ht="15.75" x14ac:dyDescent="0.25">
      <c r="A386" s="1" t="s">
        <v>2526</v>
      </c>
      <c r="B386" s="3" t="s">
        <v>1273</v>
      </c>
      <c r="C386" s="3" t="s">
        <v>1276</v>
      </c>
      <c r="D386" s="3" t="s">
        <v>1274</v>
      </c>
      <c r="E386" s="3" t="s">
        <v>1275</v>
      </c>
      <c r="F386" s="7" t="s">
        <v>3127</v>
      </c>
      <c r="G386" s="3" t="s">
        <v>1272</v>
      </c>
      <c r="H386" s="15">
        <v>0</v>
      </c>
      <c r="I386" s="15">
        <v>0</v>
      </c>
      <c r="J386" s="15">
        <v>0</v>
      </c>
      <c r="K386" s="15">
        <v>1</v>
      </c>
      <c r="L386" s="1"/>
      <c r="M386" s="3"/>
      <c r="N386" s="3"/>
      <c r="O386" s="3"/>
      <c r="P386" s="3"/>
      <c r="Q386" s="3"/>
      <c r="R386" s="3"/>
      <c r="S386" s="3"/>
      <c r="T386" s="3"/>
      <c r="U386" s="3"/>
    </row>
    <row r="387" spans="1:21" ht="15.75" x14ac:dyDescent="0.25">
      <c r="A387" s="1" t="s">
        <v>2526</v>
      </c>
      <c r="B387" s="3" t="s">
        <v>1278</v>
      </c>
      <c r="C387" s="3" t="s">
        <v>1281</v>
      </c>
      <c r="D387" s="3" t="s">
        <v>1279</v>
      </c>
      <c r="E387" s="3" t="s">
        <v>1280</v>
      </c>
      <c r="F387" s="7" t="s">
        <v>3128</v>
      </c>
      <c r="G387" s="3" t="s">
        <v>1277</v>
      </c>
      <c r="H387" s="15">
        <v>0</v>
      </c>
      <c r="I387" s="15">
        <v>1</v>
      </c>
      <c r="J387" s="15">
        <v>0</v>
      </c>
      <c r="K387" s="15">
        <v>0</v>
      </c>
      <c r="L387" s="1"/>
      <c r="M387" s="3"/>
      <c r="N387" s="3"/>
      <c r="O387" s="3"/>
      <c r="P387" s="3"/>
      <c r="Q387" s="3"/>
      <c r="R387" s="3"/>
      <c r="S387" s="3"/>
      <c r="T387" s="3"/>
      <c r="U387" s="3"/>
    </row>
    <row r="388" spans="1:21" ht="15.75" x14ac:dyDescent="0.25">
      <c r="A388" s="1" t="s">
        <v>2526</v>
      </c>
      <c r="B388" s="3" t="s">
        <v>1283</v>
      </c>
      <c r="C388" s="3" t="s">
        <v>1286</v>
      </c>
      <c r="D388" s="3" t="s">
        <v>1284</v>
      </c>
      <c r="E388" s="3" t="s">
        <v>1285</v>
      </c>
      <c r="F388" s="7" t="s">
        <v>3129</v>
      </c>
      <c r="G388" s="3" t="s">
        <v>1282</v>
      </c>
      <c r="H388" s="15">
        <v>0</v>
      </c>
      <c r="I388" s="15">
        <v>0</v>
      </c>
      <c r="J388" s="15">
        <v>0</v>
      </c>
      <c r="K388" s="15">
        <v>1</v>
      </c>
      <c r="L388" s="1"/>
      <c r="M388" s="3"/>
      <c r="N388" s="3"/>
      <c r="O388" s="3"/>
      <c r="P388" s="3"/>
      <c r="Q388" s="3"/>
      <c r="R388" s="3"/>
      <c r="S388" s="3"/>
      <c r="T388" s="3"/>
      <c r="U388" s="3"/>
    </row>
    <row r="389" spans="1:21" ht="15.75" x14ac:dyDescent="0.25">
      <c r="A389" s="1" t="s">
        <v>2526</v>
      </c>
      <c r="B389" s="3" t="s">
        <v>2548</v>
      </c>
      <c r="C389" s="3" t="s">
        <v>2603</v>
      </c>
      <c r="D389" s="3" t="s">
        <v>2696</v>
      </c>
      <c r="E389" s="3" t="s">
        <v>2746</v>
      </c>
      <c r="F389" s="7" t="s">
        <v>3130</v>
      </c>
      <c r="G389" s="3" t="s">
        <v>2646</v>
      </c>
      <c r="H389" s="15">
        <v>0</v>
      </c>
      <c r="I389" s="15">
        <v>0</v>
      </c>
      <c r="J389" s="15">
        <v>0</v>
      </c>
      <c r="K389" s="15">
        <v>1</v>
      </c>
      <c r="L389" s="1"/>
      <c r="M389" s="3"/>
      <c r="N389" s="3"/>
      <c r="O389" s="3"/>
      <c r="P389" s="3"/>
      <c r="Q389" s="3"/>
      <c r="R389" s="3"/>
      <c r="S389" s="3"/>
      <c r="T389" s="3"/>
      <c r="U389" s="3"/>
    </row>
    <row r="390" spans="1:21" ht="15.75" x14ac:dyDescent="0.25">
      <c r="A390" s="1" t="s">
        <v>2526</v>
      </c>
      <c r="B390" s="3" t="s">
        <v>1288</v>
      </c>
      <c r="C390" s="3" t="s">
        <v>1291</v>
      </c>
      <c r="D390" s="3" t="s">
        <v>1289</v>
      </c>
      <c r="E390" s="3" t="s">
        <v>1290</v>
      </c>
      <c r="F390" s="7" t="s">
        <v>3131</v>
      </c>
      <c r="G390" s="3" t="s">
        <v>1287</v>
      </c>
      <c r="H390" s="15">
        <v>0</v>
      </c>
      <c r="I390" s="15">
        <v>0</v>
      </c>
      <c r="J390" s="15">
        <v>0</v>
      </c>
      <c r="K390" s="15">
        <v>0</v>
      </c>
      <c r="L390" s="1"/>
      <c r="M390" s="3"/>
      <c r="N390" s="3"/>
      <c r="O390" s="3"/>
      <c r="P390" s="3"/>
      <c r="Q390" s="3"/>
      <c r="R390" s="3"/>
      <c r="S390" s="3"/>
      <c r="T390" s="3"/>
      <c r="U390" s="3"/>
    </row>
    <row r="391" spans="1:21" ht="15.75" x14ac:dyDescent="0.25">
      <c r="A391" s="1" t="s">
        <v>2526</v>
      </c>
      <c r="B391" s="3" t="s">
        <v>1293</v>
      </c>
      <c r="C391" s="3" t="s">
        <v>1296</v>
      </c>
      <c r="D391" s="3" t="s">
        <v>1294</v>
      </c>
      <c r="E391" s="3" t="s">
        <v>1295</v>
      </c>
      <c r="F391" s="7" t="s">
        <v>3132</v>
      </c>
      <c r="G391" s="3" t="s">
        <v>1292</v>
      </c>
      <c r="H391" s="15">
        <v>0</v>
      </c>
      <c r="I391" s="15">
        <v>0</v>
      </c>
      <c r="J391" s="15">
        <v>0</v>
      </c>
      <c r="K391" s="15">
        <v>0</v>
      </c>
      <c r="L391" s="1"/>
      <c r="M391" s="3"/>
      <c r="N391" s="3"/>
      <c r="O391" s="3"/>
      <c r="P391" s="3"/>
      <c r="Q391" s="3"/>
      <c r="R391" s="3"/>
      <c r="S391" s="3"/>
      <c r="T391" s="3"/>
      <c r="U391" s="3"/>
    </row>
    <row r="392" spans="1:21" ht="15.75" x14ac:dyDescent="0.25">
      <c r="A392" s="1" t="s">
        <v>2526</v>
      </c>
      <c r="B392" s="3" t="s">
        <v>1298</v>
      </c>
      <c r="C392" s="3" t="s">
        <v>1301</v>
      </c>
      <c r="D392" s="3" t="s">
        <v>1299</v>
      </c>
      <c r="E392" s="3" t="s">
        <v>1300</v>
      </c>
      <c r="F392" s="7" t="s">
        <v>3133</v>
      </c>
      <c r="G392" s="3" t="s">
        <v>1297</v>
      </c>
      <c r="H392" s="15">
        <v>0</v>
      </c>
      <c r="I392" s="15">
        <v>0</v>
      </c>
      <c r="J392" s="15">
        <v>0</v>
      </c>
      <c r="K392" s="15">
        <v>1</v>
      </c>
      <c r="L392" s="1"/>
      <c r="M392" s="3"/>
      <c r="N392" s="3"/>
      <c r="O392" s="3"/>
      <c r="P392" s="3"/>
      <c r="Q392" s="3"/>
      <c r="R392" s="3"/>
      <c r="S392" s="3"/>
      <c r="T392" s="3"/>
      <c r="U392" s="3"/>
    </row>
    <row r="393" spans="1:21" ht="15.75" x14ac:dyDescent="0.25">
      <c r="A393" s="1" t="s">
        <v>2526</v>
      </c>
      <c r="B393" s="3" t="s">
        <v>1303</v>
      </c>
      <c r="C393" s="3" t="s">
        <v>1306</v>
      </c>
      <c r="D393" s="3" t="s">
        <v>1304</v>
      </c>
      <c r="E393" s="3" t="s">
        <v>1305</v>
      </c>
      <c r="F393" s="7" t="s">
        <v>3134</v>
      </c>
      <c r="G393" s="3" t="s">
        <v>1302</v>
      </c>
      <c r="H393" s="15">
        <v>0</v>
      </c>
      <c r="I393" s="15">
        <v>0</v>
      </c>
      <c r="J393" s="15">
        <v>0</v>
      </c>
      <c r="K393" s="15">
        <v>0</v>
      </c>
      <c r="L393" s="1"/>
      <c r="M393" s="3"/>
      <c r="N393" s="3"/>
      <c r="O393" s="3"/>
      <c r="P393" s="3"/>
      <c r="Q393" s="3"/>
      <c r="R393" s="3"/>
      <c r="S393" s="3"/>
      <c r="T393" s="3"/>
      <c r="U393" s="3"/>
    </row>
    <row r="394" spans="1:21" ht="15.75" x14ac:dyDescent="0.25">
      <c r="A394" s="1" t="s">
        <v>2526</v>
      </c>
      <c r="B394" s="3" t="s">
        <v>1308</v>
      </c>
      <c r="C394" s="3" t="s">
        <v>1311</v>
      </c>
      <c r="D394" s="3" t="s">
        <v>1309</v>
      </c>
      <c r="E394" s="3" t="s">
        <v>1310</v>
      </c>
      <c r="F394" s="7" t="s">
        <v>3135</v>
      </c>
      <c r="G394" s="3" t="s">
        <v>1307</v>
      </c>
      <c r="H394" s="15">
        <v>0</v>
      </c>
      <c r="I394" s="15">
        <v>0</v>
      </c>
      <c r="J394" s="15">
        <v>0</v>
      </c>
      <c r="K394" s="15">
        <v>1</v>
      </c>
      <c r="L394" s="1"/>
      <c r="M394" s="3"/>
      <c r="N394" s="3"/>
      <c r="O394" s="3"/>
      <c r="P394" s="3"/>
      <c r="Q394" s="3"/>
      <c r="R394" s="3"/>
      <c r="S394" s="3"/>
      <c r="T394" s="3"/>
      <c r="U394" s="3"/>
    </row>
    <row r="395" spans="1:21" ht="15.75" x14ac:dyDescent="0.25">
      <c r="A395" s="1" t="s">
        <v>2526</v>
      </c>
      <c r="B395" s="3" t="s">
        <v>1313</v>
      </c>
      <c r="C395" s="3" t="s">
        <v>1316</v>
      </c>
      <c r="D395" s="3" t="s">
        <v>1314</v>
      </c>
      <c r="E395" s="3" t="s">
        <v>1315</v>
      </c>
      <c r="F395" s="7" t="s">
        <v>3136</v>
      </c>
      <c r="G395" s="3" t="s">
        <v>1312</v>
      </c>
      <c r="H395" s="15">
        <v>0</v>
      </c>
      <c r="I395" s="15">
        <v>0</v>
      </c>
      <c r="J395" s="15">
        <v>0</v>
      </c>
      <c r="K395" s="15">
        <v>0</v>
      </c>
      <c r="L395" s="1"/>
      <c r="M395" s="3"/>
      <c r="N395" s="3"/>
      <c r="O395" s="3"/>
      <c r="P395" s="3"/>
      <c r="Q395" s="3"/>
      <c r="R395" s="3"/>
      <c r="S395" s="3"/>
      <c r="T395" s="3"/>
      <c r="U395" s="3"/>
    </row>
    <row r="396" spans="1:21" ht="15.75" x14ac:dyDescent="0.25">
      <c r="A396" s="1" t="s">
        <v>2526</v>
      </c>
      <c r="B396" s="3" t="s">
        <v>1318</v>
      </c>
      <c r="C396" s="3" t="s">
        <v>1321</v>
      </c>
      <c r="D396" s="3" t="s">
        <v>1319</v>
      </c>
      <c r="E396" s="3" t="s">
        <v>1320</v>
      </c>
      <c r="F396" s="7" t="s">
        <v>3137</v>
      </c>
      <c r="G396" s="3" t="s">
        <v>1317</v>
      </c>
      <c r="H396" s="15">
        <v>0</v>
      </c>
      <c r="I396" s="15">
        <v>0</v>
      </c>
      <c r="J396" s="15">
        <v>0</v>
      </c>
      <c r="K396" s="15">
        <v>1</v>
      </c>
      <c r="L396" s="1"/>
      <c r="M396" s="3"/>
      <c r="N396" s="3"/>
      <c r="O396" s="3"/>
      <c r="P396" s="3"/>
      <c r="Q396" s="3"/>
      <c r="R396" s="3"/>
      <c r="S396" s="3"/>
      <c r="T396" s="3"/>
      <c r="U396" s="3"/>
    </row>
    <row r="397" spans="1:21" ht="15.75" x14ac:dyDescent="0.25">
      <c r="A397" s="1" t="s">
        <v>2526</v>
      </c>
      <c r="B397" s="3" t="s">
        <v>1323</v>
      </c>
      <c r="C397" s="3" t="s">
        <v>1326</v>
      </c>
      <c r="D397" s="3" t="s">
        <v>1324</v>
      </c>
      <c r="E397" s="3" t="s">
        <v>1325</v>
      </c>
      <c r="F397" s="7" t="s">
        <v>3138</v>
      </c>
      <c r="G397" s="3" t="s">
        <v>1322</v>
      </c>
      <c r="H397" s="15">
        <v>0</v>
      </c>
      <c r="I397" s="15">
        <v>0</v>
      </c>
      <c r="J397" s="15">
        <v>0</v>
      </c>
      <c r="K397" s="15">
        <v>0</v>
      </c>
      <c r="L397" s="1"/>
      <c r="M397" s="3"/>
      <c r="N397" s="3"/>
      <c r="O397" s="3"/>
      <c r="P397" s="3"/>
      <c r="Q397" s="3"/>
      <c r="R397" s="3"/>
      <c r="S397" s="3"/>
      <c r="T397" s="3"/>
      <c r="U397" s="3"/>
    </row>
    <row r="398" spans="1:21" ht="15.75" x14ac:dyDescent="0.25">
      <c r="A398" s="1" t="s">
        <v>2526</v>
      </c>
      <c r="B398" s="3" t="s">
        <v>1328</v>
      </c>
      <c r="C398" s="3" t="s">
        <v>1331</v>
      </c>
      <c r="D398" s="3" t="s">
        <v>1329</v>
      </c>
      <c r="E398" s="3" t="s">
        <v>1330</v>
      </c>
      <c r="F398" s="7" t="s">
        <v>3139</v>
      </c>
      <c r="G398" s="3" t="s">
        <v>1327</v>
      </c>
      <c r="H398" s="15">
        <v>0</v>
      </c>
      <c r="I398" s="15">
        <v>0</v>
      </c>
      <c r="J398" s="15">
        <v>0</v>
      </c>
      <c r="K398" s="15">
        <v>0</v>
      </c>
      <c r="L398" s="1"/>
      <c r="M398" s="3"/>
      <c r="N398" s="3"/>
      <c r="O398" s="3"/>
      <c r="P398" s="3"/>
      <c r="Q398" s="3"/>
      <c r="R398" s="3"/>
      <c r="S398" s="3"/>
      <c r="T398" s="3"/>
      <c r="U398" s="3"/>
    </row>
    <row r="399" spans="1:21" ht="15.75" x14ac:dyDescent="0.25">
      <c r="A399" s="1" t="s">
        <v>2526</v>
      </c>
      <c r="B399" s="3" t="s">
        <v>802</v>
      </c>
      <c r="C399" s="3" t="s">
        <v>1335</v>
      </c>
      <c r="D399" s="3" t="s">
        <v>1333</v>
      </c>
      <c r="E399" s="3" t="s">
        <v>1334</v>
      </c>
      <c r="F399" s="7" t="s">
        <v>3140</v>
      </c>
      <c r="G399" s="3" t="s">
        <v>1332</v>
      </c>
      <c r="H399" s="15">
        <v>0</v>
      </c>
      <c r="I399" s="15">
        <v>0</v>
      </c>
      <c r="J399" s="15">
        <v>0</v>
      </c>
      <c r="K399" s="15">
        <v>1</v>
      </c>
      <c r="L399" s="1"/>
      <c r="M399" s="3"/>
      <c r="N399" s="3"/>
      <c r="O399" s="3"/>
      <c r="P399" s="3"/>
      <c r="Q399" s="3"/>
      <c r="R399" s="3"/>
      <c r="S399" s="3"/>
      <c r="T399" s="3"/>
      <c r="U399" s="3"/>
    </row>
    <row r="400" spans="1:21" ht="15.75" x14ac:dyDescent="0.25">
      <c r="A400" s="1" t="s">
        <v>2526</v>
      </c>
      <c r="B400" s="3" t="s">
        <v>1337</v>
      </c>
      <c r="C400" s="3" t="s">
        <v>1340</v>
      </c>
      <c r="D400" s="3" t="s">
        <v>1338</v>
      </c>
      <c r="E400" s="3" t="s">
        <v>1339</v>
      </c>
      <c r="F400" s="7" t="s">
        <v>3141</v>
      </c>
      <c r="G400" s="3" t="s">
        <v>1336</v>
      </c>
      <c r="H400" s="15">
        <v>0</v>
      </c>
      <c r="I400" s="15">
        <v>0</v>
      </c>
      <c r="J400" s="15">
        <v>0</v>
      </c>
      <c r="K400" s="15">
        <v>0</v>
      </c>
      <c r="L400" s="1"/>
      <c r="M400" s="3"/>
      <c r="N400" s="3"/>
      <c r="O400" s="3"/>
      <c r="P400" s="3"/>
      <c r="Q400" s="3"/>
      <c r="R400" s="3"/>
      <c r="S400" s="3"/>
      <c r="T400" s="3"/>
      <c r="U400" s="3"/>
    </row>
    <row r="401" spans="1:21" ht="15.75" x14ac:dyDescent="0.25">
      <c r="A401" s="1" t="s">
        <v>2526</v>
      </c>
      <c r="B401" s="3" t="s">
        <v>1342</v>
      </c>
      <c r="C401" s="3" t="s">
        <v>1345</v>
      </c>
      <c r="D401" s="3" t="s">
        <v>1343</v>
      </c>
      <c r="E401" s="3" t="s">
        <v>1344</v>
      </c>
      <c r="F401" s="7" t="s">
        <v>3142</v>
      </c>
      <c r="G401" s="3" t="s">
        <v>1341</v>
      </c>
      <c r="H401" s="15">
        <v>0</v>
      </c>
      <c r="I401" s="15">
        <v>0</v>
      </c>
      <c r="J401" s="15">
        <v>0</v>
      </c>
      <c r="K401" s="15">
        <v>1</v>
      </c>
      <c r="L401" s="1"/>
      <c r="M401" s="3"/>
      <c r="N401" s="3"/>
      <c r="O401" s="3"/>
      <c r="P401" s="3"/>
      <c r="Q401" s="3"/>
      <c r="R401" s="3"/>
      <c r="S401" s="3"/>
      <c r="T401" s="3"/>
      <c r="U401" s="3"/>
    </row>
    <row r="402" spans="1:21" ht="15.75" x14ac:dyDescent="0.25">
      <c r="A402" s="1" t="s">
        <v>2526</v>
      </c>
      <c r="B402" s="3" t="s">
        <v>1347</v>
      </c>
      <c r="C402" s="3" t="s">
        <v>1350</v>
      </c>
      <c r="D402" s="3" t="s">
        <v>1348</v>
      </c>
      <c r="E402" s="3" t="s">
        <v>1349</v>
      </c>
      <c r="F402" s="7" t="s">
        <v>3143</v>
      </c>
      <c r="G402" s="3" t="s">
        <v>1346</v>
      </c>
      <c r="H402" s="15">
        <v>0</v>
      </c>
      <c r="I402" s="15">
        <v>0</v>
      </c>
      <c r="J402" s="15">
        <v>0</v>
      </c>
      <c r="K402" s="15">
        <v>0</v>
      </c>
      <c r="L402" s="1"/>
      <c r="M402" s="3"/>
      <c r="N402" s="3"/>
      <c r="O402" s="3"/>
      <c r="P402" s="3"/>
      <c r="Q402" s="3"/>
      <c r="R402" s="3"/>
      <c r="S402" s="3"/>
      <c r="T402" s="3"/>
      <c r="U402" s="3"/>
    </row>
    <row r="403" spans="1:21" ht="15.75" x14ac:dyDescent="0.25">
      <c r="A403" s="1" t="s">
        <v>2526</v>
      </c>
      <c r="B403" s="3" t="s">
        <v>1352</v>
      </c>
      <c r="C403" s="3" t="s">
        <v>1355</v>
      </c>
      <c r="D403" s="3" t="s">
        <v>1353</v>
      </c>
      <c r="E403" s="3" t="s">
        <v>1354</v>
      </c>
      <c r="F403" s="7" t="s">
        <v>3144</v>
      </c>
      <c r="G403" s="3" t="s">
        <v>1351</v>
      </c>
      <c r="H403" s="15">
        <v>0</v>
      </c>
      <c r="I403" s="15">
        <v>0</v>
      </c>
      <c r="J403" s="15">
        <v>0</v>
      </c>
      <c r="K403" s="15">
        <v>1</v>
      </c>
      <c r="L403" s="1"/>
      <c r="M403" s="3"/>
      <c r="N403" s="3"/>
      <c r="O403" s="3"/>
      <c r="P403" s="3"/>
      <c r="Q403" s="3"/>
      <c r="R403" s="3"/>
      <c r="S403" s="3"/>
      <c r="T403" s="3"/>
      <c r="U403" s="3"/>
    </row>
    <row r="404" spans="1:21" ht="15.75" x14ac:dyDescent="0.25">
      <c r="A404" s="1" t="s">
        <v>2526</v>
      </c>
      <c r="B404" s="3" t="s">
        <v>1357</v>
      </c>
      <c r="C404" s="3" t="s">
        <v>1360</v>
      </c>
      <c r="D404" s="3" t="s">
        <v>1358</v>
      </c>
      <c r="E404" s="3" t="s">
        <v>1359</v>
      </c>
      <c r="F404" s="11" t="s">
        <v>3145</v>
      </c>
      <c r="G404" s="3" t="s">
        <v>1356</v>
      </c>
      <c r="H404" s="15">
        <v>0</v>
      </c>
      <c r="I404" s="15">
        <v>0</v>
      </c>
      <c r="J404" s="15">
        <v>0</v>
      </c>
      <c r="K404" s="15">
        <v>0</v>
      </c>
      <c r="L404" s="1"/>
      <c r="M404" s="3"/>
      <c r="N404" s="3"/>
      <c r="O404" s="3"/>
      <c r="P404" s="3"/>
      <c r="Q404" s="3"/>
      <c r="R404" s="3"/>
      <c r="S404" s="3"/>
      <c r="T404" s="3"/>
      <c r="U404" s="3"/>
    </row>
    <row r="405" spans="1:21" ht="15.75" x14ac:dyDescent="0.25">
      <c r="A405" s="1" t="s">
        <v>2526</v>
      </c>
      <c r="B405" s="3" t="s">
        <v>1362</v>
      </c>
      <c r="C405" s="3" t="s">
        <v>1365</v>
      </c>
      <c r="D405" s="3" t="s">
        <v>1363</v>
      </c>
      <c r="E405" s="3" t="s">
        <v>1364</v>
      </c>
      <c r="F405" s="7" t="s">
        <v>3146</v>
      </c>
      <c r="G405" s="3" t="s">
        <v>1361</v>
      </c>
      <c r="H405" s="15">
        <v>0</v>
      </c>
      <c r="I405" s="15">
        <v>0</v>
      </c>
      <c r="J405" s="15">
        <v>0</v>
      </c>
      <c r="K405" s="15">
        <v>0</v>
      </c>
      <c r="L405" s="1"/>
      <c r="M405" s="3"/>
      <c r="N405" s="3"/>
      <c r="O405" s="3"/>
      <c r="P405" s="3"/>
      <c r="Q405" s="3"/>
      <c r="R405" s="3"/>
      <c r="S405" s="3"/>
      <c r="T405" s="3"/>
      <c r="U405" s="3"/>
    </row>
    <row r="406" spans="1:21" ht="15.75" x14ac:dyDescent="0.25">
      <c r="A406" s="1" t="s">
        <v>2526</v>
      </c>
      <c r="B406" s="3" t="s">
        <v>1367</v>
      </c>
      <c r="C406" s="3" t="s">
        <v>1370</v>
      </c>
      <c r="D406" s="3" t="s">
        <v>1368</v>
      </c>
      <c r="E406" s="3" t="s">
        <v>1369</v>
      </c>
      <c r="F406" s="7" t="s">
        <v>3147</v>
      </c>
      <c r="G406" s="3" t="s">
        <v>1366</v>
      </c>
      <c r="H406" s="15">
        <v>0</v>
      </c>
      <c r="I406" s="15">
        <v>0</v>
      </c>
      <c r="J406" s="15">
        <v>0</v>
      </c>
      <c r="K406" s="15">
        <v>0</v>
      </c>
      <c r="L406" s="1"/>
      <c r="M406" s="3"/>
      <c r="N406" s="3"/>
      <c r="O406" s="3"/>
      <c r="P406" s="3"/>
      <c r="Q406" s="3"/>
      <c r="R406" s="3"/>
      <c r="S406" s="3"/>
      <c r="T406" s="3"/>
      <c r="U406" s="3"/>
    </row>
    <row r="407" spans="1:21" ht="15.75" x14ac:dyDescent="0.25">
      <c r="A407" s="1" t="s">
        <v>2526</v>
      </c>
      <c r="B407" s="3" t="s">
        <v>1372</v>
      </c>
      <c r="C407" s="3" t="s">
        <v>1375</v>
      </c>
      <c r="D407" s="3" t="s">
        <v>1373</v>
      </c>
      <c r="E407" s="3" t="s">
        <v>1374</v>
      </c>
      <c r="F407" s="7" t="s">
        <v>3148</v>
      </c>
      <c r="G407" s="3" t="s">
        <v>1371</v>
      </c>
      <c r="H407" s="15">
        <v>0</v>
      </c>
      <c r="I407" s="15">
        <v>0</v>
      </c>
      <c r="J407" s="15">
        <v>0</v>
      </c>
      <c r="K407" s="15">
        <v>0</v>
      </c>
      <c r="L407" s="1"/>
      <c r="M407" s="3"/>
      <c r="N407" s="3"/>
      <c r="O407" s="3"/>
      <c r="P407" s="3"/>
      <c r="Q407" s="3"/>
      <c r="R407" s="3"/>
      <c r="S407" s="3"/>
      <c r="T407" s="3"/>
      <c r="U407" s="3"/>
    </row>
    <row r="408" spans="1:21" ht="15.75" x14ac:dyDescent="0.25">
      <c r="A408" s="1" t="s">
        <v>2526</v>
      </c>
      <c r="B408" s="3" t="s">
        <v>2547</v>
      </c>
      <c r="C408" s="3" t="s">
        <v>2604</v>
      </c>
      <c r="D408" s="3" t="s">
        <v>2695</v>
      </c>
      <c r="E408" s="3" t="s">
        <v>2745</v>
      </c>
      <c r="F408" s="7" t="s">
        <v>3149</v>
      </c>
      <c r="G408" s="3" t="s">
        <v>2645</v>
      </c>
      <c r="H408" s="15">
        <v>0</v>
      </c>
      <c r="I408" s="15">
        <v>0</v>
      </c>
      <c r="J408" s="15">
        <v>0</v>
      </c>
      <c r="K408" s="15">
        <v>1</v>
      </c>
      <c r="L408" s="1"/>
      <c r="M408" s="3"/>
      <c r="N408" s="3"/>
      <c r="O408" s="3"/>
      <c r="P408" s="3"/>
      <c r="Q408" s="3"/>
      <c r="R408" s="3"/>
      <c r="S408" s="3"/>
      <c r="T408" s="3"/>
      <c r="U408" s="3"/>
    </row>
    <row r="409" spans="1:21" ht="15.75" x14ac:dyDescent="0.25">
      <c r="A409" s="1" t="s">
        <v>2526</v>
      </c>
      <c r="B409" s="3" t="s">
        <v>1377</v>
      </c>
      <c r="C409" s="3" t="s">
        <v>1380</v>
      </c>
      <c r="D409" s="3" t="s">
        <v>1378</v>
      </c>
      <c r="E409" s="3" t="s">
        <v>1379</v>
      </c>
      <c r="F409" s="7" t="s">
        <v>3150</v>
      </c>
      <c r="G409" s="3" t="s">
        <v>1376</v>
      </c>
      <c r="H409" s="15">
        <v>0</v>
      </c>
      <c r="I409" s="15">
        <v>0</v>
      </c>
      <c r="J409" s="15">
        <v>0</v>
      </c>
      <c r="K409" s="15">
        <v>0</v>
      </c>
      <c r="L409" s="1"/>
      <c r="M409" s="3"/>
      <c r="N409" s="3"/>
      <c r="O409" s="3"/>
      <c r="P409" s="3"/>
      <c r="Q409" s="3"/>
      <c r="R409" s="3"/>
      <c r="S409" s="3"/>
      <c r="T409" s="3"/>
      <c r="U409" s="3"/>
    </row>
    <row r="410" spans="1:21" ht="15.75" x14ac:dyDescent="0.25">
      <c r="A410" s="1" t="s">
        <v>2526</v>
      </c>
      <c r="B410" s="3" t="s">
        <v>1382</v>
      </c>
      <c r="C410" s="3" t="s">
        <v>1385</v>
      </c>
      <c r="D410" s="3" t="s">
        <v>1383</v>
      </c>
      <c r="E410" s="3" t="s">
        <v>1384</v>
      </c>
      <c r="F410" s="7" t="s">
        <v>3151</v>
      </c>
      <c r="G410" s="3" t="s">
        <v>1381</v>
      </c>
      <c r="H410" s="15">
        <v>0</v>
      </c>
      <c r="I410" s="15">
        <v>0</v>
      </c>
      <c r="J410" s="15">
        <v>0</v>
      </c>
      <c r="K410" s="15">
        <v>1</v>
      </c>
      <c r="L410" s="1"/>
      <c r="M410" s="3"/>
      <c r="N410" s="3"/>
      <c r="O410" s="3"/>
      <c r="P410" s="3"/>
      <c r="Q410" s="3"/>
      <c r="R410" s="3"/>
      <c r="S410" s="3"/>
      <c r="T410" s="3"/>
      <c r="U410" s="3"/>
    </row>
    <row r="411" spans="1:21" ht="15.75" x14ac:dyDescent="0.25">
      <c r="A411" s="1" t="s">
        <v>2526</v>
      </c>
      <c r="B411" s="3" t="s">
        <v>1387</v>
      </c>
      <c r="C411" s="3" t="s">
        <v>1390</v>
      </c>
      <c r="D411" s="3" t="s">
        <v>1388</v>
      </c>
      <c r="E411" s="3" t="s">
        <v>1389</v>
      </c>
      <c r="F411" s="7" t="s">
        <v>3152</v>
      </c>
      <c r="G411" s="3" t="s">
        <v>1386</v>
      </c>
      <c r="H411" s="15">
        <v>0</v>
      </c>
      <c r="I411" s="15">
        <v>0</v>
      </c>
      <c r="J411" s="15">
        <v>0</v>
      </c>
      <c r="K411" s="15">
        <v>0</v>
      </c>
      <c r="L411" s="1"/>
      <c r="M411" s="3"/>
      <c r="N411" s="3"/>
      <c r="O411" s="3"/>
      <c r="P411" s="3"/>
      <c r="Q411" s="3"/>
      <c r="R411" s="3"/>
      <c r="S411" s="3"/>
      <c r="T411" s="3"/>
      <c r="U411" s="3"/>
    </row>
    <row r="412" spans="1:21" ht="15.75" x14ac:dyDescent="0.25">
      <c r="A412" s="1" t="s">
        <v>2526</v>
      </c>
      <c r="B412" s="3" t="s">
        <v>1392</v>
      </c>
      <c r="C412" s="3" t="s">
        <v>1395</v>
      </c>
      <c r="D412" s="3" t="s">
        <v>1393</v>
      </c>
      <c r="E412" s="3" t="s">
        <v>1394</v>
      </c>
      <c r="F412" s="7" t="s">
        <v>3153</v>
      </c>
      <c r="G412" s="3" t="s">
        <v>1391</v>
      </c>
      <c r="H412" s="15">
        <v>0</v>
      </c>
      <c r="I412" s="15">
        <v>0</v>
      </c>
      <c r="J412" s="15">
        <v>0</v>
      </c>
      <c r="K412" s="15">
        <v>0</v>
      </c>
      <c r="L412" s="1"/>
      <c r="M412" s="3"/>
      <c r="N412" s="3"/>
      <c r="O412" s="3"/>
      <c r="P412" s="3"/>
      <c r="Q412" s="3"/>
      <c r="R412" s="3"/>
      <c r="S412" s="3"/>
      <c r="T412" s="3"/>
      <c r="U412" s="3"/>
    </row>
    <row r="413" spans="1:21" ht="15.75" x14ac:dyDescent="0.25">
      <c r="A413" s="1" t="s">
        <v>2526</v>
      </c>
      <c r="B413" s="3" t="s">
        <v>1397</v>
      </c>
      <c r="C413" s="3" t="s">
        <v>1400</v>
      </c>
      <c r="D413" s="3" t="s">
        <v>1398</v>
      </c>
      <c r="E413" s="3" t="s">
        <v>1399</v>
      </c>
      <c r="F413" s="7" t="s">
        <v>3154</v>
      </c>
      <c r="G413" s="3" t="s">
        <v>1396</v>
      </c>
      <c r="H413" s="15">
        <v>0</v>
      </c>
      <c r="I413" s="15">
        <v>0</v>
      </c>
      <c r="J413" s="15">
        <v>0</v>
      </c>
      <c r="K413" s="15">
        <v>1</v>
      </c>
      <c r="L413" s="1"/>
      <c r="M413" s="3"/>
      <c r="N413" s="3"/>
      <c r="O413" s="3"/>
      <c r="P413" s="3"/>
      <c r="Q413" s="3"/>
      <c r="R413" s="3"/>
      <c r="S413" s="3"/>
      <c r="T413" s="3"/>
      <c r="U413" s="3"/>
    </row>
    <row r="414" spans="1:21" ht="15.75" x14ac:dyDescent="0.25">
      <c r="A414" s="1" t="s">
        <v>2526</v>
      </c>
      <c r="B414" s="3" t="s">
        <v>1402</v>
      </c>
      <c r="C414" s="3" t="s">
        <v>1405</v>
      </c>
      <c r="D414" s="3" t="s">
        <v>1403</v>
      </c>
      <c r="E414" s="3" t="s">
        <v>1404</v>
      </c>
      <c r="F414" s="7" t="s">
        <v>3155</v>
      </c>
      <c r="G414" s="3" t="s">
        <v>1401</v>
      </c>
      <c r="H414" s="15">
        <v>0</v>
      </c>
      <c r="I414" s="15">
        <v>0</v>
      </c>
      <c r="J414" s="15">
        <v>0</v>
      </c>
      <c r="K414" s="15">
        <v>0</v>
      </c>
      <c r="L414" s="1"/>
      <c r="M414" s="3"/>
      <c r="N414" s="3"/>
      <c r="O414" s="3"/>
      <c r="P414" s="3"/>
      <c r="Q414" s="3"/>
      <c r="R414" s="3"/>
      <c r="S414" s="3"/>
      <c r="T414" s="3"/>
      <c r="U414" s="3"/>
    </row>
    <row r="415" spans="1:21" ht="15.75" x14ac:dyDescent="0.25">
      <c r="A415" s="1" t="s">
        <v>2526</v>
      </c>
      <c r="B415" s="3" t="s">
        <v>1407</v>
      </c>
      <c r="C415" s="3" t="s">
        <v>1410</v>
      </c>
      <c r="D415" s="3" t="s">
        <v>1408</v>
      </c>
      <c r="E415" s="3" t="s">
        <v>1409</v>
      </c>
      <c r="F415" s="7" t="s">
        <v>3156</v>
      </c>
      <c r="G415" s="3" t="s">
        <v>1406</v>
      </c>
      <c r="H415" s="15">
        <v>0</v>
      </c>
      <c r="I415" s="15">
        <v>0</v>
      </c>
      <c r="J415" s="15">
        <v>0</v>
      </c>
      <c r="K415" s="15">
        <v>0</v>
      </c>
      <c r="L415" s="1"/>
      <c r="M415" s="3"/>
      <c r="N415" s="3"/>
      <c r="O415" s="3"/>
      <c r="P415" s="3"/>
      <c r="Q415" s="3"/>
      <c r="R415" s="3"/>
      <c r="S415" s="3"/>
      <c r="T415" s="3"/>
      <c r="U415" s="3"/>
    </row>
    <row r="416" spans="1:21" ht="15.75" x14ac:dyDescent="0.25">
      <c r="A416" s="1" t="s">
        <v>2526</v>
      </c>
      <c r="B416" s="3" t="s">
        <v>1412</v>
      </c>
      <c r="C416" s="3" t="s">
        <v>1415</v>
      </c>
      <c r="D416" s="3" t="s">
        <v>1413</v>
      </c>
      <c r="E416" s="3" t="s">
        <v>1414</v>
      </c>
      <c r="F416" s="7" t="s">
        <v>3157</v>
      </c>
      <c r="G416" s="3" t="s">
        <v>1411</v>
      </c>
      <c r="H416" s="15">
        <v>0</v>
      </c>
      <c r="I416" s="15">
        <v>0</v>
      </c>
      <c r="J416" s="15">
        <v>0</v>
      </c>
      <c r="K416" s="15">
        <v>0</v>
      </c>
      <c r="L416" s="1"/>
      <c r="M416" s="3"/>
      <c r="N416" s="3"/>
      <c r="O416" s="3"/>
      <c r="P416" s="3"/>
      <c r="Q416" s="3"/>
      <c r="R416" s="3"/>
      <c r="S416" s="3"/>
      <c r="T416" s="3"/>
      <c r="U416" s="3"/>
    </row>
    <row r="417" spans="1:21" ht="15.75" x14ac:dyDescent="0.25">
      <c r="A417" s="1" t="s">
        <v>2526</v>
      </c>
      <c r="B417" s="3" t="s">
        <v>1417</v>
      </c>
      <c r="C417" s="3" t="s">
        <v>1420</v>
      </c>
      <c r="D417" s="3" t="s">
        <v>1418</v>
      </c>
      <c r="E417" s="3" t="s">
        <v>1419</v>
      </c>
      <c r="F417" s="7" t="s">
        <v>3158</v>
      </c>
      <c r="G417" s="3" t="s">
        <v>1416</v>
      </c>
      <c r="H417" s="15">
        <v>0</v>
      </c>
      <c r="I417" s="15">
        <v>0</v>
      </c>
      <c r="J417" s="15">
        <v>0</v>
      </c>
      <c r="K417" s="15">
        <v>0</v>
      </c>
      <c r="L417" s="1"/>
      <c r="M417" s="3"/>
      <c r="N417" s="3"/>
      <c r="O417" s="3"/>
      <c r="P417" s="3"/>
      <c r="Q417" s="3"/>
      <c r="R417" s="3"/>
      <c r="S417" s="3"/>
      <c r="T417" s="3"/>
      <c r="U417" s="3"/>
    </row>
    <row r="418" spans="1:21" ht="15.75" x14ac:dyDescent="0.25">
      <c r="A418" s="1" t="s">
        <v>2526</v>
      </c>
      <c r="B418" s="3" t="s">
        <v>1422</v>
      </c>
      <c r="C418" s="3" t="s">
        <v>1425</v>
      </c>
      <c r="D418" s="3" t="s">
        <v>1423</v>
      </c>
      <c r="E418" s="3" t="s">
        <v>1424</v>
      </c>
      <c r="F418" s="7" t="s">
        <v>3159</v>
      </c>
      <c r="G418" s="3" t="s">
        <v>1421</v>
      </c>
      <c r="H418" s="15">
        <v>0</v>
      </c>
      <c r="I418" s="15">
        <v>0</v>
      </c>
      <c r="J418" s="15">
        <v>1</v>
      </c>
      <c r="K418" s="15">
        <v>0</v>
      </c>
      <c r="L418" s="1"/>
      <c r="M418" s="3"/>
      <c r="N418" s="3"/>
      <c r="O418" s="3"/>
      <c r="P418" s="3"/>
      <c r="Q418" s="3"/>
      <c r="R418" s="3"/>
      <c r="S418" s="3"/>
      <c r="T418" s="3"/>
      <c r="U418" s="3"/>
    </row>
    <row r="419" spans="1:21" ht="15.75" x14ac:dyDescent="0.25">
      <c r="A419" s="1" t="s">
        <v>2526</v>
      </c>
      <c r="B419" s="3" t="s">
        <v>1427</v>
      </c>
      <c r="C419" s="3" t="s">
        <v>1430</v>
      </c>
      <c r="D419" s="3" t="s">
        <v>1428</v>
      </c>
      <c r="E419" s="3" t="s">
        <v>1429</v>
      </c>
      <c r="F419" s="7" t="s">
        <v>3160</v>
      </c>
      <c r="G419" s="3" t="s">
        <v>1426</v>
      </c>
      <c r="H419" s="15">
        <v>0</v>
      </c>
      <c r="I419" s="15">
        <v>0</v>
      </c>
      <c r="J419" s="15">
        <v>0</v>
      </c>
      <c r="K419" s="15">
        <v>0</v>
      </c>
      <c r="L419" s="1"/>
      <c r="M419" s="3"/>
      <c r="N419" s="3"/>
      <c r="O419" s="3"/>
      <c r="P419" s="3"/>
      <c r="Q419" s="3"/>
      <c r="R419" s="3"/>
      <c r="S419" s="3"/>
      <c r="T419" s="3"/>
      <c r="U419" s="3"/>
    </row>
    <row r="420" spans="1:21" ht="15.75" x14ac:dyDescent="0.25">
      <c r="A420" s="1" t="s">
        <v>2526</v>
      </c>
      <c r="B420" s="3" t="s">
        <v>1432</v>
      </c>
      <c r="C420" s="3" t="s">
        <v>1435</v>
      </c>
      <c r="D420" s="3" t="s">
        <v>1433</v>
      </c>
      <c r="E420" s="3" t="s">
        <v>1434</v>
      </c>
      <c r="F420" s="7" t="s">
        <v>3161</v>
      </c>
      <c r="G420" s="3" t="s">
        <v>1431</v>
      </c>
      <c r="H420" s="15">
        <v>0</v>
      </c>
      <c r="I420" s="15">
        <v>0</v>
      </c>
      <c r="J420" s="15">
        <v>0</v>
      </c>
      <c r="K420" s="15">
        <v>0</v>
      </c>
      <c r="L420" s="1"/>
      <c r="M420" s="3"/>
      <c r="N420" s="3"/>
      <c r="O420" s="3"/>
      <c r="P420" s="3"/>
      <c r="Q420" s="3"/>
      <c r="R420" s="3"/>
      <c r="S420" s="3"/>
      <c r="T420" s="3"/>
      <c r="U420" s="3"/>
    </row>
    <row r="421" spans="1:21" ht="15.75" x14ac:dyDescent="0.25">
      <c r="A421" s="1" t="s">
        <v>2526</v>
      </c>
      <c r="B421" s="3" t="s">
        <v>2546</v>
      </c>
      <c r="C421" s="3" t="s">
        <v>2605</v>
      </c>
      <c r="D421" s="3" t="s">
        <v>2694</v>
      </c>
      <c r="E421" s="3" t="s">
        <v>2744</v>
      </c>
      <c r="F421" s="7" t="s">
        <v>3162</v>
      </c>
      <c r="G421" s="3" t="s">
        <v>2644</v>
      </c>
      <c r="H421" s="15">
        <v>0</v>
      </c>
      <c r="I421" s="15">
        <v>0</v>
      </c>
      <c r="J421" s="15">
        <v>0</v>
      </c>
      <c r="K421" s="15">
        <v>0</v>
      </c>
      <c r="L421" s="1"/>
      <c r="M421" s="3"/>
      <c r="N421" s="3"/>
      <c r="O421" s="3"/>
      <c r="P421" s="3"/>
      <c r="Q421" s="3"/>
      <c r="R421" s="3"/>
      <c r="S421" s="3"/>
      <c r="T421" s="3"/>
      <c r="U421" s="3"/>
    </row>
    <row r="422" spans="1:21" ht="15.75" x14ac:dyDescent="0.25">
      <c r="A422" s="1" t="s">
        <v>2526</v>
      </c>
      <c r="B422" s="3" t="s">
        <v>1437</v>
      </c>
      <c r="C422" s="3" t="s">
        <v>1440</v>
      </c>
      <c r="D422" s="3" t="s">
        <v>1438</v>
      </c>
      <c r="E422" s="3" t="s">
        <v>1439</v>
      </c>
      <c r="F422" s="7" t="s">
        <v>3163</v>
      </c>
      <c r="G422" s="3" t="s">
        <v>1436</v>
      </c>
      <c r="H422" s="15">
        <v>0</v>
      </c>
      <c r="I422" s="15">
        <v>0</v>
      </c>
      <c r="J422" s="15">
        <v>0</v>
      </c>
      <c r="K422" s="15">
        <v>0</v>
      </c>
      <c r="L422" s="1"/>
      <c r="M422" s="3"/>
      <c r="N422" s="3"/>
      <c r="O422" s="3"/>
      <c r="P422" s="3"/>
      <c r="Q422" s="3"/>
      <c r="R422" s="3"/>
      <c r="S422" s="3"/>
      <c r="T422" s="3"/>
      <c r="U422" s="3"/>
    </row>
    <row r="423" spans="1:21" ht="15.75" x14ac:dyDescent="0.25">
      <c r="A423" s="1" t="s">
        <v>2526</v>
      </c>
      <c r="B423" s="3" t="s">
        <v>1442</v>
      </c>
      <c r="C423" s="3" t="s">
        <v>1445</v>
      </c>
      <c r="D423" s="3" t="s">
        <v>1443</v>
      </c>
      <c r="E423" s="3" t="s">
        <v>1444</v>
      </c>
      <c r="F423" s="7" t="s">
        <v>3164</v>
      </c>
      <c r="G423" s="3" t="s">
        <v>1441</v>
      </c>
      <c r="H423" s="15">
        <v>0</v>
      </c>
      <c r="I423" s="15">
        <v>0</v>
      </c>
      <c r="J423" s="15">
        <v>0</v>
      </c>
      <c r="K423" s="15">
        <v>0</v>
      </c>
      <c r="L423" s="1"/>
      <c r="M423" s="3"/>
      <c r="N423" s="3"/>
      <c r="O423" s="3"/>
      <c r="P423" s="3"/>
      <c r="Q423" s="3"/>
      <c r="R423" s="3"/>
      <c r="S423" s="3"/>
      <c r="T423" s="3"/>
      <c r="U423" s="3"/>
    </row>
    <row r="424" spans="1:21" ht="15.75" x14ac:dyDescent="0.25">
      <c r="A424" s="1" t="s">
        <v>2526</v>
      </c>
      <c r="B424" s="3" t="s">
        <v>1447</v>
      </c>
      <c r="C424" s="3" t="s">
        <v>1440</v>
      </c>
      <c r="D424" s="3" t="s">
        <v>1448</v>
      </c>
      <c r="E424" s="3" t="s">
        <v>1449</v>
      </c>
      <c r="F424" s="7" t="s">
        <v>3165</v>
      </c>
      <c r="G424" s="3" t="s">
        <v>1446</v>
      </c>
      <c r="H424" s="15">
        <v>0</v>
      </c>
      <c r="I424" s="15">
        <v>0</v>
      </c>
      <c r="J424" s="15">
        <v>0</v>
      </c>
      <c r="K424" s="15">
        <v>0</v>
      </c>
      <c r="L424" s="1"/>
      <c r="M424" s="3"/>
      <c r="N424" s="3"/>
      <c r="O424" s="3"/>
      <c r="P424" s="3"/>
      <c r="Q424" s="3"/>
      <c r="R424" s="3"/>
      <c r="S424" s="3"/>
      <c r="T424" s="3"/>
      <c r="U424" s="3"/>
    </row>
    <row r="425" spans="1:21" ht="15.75" x14ac:dyDescent="0.25">
      <c r="A425" s="1" t="s">
        <v>2526</v>
      </c>
      <c r="B425" s="3" t="s">
        <v>1451</v>
      </c>
      <c r="C425" s="3" t="s">
        <v>1454</v>
      </c>
      <c r="D425" s="3" t="s">
        <v>1452</v>
      </c>
      <c r="E425" s="3" t="s">
        <v>1453</v>
      </c>
      <c r="F425" s="7" t="s">
        <v>3166</v>
      </c>
      <c r="G425" s="3" t="s">
        <v>1450</v>
      </c>
      <c r="H425" s="15">
        <v>0</v>
      </c>
      <c r="I425" s="15">
        <v>0</v>
      </c>
      <c r="J425" s="15">
        <v>0</v>
      </c>
      <c r="K425" s="15">
        <v>0</v>
      </c>
      <c r="L425" s="1"/>
      <c r="M425" s="3"/>
      <c r="N425" s="3"/>
      <c r="O425" s="3"/>
      <c r="P425" s="3"/>
      <c r="Q425" s="3"/>
      <c r="R425" s="3"/>
      <c r="S425" s="3"/>
      <c r="T425" s="3"/>
      <c r="U425" s="3"/>
    </row>
    <row r="426" spans="1:21" ht="15.75" x14ac:dyDescent="0.25">
      <c r="A426" s="1" t="s">
        <v>2526</v>
      </c>
      <c r="B426" s="3" t="s">
        <v>1456</v>
      </c>
      <c r="C426" s="3" t="s">
        <v>1459</v>
      </c>
      <c r="D426" s="3" t="s">
        <v>1457</v>
      </c>
      <c r="E426" s="3" t="s">
        <v>1458</v>
      </c>
      <c r="F426" s="7" t="s">
        <v>3167</v>
      </c>
      <c r="G426" s="3" t="s">
        <v>1455</v>
      </c>
      <c r="H426" s="15">
        <v>0</v>
      </c>
      <c r="I426" s="15">
        <v>0</v>
      </c>
      <c r="J426" s="15">
        <v>0</v>
      </c>
      <c r="K426" s="15">
        <v>0</v>
      </c>
      <c r="L426" s="1"/>
      <c r="M426" s="3"/>
      <c r="N426" s="3"/>
      <c r="O426" s="3"/>
      <c r="P426" s="3"/>
      <c r="Q426" s="3"/>
      <c r="R426" s="3"/>
      <c r="S426" s="3"/>
      <c r="T426" s="3"/>
      <c r="U426" s="3"/>
    </row>
    <row r="427" spans="1:21" ht="15.75" x14ac:dyDescent="0.25">
      <c r="A427" s="1" t="s">
        <v>2526</v>
      </c>
      <c r="B427" s="3" t="s">
        <v>1461</v>
      </c>
      <c r="C427" s="3" t="s">
        <v>1464</v>
      </c>
      <c r="D427" s="3" t="s">
        <v>1462</v>
      </c>
      <c r="E427" s="3" t="s">
        <v>1463</v>
      </c>
      <c r="F427" s="7" t="s">
        <v>3168</v>
      </c>
      <c r="G427" s="3" t="s">
        <v>1460</v>
      </c>
      <c r="H427" s="15">
        <v>0</v>
      </c>
      <c r="I427" s="15">
        <v>0</v>
      </c>
      <c r="J427" s="15">
        <v>0</v>
      </c>
      <c r="K427" s="15">
        <v>0</v>
      </c>
      <c r="L427" s="1"/>
      <c r="M427" s="3"/>
      <c r="N427" s="3"/>
      <c r="O427" s="3"/>
      <c r="P427" s="3"/>
      <c r="Q427" s="3"/>
      <c r="R427" s="3"/>
      <c r="S427" s="3"/>
      <c r="T427" s="3"/>
      <c r="U427" s="3"/>
    </row>
    <row r="428" spans="1:21" ht="15.75" x14ac:dyDescent="0.25">
      <c r="A428" s="1" t="s">
        <v>2526</v>
      </c>
      <c r="B428" s="3" t="s">
        <v>1466</v>
      </c>
      <c r="C428" s="3" t="s">
        <v>1469</v>
      </c>
      <c r="D428" s="3" t="s">
        <v>1467</v>
      </c>
      <c r="E428" s="3" t="s">
        <v>1468</v>
      </c>
      <c r="F428" s="7" t="s">
        <v>3169</v>
      </c>
      <c r="G428" s="3" t="s">
        <v>1465</v>
      </c>
      <c r="H428" s="15">
        <v>0</v>
      </c>
      <c r="I428" s="15">
        <v>0</v>
      </c>
      <c r="J428" s="15">
        <v>0</v>
      </c>
      <c r="K428" s="15">
        <v>0</v>
      </c>
      <c r="L428" s="1"/>
      <c r="M428" s="3"/>
      <c r="N428" s="3"/>
      <c r="O428" s="3"/>
      <c r="P428" s="3"/>
      <c r="Q428" s="3"/>
      <c r="R428" s="3"/>
      <c r="S428" s="3"/>
      <c r="T428" s="3"/>
      <c r="U428" s="3"/>
    </row>
    <row r="429" spans="1:21" ht="15.75" x14ac:dyDescent="0.25">
      <c r="A429" s="1" t="s">
        <v>2526</v>
      </c>
      <c r="B429" s="3" t="s">
        <v>1471</v>
      </c>
      <c r="C429" s="3" t="s">
        <v>1474</v>
      </c>
      <c r="D429" s="3" t="s">
        <v>1472</v>
      </c>
      <c r="E429" s="3" t="s">
        <v>1473</v>
      </c>
      <c r="F429" s="7" t="s">
        <v>3170</v>
      </c>
      <c r="G429" s="3" t="s">
        <v>1470</v>
      </c>
      <c r="H429" s="15">
        <v>0</v>
      </c>
      <c r="I429" s="15">
        <v>0</v>
      </c>
      <c r="J429" s="15">
        <v>0</v>
      </c>
      <c r="K429" s="15">
        <v>1</v>
      </c>
      <c r="L429" s="1"/>
      <c r="M429" s="3"/>
      <c r="N429" s="3"/>
      <c r="O429" s="3"/>
      <c r="P429" s="3"/>
      <c r="Q429" s="3"/>
      <c r="R429" s="3"/>
      <c r="S429" s="3"/>
      <c r="T429" s="3"/>
      <c r="U429" s="3"/>
    </row>
    <row r="430" spans="1:21" ht="15.75" x14ac:dyDescent="0.25">
      <c r="A430" s="1" t="s">
        <v>2526</v>
      </c>
      <c r="B430" s="3" t="s">
        <v>1476</v>
      </c>
      <c r="C430" s="3" t="s">
        <v>1479</v>
      </c>
      <c r="D430" s="3" t="s">
        <v>1477</v>
      </c>
      <c r="E430" s="3" t="s">
        <v>1478</v>
      </c>
      <c r="F430" s="7" t="s">
        <v>3171</v>
      </c>
      <c r="G430" s="3" t="s">
        <v>1475</v>
      </c>
      <c r="H430" s="15">
        <v>0</v>
      </c>
      <c r="I430" s="15">
        <v>0</v>
      </c>
      <c r="J430" s="15">
        <v>0</v>
      </c>
      <c r="K430" s="15">
        <v>0</v>
      </c>
      <c r="L430" s="1"/>
      <c r="M430" s="3"/>
      <c r="N430" s="3"/>
      <c r="O430" s="3"/>
      <c r="P430" s="3"/>
      <c r="Q430" s="3"/>
      <c r="R430" s="3"/>
      <c r="S430" s="3"/>
      <c r="T430" s="3"/>
      <c r="U430" s="3"/>
    </row>
    <row r="431" spans="1:21" ht="15.75" x14ac:dyDescent="0.25">
      <c r="A431" s="1" t="s">
        <v>2526</v>
      </c>
      <c r="B431" s="3" t="s">
        <v>1481</v>
      </c>
      <c r="C431" s="3" t="s">
        <v>1484</v>
      </c>
      <c r="D431" s="3" t="s">
        <v>1482</v>
      </c>
      <c r="E431" s="3" t="s">
        <v>1483</v>
      </c>
      <c r="F431" s="7" t="s">
        <v>3172</v>
      </c>
      <c r="G431" s="3" t="s">
        <v>1480</v>
      </c>
      <c r="H431" s="15">
        <v>0</v>
      </c>
      <c r="I431" s="15">
        <v>0</v>
      </c>
      <c r="J431" s="15">
        <v>0</v>
      </c>
      <c r="K431" s="15">
        <v>0</v>
      </c>
      <c r="L431" s="1"/>
      <c r="M431" s="3"/>
      <c r="N431" s="3"/>
      <c r="O431" s="3"/>
      <c r="P431" s="3"/>
      <c r="Q431" s="3"/>
      <c r="R431" s="3"/>
      <c r="S431" s="3"/>
      <c r="T431" s="3"/>
      <c r="U431" s="3"/>
    </row>
    <row r="432" spans="1:21" ht="15.75" x14ac:dyDescent="0.25">
      <c r="A432" s="1" t="s">
        <v>2526</v>
      </c>
      <c r="B432" s="3" t="s">
        <v>1486</v>
      </c>
      <c r="C432" s="3" t="s">
        <v>1489</v>
      </c>
      <c r="D432" s="3" t="s">
        <v>1487</v>
      </c>
      <c r="E432" s="3" t="s">
        <v>1488</v>
      </c>
      <c r="F432" s="7" t="s">
        <v>3173</v>
      </c>
      <c r="G432" s="3" t="s">
        <v>1485</v>
      </c>
      <c r="H432" s="15">
        <v>0</v>
      </c>
      <c r="I432" s="15">
        <v>0</v>
      </c>
      <c r="J432" s="15">
        <v>0</v>
      </c>
      <c r="K432" s="15">
        <v>0</v>
      </c>
      <c r="L432" s="1"/>
      <c r="M432" s="3"/>
      <c r="N432" s="3"/>
      <c r="O432" s="3"/>
      <c r="P432" s="3"/>
      <c r="Q432" s="3"/>
      <c r="R432" s="3"/>
      <c r="S432" s="3"/>
      <c r="T432" s="3"/>
      <c r="U432" s="3"/>
    </row>
    <row r="433" spans="1:21" ht="15.75" x14ac:dyDescent="0.25">
      <c r="A433" s="1" t="s">
        <v>2526</v>
      </c>
      <c r="B433" s="3" t="s">
        <v>1491</v>
      </c>
      <c r="C433" s="3" t="s">
        <v>1494</v>
      </c>
      <c r="D433" s="3" t="s">
        <v>1492</v>
      </c>
      <c r="E433" s="3" t="s">
        <v>1493</v>
      </c>
      <c r="F433" s="7" t="s">
        <v>3174</v>
      </c>
      <c r="G433" s="3" t="s">
        <v>1490</v>
      </c>
      <c r="H433" s="15">
        <v>0</v>
      </c>
      <c r="I433" s="15">
        <v>0</v>
      </c>
      <c r="J433" s="15">
        <v>0</v>
      </c>
      <c r="K433" s="15">
        <v>0</v>
      </c>
      <c r="L433" s="1"/>
      <c r="M433" s="3"/>
      <c r="N433" s="3"/>
      <c r="O433" s="3"/>
      <c r="P433" s="3"/>
      <c r="Q433" s="3"/>
      <c r="R433" s="3"/>
      <c r="S433" s="3"/>
      <c r="T433" s="3"/>
      <c r="U433" s="3"/>
    </row>
    <row r="434" spans="1:21" ht="15.75" x14ac:dyDescent="0.25">
      <c r="A434" s="1" t="s">
        <v>2526</v>
      </c>
      <c r="B434" s="3" t="s">
        <v>1496</v>
      </c>
      <c r="C434" s="3" t="s">
        <v>1499</v>
      </c>
      <c r="D434" s="3" t="s">
        <v>1497</v>
      </c>
      <c r="E434" s="3" t="s">
        <v>1498</v>
      </c>
      <c r="F434" s="7" t="s">
        <v>3175</v>
      </c>
      <c r="G434" s="3" t="s">
        <v>1495</v>
      </c>
      <c r="H434" s="15">
        <v>0</v>
      </c>
      <c r="I434" s="15">
        <v>0</v>
      </c>
      <c r="J434" s="15">
        <v>0</v>
      </c>
      <c r="K434" s="15">
        <v>0</v>
      </c>
      <c r="L434" s="1"/>
      <c r="M434" s="3"/>
      <c r="N434" s="3"/>
      <c r="O434" s="3"/>
      <c r="P434" s="3"/>
      <c r="Q434" s="3"/>
      <c r="R434" s="3"/>
      <c r="S434" s="3"/>
      <c r="T434" s="3"/>
      <c r="U434" s="3"/>
    </row>
    <row r="435" spans="1:21" ht="15.75" x14ac:dyDescent="0.25">
      <c r="A435" s="1" t="s">
        <v>2526</v>
      </c>
      <c r="B435" s="3" t="s">
        <v>1501</v>
      </c>
      <c r="C435" s="3" t="s">
        <v>1504</v>
      </c>
      <c r="D435" s="3" t="s">
        <v>1502</v>
      </c>
      <c r="E435" s="3" t="s">
        <v>1503</v>
      </c>
      <c r="F435" s="7" t="s">
        <v>3176</v>
      </c>
      <c r="G435" s="3" t="s">
        <v>1500</v>
      </c>
      <c r="H435" s="15">
        <v>0</v>
      </c>
      <c r="I435" s="15">
        <v>0</v>
      </c>
      <c r="J435" s="15">
        <v>0</v>
      </c>
      <c r="K435" s="15">
        <v>0</v>
      </c>
      <c r="L435" s="1"/>
      <c r="M435" s="3"/>
      <c r="N435" s="3"/>
      <c r="O435" s="3"/>
      <c r="P435" s="3"/>
      <c r="Q435" s="3"/>
      <c r="R435" s="3"/>
      <c r="S435" s="3"/>
      <c r="T435" s="3"/>
      <c r="U435" s="3"/>
    </row>
    <row r="436" spans="1:21" ht="15.75" x14ac:dyDescent="0.25">
      <c r="A436" s="1" t="s">
        <v>2526</v>
      </c>
      <c r="B436" s="3" t="s">
        <v>2545</v>
      </c>
      <c r="C436" s="3" t="s">
        <v>2606</v>
      </c>
      <c r="D436" s="3" t="s">
        <v>2693</v>
      </c>
      <c r="E436" s="3" t="s">
        <v>2743</v>
      </c>
      <c r="F436" s="7" t="s">
        <v>3177</v>
      </c>
      <c r="G436" s="3" t="s">
        <v>2643</v>
      </c>
      <c r="H436" s="15">
        <v>0</v>
      </c>
      <c r="I436" s="15">
        <v>1</v>
      </c>
      <c r="J436" s="15">
        <v>0</v>
      </c>
      <c r="K436" s="15">
        <v>0</v>
      </c>
      <c r="L436" s="1"/>
      <c r="M436" s="3"/>
      <c r="N436" s="3"/>
      <c r="O436" s="3"/>
      <c r="P436" s="3"/>
      <c r="Q436" s="3"/>
      <c r="R436" s="3"/>
      <c r="S436" s="3"/>
      <c r="T436" s="3"/>
      <c r="U436" s="3"/>
    </row>
    <row r="437" spans="1:21" ht="15.75" x14ac:dyDescent="0.25">
      <c r="A437" s="1" t="s">
        <v>2526</v>
      </c>
      <c r="B437" s="3" t="s">
        <v>1506</v>
      </c>
      <c r="C437" s="3" t="s">
        <v>1509</v>
      </c>
      <c r="D437" s="3" t="s">
        <v>1507</v>
      </c>
      <c r="E437" s="3" t="s">
        <v>1508</v>
      </c>
      <c r="F437" s="7" t="s">
        <v>3178</v>
      </c>
      <c r="G437" s="3" t="s">
        <v>1505</v>
      </c>
      <c r="H437" s="15">
        <v>0</v>
      </c>
      <c r="I437" s="15">
        <v>0</v>
      </c>
      <c r="J437" s="15">
        <v>0</v>
      </c>
      <c r="K437" s="15">
        <v>1</v>
      </c>
      <c r="L437" s="1"/>
      <c r="M437" s="3"/>
      <c r="N437" s="3"/>
      <c r="O437" s="3"/>
      <c r="P437" s="3"/>
      <c r="Q437" s="3"/>
      <c r="R437" s="3"/>
      <c r="S437" s="3"/>
      <c r="T437" s="3"/>
      <c r="U437" s="3"/>
    </row>
    <row r="438" spans="1:21" ht="15.75" x14ac:dyDescent="0.25">
      <c r="A438" s="1" t="s">
        <v>2526</v>
      </c>
      <c r="B438" s="3" t="s">
        <v>1511</v>
      </c>
      <c r="C438" s="3" t="s">
        <v>1514</v>
      </c>
      <c r="D438" s="3" t="s">
        <v>1512</v>
      </c>
      <c r="E438" s="3" t="s">
        <v>1513</v>
      </c>
      <c r="F438" s="7" t="s">
        <v>3179</v>
      </c>
      <c r="G438" s="3" t="s">
        <v>1510</v>
      </c>
      <c r="H438" s="15">
        <v>0</v>
      </c>
      <c r="I438" s="15">
        <v>0</v>
      </c>
      <c r="J438" s="15">
        <v>0</v>
      </c>
      <c r="K438" s="15">
        <v>0</v>
      </c>
      <c r="L438" s="1"/>
      <c r="M438" s="3"/>
      <c r="N438" s="3"/>
      <c r="O438" s="3"/>
      <c r="P438" s="3"/>
      <c r="Q438" s="3"/>
      <c r="R438" s="3"/>
      <c r="S438" s="3"/>
      <c r="T438" s="3"/>
      <c r="U438" s="3"/>
    </row>
    <row r="439" spans="1:21" ht="15.75" x14ac:dyDescent="0.25">
      <c r="A439" s="1" t="s">
        <v>2526</v>
      </c>
      <c r="B439" s="3" t="s">
        <v>1516</v>
      </c>
      <c r="C439" s="3" t="s">
        <v>1519</v>
      </c>
      <c r="D439" s="3" t="s">
        <v>1517</v>
      </c>
      <c r="E439" s="3" t="s">
        <v>1518</v>
      </c>
      <c r="F439" s="7" t="s">
        <v>3180</v>
      </c>
      <c r="G439" s="3" t="s">
        <v>1515</v>
      </c>
      <c r="H439" s="15">
        <v>0</v>
      </c>
      <c r="I439" s="15">
        <v>0</v>
      </c>
      <c r="J439" s="15">
        <v>0</v>
      </c>
      <c r="K439" s="15">
        <v>0</v>
      </c>
      <c r="L439" s="1"/>
      <c r="M439" s="3"/>
      <c r="N439" s="3"/>
      <c r="O439" s="3"/>
      <c r="P439" s="3"/>
      <c r="Q439" s="3"/>
      <c r="R439" s="3"/>
      <c r="S439" s="3"/>
      <c r="T439" s="3"/>
      <c r="U439" s="3"/>
    </row>
    <row r="440" spans="1:21" ht="15.75" x14ac:dyDescent="0.25">
      <c r="A440" s="1" t="s">
        <v>2526</v>
      </c>
      <c r="B440" s="3" t="s">
        <v>1635</v>
      </c>
      <c r="C440" s="3" t="s">
        <v>2607</v>
      </c>
      <c r="D440" s="3" t="s">
        <v>2692</v>
      </c>
      <c r="E440" s="3" t="s">
        <v>2742</v>
      </c>
      <c r="F440" s="7" t="s">
        <v>3181</v>
      </c>
      <c r="G440" s="3" t="s">
        <v>2642</v>
      </c>
      <c r="H440" s="15">
        <v>0</v>
      </c>
      <c r="I440" s="15">
        <v>0</v>
      </c>
      <c r="J440" s="15">
        <v>0</v>
      </c>
      <c r="K440" s="15">
        <v>1</v>
      </c>
      <c r="L440" s="1"/>
      <c r="M440" s="3"/>
      <c r="N440" s="3"/>
      <c r="O440" s="3"/>
      <c r="P440" s="3"/>
      <c r="Q440" s="3"/>
      <c r="R440" s="3"/>
      <c r="S440" s="3"/>
      <c r="T440" s="3"/>
      <c r="U440" s="3"/>
    </row>
    <row r="441" spans="1:21" ht="15.75" x14ac:dyDescent="0.25">
      <c r="A441" s="1" t="s">
        <v>2526</v>
      </c>
      <c r="B441" s="3" t="s">
        <v>1521</v>
      </c>
      <c r="C441" s="3" t="s">
        <v>1524</v>
      </c>
      <c r="D441" s="3" t="s">
        <v>1522</v>
      </c>
      <c r="E441" s="3" t="s">
        <v>1523</v>
      </c>
      <c r="F441" s="7" t="s">
        <v>3182</v>
      </c>
      <c r="G441" s="3" t="s">
        <v>1520</v>
      </c>
      <c r="H441" s="15">
        <v>0</v>
      </c>
      <c r="I441" s="15">
        <v>1</v>
      </c>
      <c r="J441" s="15">
        <v>0</v>
      </c>
      <c r="K441" s="15">
        <v>0</v>
      </c>
      <c r="L441" s="1"/>
      <c r="M441" s="3"/>
      <c r="N441" s="3"/>
      <c r="O441" s="3"/>
      <c r="P441" s="3"/>
      <c r="Q441" s="3"/>
      <c r="R441" s="3"/>
      <c r="S441" s="3"/>
      <c r="T441" s="3"/>
      <c r="U441" s="3"/>
    </row>
    <row r="442" spans="1:21" ht="15.75" x14ac:dyDescent="0.25">
      <c r="A442" s="1" t="s">
        <v>2526</v>
      </c>
      <c r="B442" s="3" t="s">
        <v>1526</v>
      </c>
      <c r="C442" s="3" t="s">
        <v>1529</v>
      </c>
      <c r="D442" s="3" t="s">
        <v>1527</v>
      </c>
      <c r="E442" s="3" t="s">
        <v>1528</v>
      </c>
      <c r="F442" s="7" t="s">
        <v>3183</v>
      </c>
      <c r="G442" s="3" t="s">
        <v>1525</v>
      </c>
      <c r="H442" s="15">
        <v>0</v>
      </c>
      <c r="I442" s="15">
        <v>0</v>
      </c>
      <c r="J442" s="15">
        <v>1</v>
      </c>
      <c r="K442" s="15">
        <v>0</v>
      </c>
      <c r="L442" s="1"/>
      <c r="M442" s="3"/>
      <c r="N442" s="3"/>
      <c r="O442" s="3"/>
      <c r="P442" s="3"/>
      <c r="Q442" s="3"/>
      <c r="R442" s="3"/>
      <c r="S442" s="3"/>
      <c r="T442" s="3"/>
      <c r="U442" s="3"/>
    </row>
    <row r="443" spans="1:21" ht="15.75" x14ac:dyDescent="0.25">
      <c r="A443" s="1" t="s">
        <v>2526</v>
      </c>
      <c r="B443" s="3" t="s">
        <v>1531</v>
      </c>
      <c r="C443" s="3" t="s">
        <v>1534</v>
      </c>
      <c r="D443" s="3" t="s">
        <v>1532</v>
      </c>
      <c r="E443" s="3" t="s">
        <v>1533</v>
      </c>
      <c r="F443" s="7" t="s">
        <v>3184</v>
      </c>
      <c r="G443" s="3" t="s">
        <v>1530</v>
      </c>
      <c r="H443" s="15">
        <v>0</v>
      </c>
      <c r="I443" s="15">
        <v>0</v>
      </c>
      <c r="J443" s="15">
        <v>0</v>
      </c>
      <c r="K443" s="15">
        <v>1</v>
      </c>
      <c r="L443" s="1"/>
      <c r="M443" s="3"/>
      <c r="N443" s="3"/>
      <c r="O443" s="3"/>
      <c r="P443" s="3"/>
      <c r="Q443" s="3"/>
      <c r="R443" s="3"/>
      <c r="S443" s="3"/>
      <c r="T443" s="3"/>
      <c r="U443" s="3"/>
    </row>
    <row r="444" spans="1:21" ht="15.75" x14ac:dyDescent="0.25">
      <c r="A444" s="1" t="s">
        <v>2526</v>
      </c>
      <c r="B444" s="3" t="s">
        <v>1536</v>
      </c>
      <c r="C444" s="3" t="s">
        <v>1539</v>
      </c>
      <c r="D444" s="3" t="s">
        <v>1537</v>
      </c>
      <c r="E444" s="3" t="s">
        <v>1538</v>
      </c>
      <c r="F444" s="7" t="s">
        <v>3185</v>
      </c>
      <c r="G444" s="3" t="s">
        <v>1535</v>
      </c>
      <c r="H444" s="15">
        <v>0</v>
      </c>
      <c r="I444" s="15">
        <v>0</v>
      </c>
      <c r="J444" s="15">
        <v>0</v>
      </c>
      <c r="K444" s="15">
        <v>0</v>
      </c>
      <c r="L444" s="1"/>
      <c r="M444" s="3"/>
      <c r="N444" s="3"/>
      <c r="O444" s="3"/>
      <c r="P444" s="3"/>
      <c r="Q444" s="3"/>
      <c r="R444" s="3"/>
      <c r="S444" s="3"/>
      <c r="T444" s="3"/>
      <c r="U444" s="3"/>
    </row>
    <row r="445" spans="1:21" ht="15.75" x14ac:dyDescent="0.25">
      <c r="A445" s="1" t="s">
        <v>2526</v>
      </c>
      <c r="B445" s="3" t="s">
        <v>1541</v>
      </c>
      <c r="C445" s="3" t="s">
        <v>1544</v>
      </c>
      <c r="D445" s="3" t="s">
        <v>1542</v>
      </c>
      <c r="E445" s="3" t="s">
        <v>1543</v>
      </c>
      <c r="F445" s="7" t="s">
        <v>3186</v>
      </c>
      <c r="G445" s="3" t="s">
        <v>1540</v>
      </c>
      <c r="H445" s="15">
        <v>0</v>
      </c>
      <c r="I445" s="15">
        <v>0</v>
      </c>
      <c r="J445" s="15">
        <v>0</v>
      </c>
      <c r="K445" s="15">
        <v>0</v>
      </c>
      <c r="L445" s="1"/>
      <c r="M445" s="3"/>
      <c r="N445" s="3"/>
      <c r="O445" s="3"/>
      <c r="P445" s="3"/>
      <c r="Q445" s="3"/>
      <c r="R445" s="3"/>
      <c r="S445" s="3"/>
      <c r="T445" s="3"/>
      <c r="U445" s="3"/>
    </row>
    <row r="446" spans="1:21" ht="15.75" x14ac:dyDescent="0.25">
      <c r="A446" s="1" t="s">
        <v>2526</v>
      </c>
      <c r="B446" s="3" t="s">
        <v>1546</v>
      </c>
      <c r="C446" s="3" t="s">
        <v>1549</v>
      </c>
      <c r="D446" s="3" t="s">
        <v>1547</v>
      </c>
      <c r="E446" s="3" t="s">
        <v>1548</v>
      </c>
      <c r="F446" s="7" t="s">
        <v>3187</v>
      </c>
      <c r="G446" s="3" t="s">
        <v>1545</v>
      </c>
      <c r="H446" s="15">
        <v>0</v>
      </c>
      <c r="I446" s="15">
        <v>0</v>
      </c>
      <c r="J446" s="15">
        <v>0</v>
      </c>
      <c r="K446" s="15">
        <v>0</v>
      </c>
      <c r="L446" s="1"/>
      <c r="M446" s="3"/>
      <c r="N446" s="3"/>
      <c r="O446" s="3"/>
      <c r="P446" s="3"/>
      <c r="Q446" s="3"/>
      <c r="R446" s="3"/>
      <c r="S446" s="3"/>
      <c r="T446" s="3"/>
      <c r="U446" s="3"/>
    </row>
    <row r="447" spans="1:21" ht="15.75" x14ac:dyDescent="0.25">
      <c r="A447" s="1" t="s">
        <v>2526</v>
      </c>
      <c r="B447" s="3" t="s">
        <v>1551</v>
      </c>
      <c r="C447" s="3" t="s">
        <v>1554</v>
      </c>
      <c r="D447" s="3" t="s">
        <v>1552</v>
      </c>
      <c r="E447" s="3" t="s">
        <v>1553</v>
      </c>
      <c r="F447" s="7" t="s">
        <v>3188</v>
      </c>
      <c r="G447" s="3" t="s">
        <v>1550</v>
      </c>
      <c r="H447" s="15">
        <v>0</v>
      </c>
      <c r="I447" s="15">
        <v>0</v>
      </c>
      <c r="J447" s="15">
        <v>1</v>
      </c>
      <c r="K447" s="15">
        <v>0</v>
      </c>
      <c r="L447" s="1"/>
      <c r="M447" s="3"/>
      <c r="N447" s="3"/>
      <c r="O447" s="3"/>
      <c r="P447" s="3"/>
      <c r="Q447" s="3"/>
      <c r="R447" s="3"/>
      <c r="S447" s="3"/>
      <c r="T447" s="3"/>
      <c r="U447" s="3"/>
    </row>
    <row r="448" spans="1:21" ht="15.75" x14ac:dyDescent="0.25">
      <c r="A448" s="1" t="s">
        <v>2526</v>
      </c>
      <c r="B448" s="3" t="s">
        <v>2544</v>
      </c>
      <c r="C448" s="3" t="s">
        <v>2608</v>
      </c>
      <c r="D448" s="3" t="s">
        <v>2691</v>
      </c>
      <c r="E448" s="3" t="s">
        <v>2741</v>
      </c>
      <c r="F448" s="7" t="s">
        <v>3189</v>
      </c>
      <c r="G448" s="3" t="s">
        <v>2641</v>
      </c>
      <c r="H448" s="15">
        <v>0</v>
      </c>
      <c r="I448" s="15">
        <v>1</v>
      </c>
      <c r="J448" s="15">
        <v>0</v>
      </c>
      <c r="K448" s="15">
        <v>0</v>
      </c>
      <c r="L448" s="1"/>
      <c r="M448" s="3"/>
      <c r="N448" s="3"/>
      <c r="O448" s="3"/>
      <c r="P448" s="3"/>
      <c r="Q448" s="3"/>
      <c r="R448" s="3"/>
      <c r="S448" s="3"/>
      <c r="T448" s="3"/>
      <c r="U448" s="3"/>
    </row>
    <row r="449" spans="1:21" ht="15.75" x14ac:dyDescent="0.25">
      <c r="A449" s="1" t="s">
        <v>2526</v>
      </c>
      <c r="B449" s="3" t="s">
        <v>1556</v>
      </c>
      <c r="C449" s="3" t="s">
        <v>1559</v>
      </c>
      <c r="D449" s="3" t="s">
        <v>1557</v>
      </c>
      <c r="E449" s="3" t="s">
        <v>1558</v>
      </c>
      <c r="F449" s="7" t="s">
        <v>3190</v>
      </c>
      <c r="G449" s="3" t="s">
        <v>1555</v>
      </c>
      <c r="H449" s="15">
        <v>0</v>
      </c>
      <c r="I449" s="15">
        <v>0</v>
      </c>
      <c r="J449" s="15">
        <v>0</v>
      </c>
      <c r="K449" s="15">
        <v>1</v>
      </c>
      <c r="L449" s="1"/>
      <c r="M449" s="3"/>
      <c r="N449" s="3"/>
      <c r="O449" s="3"/>
      <c r="P449" s="3"/>
      <c r="Q449" s="3"/>
      <c r="R449" s="3"/>
      <c r="S449" s="3"/>
      <c r="T449" s="3"/>
      <c r="U449" s="3"/>
    </row>
    <row r="450" spans="1:21" ht="15.75" x14ac:dyDescent="0.25">
      <c r="A450" s="1" t="s">
        <v>2526</v>
      </c>
      <c r="B450" s="3" t="s">
        <v>1561</v>
      </c>
      <c r="C450" s="3" t="s">
        <v>1564</v>
      </c>
      <c r="D450" s="3" t="s">
        <v>1562</v>
      </c>
      <c r="E450" s="3" t="s">
        <v>1563</v>
      </c>
      <c r="F450" s="7" t="s">
        <v>3191</v>
      </c>
      <c r="G450" s="3" t="s">
        <v>1560</v>
      </c>
      <c r="H450" s="15">
        <v>0</v>
      </c>
      <c r="I450" s="15">
        <v>0</v>
      </c>
      <c r="J450" s="15">
        <v>0</v>
      </c>
      <c r="K450" s="15">
        <v>0</v>
      </c>
      <c r="L450" s="1"/>
      <c r="M450" s="3"/>
      <c r="N450" s="3"/>
      <c r="O450" s="3"/>
      <c r="P450" s="3"/>
      <c r="Q450" s="3"/>
      <c r="R450" s="3"/>
      <c r="S450" s="3"/>
      <c r="T450" s="3"/>
      <c r="U450" s="3"/>
    </row>
    <row r="451" spans="1:21" ht="15.75" x14ac:dyDescent="0.25">
      <c r="A451" s="1" t="s">
        <v>2526</v>
      </c>
      <c r="B451" s="3" t="s">
        <v>1566</v>
      </c>
      <c r="C451" s="3" t="s">
        <v>1569</v>
      </c>
      <c r="D451" s="3" t="s">
        <v>1567</v>
      </c>
      <c r="E451" s="3" t="s">
        <v>1568</v>
      </c>
      <c r="F451" s="7" t="s">
        <v>3192</v>
      </c>
      <c r="G451" s="3" t="s">
        <v>1565</v>
      </c>
      <c r="H451" s="15">
        <v>0</v>
      </c>
      <c r="I451" s="15">
        <v>0</v>
      </c>
      <c r="J451" s="15">
        <v>0</v>
      </c>
      <c r="K451" s="15">
        <v>0</v>
      </c>
      <c r="L451" s="1"/>
      <c r="M451" s="3"/>
      <c r="N451" s="3"/>
      <c r="O451" s="3"/>
      <c r="P451" s="3"/>
      <c r="Q451" s="3"/>
      <c r="R451" s="3"/>
      <c r="S451" s="3"/>
      <c r="T451" s="3"/>
      <c r="U451" s="3"/>
    </row>
    <row r="452" spans="1:21" ht="15.75" x14ac:dyDescent="0.25">
      <c r="A452" s="1" t="s">
        <v>2526</v>
      </c>
      <c r="B452" s="3" t="s">
        <v>1571</v>
      </c>
      <c r="C452" s="3" t="s">
        <v>1574</v>
      </c>
      <c r="D452" s="3" t="s">
        <v>1572</v>
      </c>
      <c r="E452" s="3" t="s">
        <v>1573</v>
      </c>
      <c r="F452" s="7" t="s">
        <v>3193</v>
      </c>
      <c r="G452" s="3" t="s">
        <v>1570</v>
      </c>
      <c r="H452" s="15">
        <v>0</v>
      </c>
      <c r="I452" s="15">
        <v>0</v>
      </c>
      <c r="J452" s="15">
        <v>1</v>
      </c>
      <c r="K452" s="15">
        <v>0</v>
      </c>
      <c r="L452" s="1"/>
      <c r="M452" s="3"/>
      <c r="N452" s="3"/>
      <c r="O452" s="3"/>
      <c r="P452" s="3"/>
      <c r="Q452" s="3"/>
      <c r="R452" s="3"/>
      <c r="S452" s="3"/>
      <c r="T452" s="3"/>
      <c r="U452" s="3"/>
    </row>
    <row r="453" spans="1:21" ht="15.75" x14ac:dyDescent="0.25">
      <c r="A453" s="1" t="s">
        <v>2526</v>
      </c>
      <c r="B453" s="3" t="s">
        <v>1576</v>
      </c>
      <c r="C453" s="3" t="s">
        <v>1579</v>
      </c>
      <c r="D453" s="3" t="s">
        <v>1577</v>
      </c>
      <c r="E453" s="3" t="s">
        <v>1578</v>
      </c>
      <c r="F453" s="7" t="s">
        <v>3194</v>
      </c>
      <c r="G453" s="3" t="s">
        <v>1575</v>
      </c>
      <c r="H453" s="15">
        <v>0</v>
      </c>
      <c r="I453" s="15">
        <v>1</v>
      </c>
      <c r="J453" s="15">
        <v>0</v>
      </c>
      <c r="K453" s="15">
        <v>0</v>
      </c>
      <c r="L453" s="1"/>
      <c r="M453" s="3"/>
      <c r="N453" s="3"/>
      <c r="O453" s="3"/>
      <c r="P453" s="3"/>
      <c r="Q453" s="3"/>
      <c r="R453" s="3"/>
      <c r="S453" s="3"/>
      <c r="T453" s="3"/>
      <c r="U453" s="3"/>
    </row>
    <row r="454" spans="1:21" ht="15.75" x14ac:dyDescent="0.25">
      <c r="A454" s="1" t="s">
        <v>2526</v>
      </c>
      <c r="B454" s="3" t="s">
        <v>1407</v>
      </c>
      <c r="C454" s="3" t="s">
        <v>1583</v>
      </c>
      <c r="D454" s="3" t="s">
        <v>1581</v>
      </c>
      <c r="E454" s="3" t="s">
        <v>1582</v>
      </c>
      <c r="F454" s="7" t="s">
        <v>3195</v>
      </c>
      <c r="G454" s="3" t="s">
        <v>1580</v>
      </c>
      <c r="H454" s="15">
        <v>0</v>
      </c>
      <c r="I454" s="15">
        <v>0</v>
      </c>
      <c r="J454" s="15">
        <v>0</v>
      </c>
      <c r="K454" s="15">
        <v>0</v>
      </c>
      <c r="L454" s="1"/>
      <c r="M454" s="3"/>
      <c r="N454" s="3"/>
      <c r="O454" s="3"/>
      <c r="P454" s="3"/>
      <c r="Q454" s="3"/>
      <c r="R454" s="3"/>
      <c r="S454" s="3"/>
      <c r="T454" s="3"/>
      <c r="U454" s="3"/>
    </row>
    <row r="455" spans="1:21" ht="15.75" x14ac:dyDescent="0.25">
      <c r="A455" s="1" t="s">
        <v>2526</v>
      </c>
      <c r="B455" s="3" t="s">
        <v>2543</v>
      </c>
      <c r="C455" s="3" t="s">
        <v>2609</v>
      </c>
      <c r="D455" s="3" t="s">
        <v>2690</v>
      </c>
      <c r="E455" s="3" t="s">
        <v>2740</v>
      </c>
      <c r="F455" s="7" t="s">
        <v>3196</v>
      </c>
      <c r="G455" s="3" t="s">
        <v>2640</v>
      </c>
      <c r="H455" s="15">
        <v>0</v>
      </c>
      <c r="I455" s="15">
        <v>1</v>
      </c>
      <c r="J455" s="15">
        <v>0</v>
      </c>
      <c r="K455" s="15">
        <v>0</v>
      </c>
      <c r="L455" s="1"/>
      <c r="M455" s="3"/>
      <c r="N455" s="3"/>
      <c r="O455" s="3"/>
      <c r="P455" s="3"/>
      <c r="Q455" s="3"/>
      <c r="R455" s="3"/>
      <c r="S455" s="3"/>
      <c r="T455" s="3"/>
      <c r="U455" s="3"/>
    </row>
    <row r="456" spans="1:21" ht="15.75" x14ac:dyDescent="0.25">
      <c r="A456" s="1" t="s">
        <v>2526</v>
      </c>
      <c r="B456" s="3" t="s">
        <v>1585</v>
      </c>
      <c r="C456" s="3" t="s">
        <v>1588</v>
      </c>
      <c r="D456" s="3" t="s">
        <v>1586</v>
      </c>
      <c r="E456" s="3" t="s">
        <v>1587</v>
      </c>
      <c r="F456" s="7" t="s">
        <v>3197</v>
      </c>
      <c r="G456" s="3" t="s">
        <v>1584</v>
      </c>
      <c r="H456" s="15">
        <v>0</v>
      </c>
      <c r="I456" s="15">
        <v>0</v>
      </c>
      <c r="J456" s="15">
        <v>0</v>
      </c>
      <c r="K456" s="15">
        <v>0</v>
      </c>
      <c r="L456" s="1"/>
      <c r="M456" s="3"/>
      <c r="N456" s="3"/>
      <c r="O456" s="3"/>
      <c r="P456" s="3"/>
      <c r="Q456" s="3"/>
      <c r="R456" s="3"/>
      <c r="S456" s="3"/>
      <c r="T456" s="3"/>
      <c r="U456" s="3"/>
    </row>
    <row r="457" spans="1:21" ht="15.75" x14ac:dyDescent="0.25">
      <c r="A457" s="1" t="s">
        <v>2526</v>
      </c>
      <c r="B457" s="3" t="s">
        <v>1590</v>
      </c>
      <c r="C457" s="3" t="s">
        <v>1593</v>
      </c>
      <c r="D457" s="3" t="s">
        <v>1591</v>
      </c>
      <c r="E457" s="3" t="s">
        <v>1592</v>
      </c>
      <c r="F457" s="7" t="s">
        <v>3198</v>
      </c>
      <c r="G457" s="3" t="s">
        <v>1589</v>
      </c>
      <c r="H457" s="15">
        <v>0</v>
      </c>
      <c r="I457" s="15">
        <v>0</v>
      </c>
      <c r="J457" s="15">
        <v>0</v>
      </c>
      <c r="K457" s="15">
        <v>1</v>
      </c>
      <c r="L457" s="1"/>
      <c r="M457" s="3"/>
      <c r="N457" s="3"/>
      <c r="O457" s="3"/>
      <c r="P457" s="3"/>
      <c r="Q457" s="3"/>
      <c r="R457" s="3"/>
      <c r="S457" s="3"/>
      <c r="T457" s="3"/>
      <c r="U457" s="3"/>
    </row>
    <row r="458" spans="1:21" ht="15.75" x14ac:dyDescent="0.25">
      <c r="A458" s="1" t="s">
        <v>2526</v>
      </c>
      <c r="B458" s="3" t="s">
        <v>203</v>
      </c>
      <c r="C458" s="3" t="s">
        <v>1597</v>
      </c>
      <c r="D458" s="3" t="s">
        <v>1595</v>
      </c>
      <c r="E458" s="3" t="s">
        <v>1596</v>
      </c>
      <c r="F458" s="7" t="s">
        <v>3199</v>
      </c>
      <c r="G458" s="3" t="s">
        <v>1594</v>
      </c>
      <c r="H458" s="15">
        <v>0</v>
      </c>
      <c r="I458" s="15">
        <v>0</v>
      </c>
      <c r="J458" s="15">
        <v>0</v>
      </c>
      <c r="K458" s="15">
        <v>0</v>
      </c>
      <c r="L458" s="1"/>
      <c r="M458" s="3"/>
      <c r="N458" s="3"/>
      <c r="O458" s="3"/>
      <c r="P458" s="3"/>
      <c r="Q458" s="3"/>
      <c r="R458" s="3"/>
      <c r="S458" s="3"/>
      <c r="T458" s="3"/>
      <c r="U458" s="3"/>
    </row>
    <row r="459" spans="1:21" ht="15.75" x14ac:dyDescent="0.25">
      <c r="A459" s="1" t="s">
        <v>2526</v>
      </c>
      <c r="B459" s="3" t="s">
        <v>1600</v>
      </c>
      <c r="C459" s="3" t="s">
        <v>1603</v>
      </c>
      <c r="D459" s="3" t="s">
        <v>1601</v>
      </c>
      <c r="E459" s="3" t="s">
        <v>1602</v>
      </c>
      <c r="F459" s="7" t="s">
        <v>3200</v>
      </c>
      <c r="G459" s="3" t="s">
        <v>1599</v>
      </c>
      <c r="H459" s="15">
        <v>0</v>
      </c>
      <c r="I459" s="15">
        <v>0</v>
      </c>
      <c r="J459" s="15">
        <v>0</v>
      </c>
      <c r="K459" s="15">
        <v>0</v>
      </c>
      <c r="L459" s="1"/>
      <c r="M459" s="3"/>
      <c r="N459" s="3"/>
      <c r="O459" s="3"/>
      <c r="P459" s="3"/>
      <c r="Q459" s="3"/>
      <c r="R459" s="3"/>
      <c r="S459" s="3"/>
      <c r="T459" s="3"/>
      <c r="U459" s="3"/>
    </row>
    <row r="460" spans="1:21" ht="15.75" x14ac:dyDescent="0.25">
      <c r="A460" s="1" t="s">
        <v>2526</v>
      </c>
      <c r="B460" s="3" t="s">
        <v>1605</v>
      </c>
      <c r="C460" s="3" t="s">
        <v>1608</v>
      </c>
      <c r="D460" s="3" t="s">
        <v>1606</v>
      </c>
      <c r="E460" s="3" t="s">
        <v>1607</v>
      </c>
      <c r="F460" s="7" t="s">
        <v>3201</v>
      </c>
      <c r="G460" s="3" t="s">
        <v>1604</v>
      </c>
      <c r="H460" s="15">
        <v>0</v>
      </c>
      <c r="I460" s="15">
        <v>0</v>
      </c>
      <c r="J460" s="15">
        <v>0</v>
      </c>
      <c r="K460" s="15">
        <v>1</v>
      </c>
      <c r="L460" s="1"/>
      <c r="M460" s="3"/>
      <c r="N460" s="3"/>
      <c r="O460" s="3"/>
      <c r="P460" s="3"/>
      <c r="Q460" s="3"/>
      <c r="R460" s="3"/>
      <c r="S460" s="3"/>
      <c r="T460" s="3"/>
      <c r="U460" s="3"/>
    </row>
    <row r="461" spans="1:21" ht="15.75" x14ac:dyDescent="0.25">
      <c r="A461" s="1" t="s">
        <v>2526</v>
      </c>
      <c r="B461" s="3" t="s">
        <v>1610</v>
      </c>
      <c r="C461" s="3" t="s">
        <v>1613</v>
      </c>
      <c r="D461" s="3" t="s">
        <v>1611</v>
      </c>
      <c r="E461" s="3" t="s">
        <v>1612</v>
      </c>
      <c r="F461" s="7" t="s">
        <v>3202</v>
      </c>
      <c r="G461" s="3" t="s">
        <v>1609</v>
      </c>
      <c r="H461" s="15">
        <v>0</v>
      </c>
      <c r="I461" s="15">
        <v>0</v>
      </c>
      <c r="J461" s="15">
        <v>0</v>
      </c>
      <c r="K461" s="15">
        <v>0</v>
      </c>
      <c r="L461" s="1"/>
      <c r="M461" s="3"/>
      <c r="N461" s="3"/>
      <c r="O461" s="3"/>
      <c r="P461" s="3"/>
      <c r="Q461" s="3"/>
      <c r="R461" s="3"/>
      <c r="S461" s="3"/>
      <c r="T461" s="3"/>
      <c r="U461" s="3"/>
    </row>
    <row r="462" spans="1:21" ht="15.75" x14ac:dyDescent="0.25">
      <c r="A462" s="1" t="s">
        <v>2526</v>
      </c>
      <c r="B462" s="3" t="s">
        <v>1615</v>
      </c>
      <c r="C462" s="3" t="s">
        <v>1618</v>
      </c>
      <c r="D462" s="3" t="s">
        <v>1616</v>
      </c>
      <c r="E462" s="3" t="s">
        <v>1617</v>
      </c>
      <c r="F462" s="7" t="s">
        <v>3203</v>
      </c>
      <c r="G462" s="3" t="s">
        <v>1614</v>
      </c>
      <c r="H462" s="15">
        <v>0</v>
      </c>
      <c r="I462" s="15">
        <v>0</v>
      </c>
      <c r="J462" s="15">
        <v>0</v>
      </c>
      <c r="K462" s="15">
        <v>0</v>
      </c>
      <c r="L462" s="1"/>
      <c r="M462" s="3"/>
      <c r="N462" s="3"/>
      <c r="O462" s="3"/>
      <c r="P462" s="3"/>
      <c r="Q462" s="3"/>
      <c r="R462" s="3"/>
      <c r="S462" s="3"/>
      <c r="T462" s="3"/>
      <c r="U462" s="3"/>
    </row>
    <row r="463" spans="1:21" ht="15.75" x14ac:dyDescent="0.25">
      <c r="A463" s="1" t="s">
        <v>2526</v>
      </c>
      <c r="B463" s="3" t="s">
        <v>2542</v>
      </c>
      <c r="C463" s="3" t="s">
        <v>2610</v>
      </c>
      <c r="D463" s="3" t="s">
        <v>2689</v>
      </c>
      <c r="E463" s="3" t="s">
        <v>2739</v>
      </c>
      <c r="F463" s="7" t="s">
        <v>3204</v>
      </c>
      <c r="G463" s="3" t="s">
        <v>2639</v>
      </c>
      <c r="H463" s="15">
        <v>0</v>
      </c>
      <c r="I463" s="15">
        <v>1</v>
      </c>
      <c r="J463" s="15">
        <v>0</v>
      </c>
      <c r="K463" s="15">
        <v>0</v>
      </c>
      <c r="L463" s="1"/>
      <c r="M463" s="3"/>
      <c r="N463" s="3"/>
      <c r="O463" s="3"/>
      <c r="P463" s="3"/>
      <c r="Q463" s="3"/>
      <c r="R463" s="3"/>
      <c r="S463" s="3"/>
      <c r="T463" s="3"/>
      <c r="U463" s="3"/>
    </row>
    <row r="464" spans="1:21" ht="15.75" x14ac:dyDescent="0.25">
      <c r="A464" s="1" t="s">
        <v>2526</v>
      </c>
      <c r="B464" s="3" t="s">
        <v>1620</v>
      </c>
      <c r="C464" s="3" t="s">
        <v>1623</v>
      </c>
      <c r="D464" s="3" t="s">
        <v>1621</v>
      </c>
      <c r="E464" s="3" t="s">
        <v>1622</v>
      </c>
      <c r="F464" s="7" t="s">
        <v>3205</v>
      </c>
      <c r="G464" s="3" t="s">
        <v>1619</v>
      </c>
      <c r="H464" s="15">
        <v>0</v>
      </c>
      <c r="I464" s="15">
        <v>0</v>
      </c>
      <c r="J464" s="15">
        <v>1</v>
      </c>
      <c r="K464" s="15">
        <v>0</v>
      </c>
      <c r="L464" s="1"/>
      <c r="M464" s="3"/>
      <c r="N464" s="3"/>
      <c r="O464" s="3"/>
      <c r="P464" s="3"/>
      <c r="Q464" s="3"/>
      <c r="R464" s="3"/>
      <c r="S464" s="3"/>
      <c r="T464" s="3"/>
      <c r="U464" s="3"/>
    </row>
    <row r="465" spans="1:21" ht="15.75" x14ac:dyDescent="0.25">
      <c r="A465" s="1" t="s">
        <v>2526</v>
      </c>
      <c r="B465" s="3" t="s">
        <v>1625</v>
      </c>
      <c r="C465" s="3" t="s">
        <v>1628</v>
      </c>
      <c r="D465" s="3" t="s">
        <v>1626</v>
      </c>
      <c r="E465" s="3" t="s">
        <v>1627</v>
      </c>
      <c r="F465" s="7" t="s">
        <v>3206</v>
      </c>
      <c r="G465" s="3" t="s">
        <v>1624</v>
      </c>
      <c r="H465" s="15">
        <v>0</v>
      </c>
      <c r="I465" s="15">
        <v>0</v>
      </c>
      <c r="J465" s="15">
        <v>0</v>
      </c>
      <c r="K465" s="15">
        <v>0</v>
      </c>
      <c r="L465" s="1"/>
      <c r="M465" s="3"/>
      <c r="N465" s="3"/>
      <c r="O465" s="3"/>
      <c r="P465" s="3"/>
      <c r="Q465" s="3"/>
      <c r="R465" s="3"/>
      <c r="S465" s="3"/>
      <c r="T465" s="3"/>
      <c r="U465" s="3"/>
    </row>
    <row r="466" spans="1:21" ht="15.75" x14ac:dyDescent="0.25">
      <c r="A466" s="1" t="s">
        <v>2526</v>
      </c>
      <c r="B466" s="3" t="s">
        <v>1630</v>
      </c>
      <c r="C466" s="3" t="s">
        <v>1633</v>
      </c>
      <c r="D466" s="3" t="s">
        <v>1631</v>
      </c>
      <c r="E466" s="3" t="s">
        <v>1632</v>
      </c>
      <c r="F466" s="7" t="s">
        <v>3207</v>
      </c>
      <c r="G466" s="3" t="s">
        <v>1629</v>
      </c>
      <c r="H466" s="15">
        <v>0</v>
      </c>
      <c r="I466" s="15">
        <v>0</v>
      </c>
      <c r="J466" s="15">
        <v>0</v>
      </c>
      <c r="K466" s="15">
        <v>0</v>
      </c>
      <c r="L466" s="1"/>
      <c r="M466" s="3"/>
      <c r="N466" s="3"/>
      <c r="O466" s="3"/>
      <c r="P466" s="3"/>
      <c r="Q466" s="3"/>
      <c r="R466" s="3"/>
      <c r="S466" s="3"/>
      <c r="T466" s="3"/>
      <c r="U466" s="3"/>
    </row>
    <row r="467" spans="1:21" ht="15.75" x14ac:dyDescent="0.25">
      <c r="A467" s="1" t="s">
        <v>2526</v>
      </c>
      <c r="B467" s="3" t="s">
        <v>2541</v>
      </c>
      <c r="C467" s="3" t="s">
        <v>2611</v>
      </c>
      <c r="D467" s="3" t="s">
        <v>2688</v>
      </c>
      <c r="E467" s="3" t="s">
        <v>2738</v>
      </c>
      <c r="F467" s="7" t="s">
        <v>3208</v>
      </c>
      <c r="G467" s="3" t="s">
        <v>2638</v>
      </c>
      <c r="H467" s="15">
        <v>0</v>
      </c>
      <c r="I467" s="15">
        <v>1</v>
      </c>
      <c r="J467" s="15">
        <v>0</v>
      </c>
      <c r="K467" s="15">
        <v>0</v>
      </c>
      <c r="L467" s="1"/>
      <c r="M467" s="3"/>
      <c r="N467" s="3"/>
      <c r="O467" s="3"/>
      <c r="P467" s="3"/>
      <c r="Q467" s="3"/>
      <c r="R467" s="3"/>
      <c r="S467" s="3"/>
      <c r="T467" s="3"/>
      <c r="U467" s="3"/>
    </row>
    <row r="468" spans="1:21" ht="15.75" x14ac:dyDescent="0.25">
      <c r="A468" s="1" t="s">
        <v>2526</v>
      </c>
      <c r="B468" s="3" t="s">
        <v>1635</v>
      </c>
      <c r="C468" s="3" t="s">
        <v>1638</v>
      </c>
      <c r="D468" s="3" t="s">
        <v>1636</v>
      </c>
      <c r="E468" s="3" t="s">
        <v>1637</v>
      </c>
      <c r="F468" s="7" t="s">
        <v>3209</v>
      </c>
      <c r="G468" s="3" t="s">
        <v>1634</v>
      </c>
      <c r="H468" s="15">
        <v>0</v>
      </c>
      <c r="I468" s="15">
        <v>0</v>
      </c>
      <c r="J468" s="15">
        <v>0</v>
      </c>
      <c r="K468" s="15">
        <v>0</v>
      </c>
      <c r="L468" s="1"/>
      <c r="M468" s="3"/>
      <c r="N468" s="3"/>
      <c r="O468" s="3"/>
      <c r="P468" s="3"/>
      <c r="Q468" s="3"/>
      <c r="R468" s="3"/>
      <c r="S468" s="3"/>
      <c r="T468" s="3"/>
      <c r="U468" s="3"/>
    </row>
    <row r="469" spans="1:21" ht="15.75" x14ac:dyDescent="0.25">
      <c r="A469" s="1" t="s">
        <v>2526</v>
      </c>
      <c r="B469" s="3" t="s">
        <v>1203</v>
      </c>
      <c r="C469" s="3" t="s">
        <v>1642</v>
      </c>
      <c r="D469" s="3" t="s">
        <v>1640</v>
      </c>
      <c r="E469" s="3" t="s">
        <v>1641</v>
      </c>
      <c r="F469" s="7" t="s">
        <v>3210</v>
      </c>
      <c r="G469" s="3" t="s">
        <v>1639</v>
      </c>
      <c r="H469" s="15">
        <v>0</v>
      </c>
      <c r="I469" s="15">
        <v>0</v>
      </c>
      <c r="J469" s="15">
        <v>1</v>
      </c>
      <c r="K469" s="15">
        <v>0</v>
      </c>
      <c r="L469" s="1"/>
      <c r="M469" s="3"/>
      <c r="N469" s="3"/>
      <c r="O469" s="3"/>
      <c r="P469" s="3"/>
      <c r="Q469" s="3"/>
      <c r="R469" s="3"/>
      <c r="S469" s="3"/>
      <c r="T469" s="3"/>
      <c r="U469" s="3"/>
    </row>
    <row r="470" spans="1:21" ht="15.75" x14ac:dyDescent="0.25">
      <c r="A470" s="1" t="s">
        <v>2526</v>
      </c>
      <c r="B470" s="3" t="s">
        <v>1644</v>
      </c>
      <c r="C470" s="3" t="s">
        <v>1647</v>
      </c>
      <c r="D470" s="3" t="s">
        <v>1645</v>
      </c>
      <c r="E470" s="3" t="s">
        <v>1646</v>
      </c>
      <c r="F470" s="7" t="s">
        <v>3211</v>
      </c>
      <c r="G470" s="3" t="s">
        <v>1643</v>
      </c>
      <c r="H470" s="15">
        <v>0</v>
      </c>
      <c r="I470" s="15">
        <v>1</v>
      </c>
      <c r="J470" s="15">
        <v>0</v>
      </c>
      <c r="K470" s="15">
        <v>0</v>
      </c>
      <c r="L470" s="1"/>
      <c r="M470" s="3"/>
      <c r="N470" s="3"/>
      <c r="O470" s="3"/>
      <c r="P470" s="3"/>
      <c r="Q470" s="3"/>
      <c r="R470" s="3"/>
      <c r="S470" s="3"/>
      <c r="T470" s="3"/>
      <c r="U470" s="3"/>
    </row>
    <row r="471" spans="1:21" ht="15.75" x14ac:dyDescent="0.25">
      <c r="A471" s="1" t="s">
        <v>2526</v>
      </c>
      <c r="B471" s="3" t="s">
        <v>2540</v>
      </c>
      <c r="C471" s="3" t="s">
        <v>2612</v>
      </c>
      <c r="D471" s="3" t="s">
        <v>2687</v>
      </c>
      <c r="E471" s="3" t="s">
        <v>2737</v>
      </c>
      <c r="F471" s="7" t="s">
        <v>3212</v>
      </c>
      <c r="G471" s="3" t="s">
        <v>2637</v>
      </c>
      <c r="H471" s="15">
        <v>0</v>
      </c>
      <c r="I471" s="15">
        <v>1</v>
      </c>
      <c r="J471" s="15">
        <v>0</v>
      </c>
      <c r="K471" s="15">
        <v>0</v>
      </c>
      <c r="L471" s="1"/>
      <c r="M471" s="3"/>
      <c r="N471" s="3"/>
      <c r="O471" s="3"/>
      <c r="P471" s="3"/>
      <c r="Q471" s="3"/>
      <c r="R471" s="3"/>
      <c r="S471" s="3"/>
      <c r="T471" s="3"/>
      <c r="U471" s="3"/>
    </row>
    <row r="472" spans="1:21" ht="15.75" x14ac:dyDescent="0.25">
      <c r="A472" s="1" t="s">
        <v>2526</v>
      </c>
      <c r="B472" s="3" t="s">
        <v>1649</v>
      </c>
      <c r="C472" s="3" t="s">
        <v>1652</v>
      </c>
      <c r="D472" s="3" t="s">
        <v>1650</v>
      </c>
      <c r="E472" s="3" t="s">
        <v>1651</v>
      </c>
      <c r="F472" s="7" t="s">
        <v>3213</v>
      </c>
      <c r="G472" s="3" t="s">
        <v>1648</v>
      </c>
      <c r="H472" s="15">
        <v>0</v>
      </c>
      <c r="I472" s="15">
        <v>0</v>
      </c>
      <c r="J472" s="15">
        <v>0</v>
      </c>
      <c r="K472" s="15">
        <v>0</v>
      </c>
      <c r="L472" s="1"/>
      <c r="M472" s="3"/>
      <c r="N472" s="3"/>
      <c r="O472" s="3"/>
      <c r="P472" s="3"/>
      <c r="Q472" s="3"/>
      <c r="R472" s="3"/>
      <c r="S472" s="3"/>
      <c r="T472" s="3"/>
      <c r="U472" s="3"/>
    </row>
    <row r="473" spans="1:21" ht="15.75" x14ac:dyDescent="0.25">
      <c r="A473" s="1" t="s">
        <v>2526</v>
      </c>
      <c r="B473" s="3" t="s">
        <v>2539</v>
      </c>
      <c r="C473" s="3" t="s">
        <v>2613</v>
      </c>
      <c r="D473" s="3" t="s">
        <v>2686</v>
      </c>
      <c r="E473" s="3" t="s">
        <v>2736</v>
      </c>
      <c r="F473" s="7" t="s">
        <v>3214</v>
      </c>
      <c r="G473" s="3" t="s">
        <v>2636</v>
      </c>
      <c r="H473" s="15">
        <v>0</v>
      </c>
      <c r="I473" s="15">
        <v>1</v>
      </c>
      <c r="J473" s="15">
        <v>0</v>
      </c>
      <c r="K473" s="15">
        <v>0</v>
      </c>
      <c r="L473" s="1"/>
      <c r="M473" s="3"/>
      <c r="N473" s="3"/>
      <c r="O473" s="3"/>
      <c r="P473" s="3"/>
      <c r="Q473" s="3"/>
      <c r="R473" s="3"/>
      <c r="S473" s="3"/>
      <c r="T473" s="3"/>
      <c r="U473" s="3"/>
    </row>
    <row r="474" spans="1:21" ht="15.75" x14ac:dyDescent="0.25">
      <c r="A474" s="1" t="s">
        <v>2526</v>
      </c>
      <c r="B474" s="3" t="s">
        <v>1654</v>
      </c>
      <c r="C474" s="3" t="s">
        <v>1657</v>
      </c>
      <c r="D474" s="3" t="s">
        <v>1655</v>
      </c>
      <c r="E474" s="3" t="s">
        <v>1656</v>
      </c>
      <c r="F474" s="7" t="s">
        <v>3215</v>
      </c>
      <c r="G474" s="3" t="s">
        <v>1653</v>
      </c>
      <c r="H474" s="15">
        <v>0</v>
      </c>
      <c r="I474" s="15">
        <v>0</v>
      </c>
      <c r="J474" s="15">
        <v>0</v>
      </c>
      <c r="K474" s="15">
        <v>0</v>
      </c>
      <c r="L474" s="1"/>
      <c r="M474" s="3"/>
      <c r="N474" s="3"/>
      <c r="O474" s="3"/>
      <c r="P474" s="3"/>
      <c r="Q474" s="3"/>
      <c r="R474" s="3"/>
      <c r="S474" s="3"/>
      <c r="T474" s="3"/>
      <c r="U474" s="3"/>
    </row>
    <row r="475" spans="1:21" ht="15.75" x14ac:dyDescent="0.25">
      <c r="A475" s="1" t="s">
        <v>2526</v>
      </c>
      <c r="B475" s="3" t="s">
        <v>1659</v>
      </c>
      <c r="C475" s="3" t="s">
        <v>1662</v>
      </c>
      <c r="D475" s="3" t="s">
        <v>1660</v>
      </c>
      <c r="E475" s="3" t="s">
        <v>1661</v>
      </c>
      <c r="F475" s="7" t="s">
        <v>3216</v>
      </c>
      <c r="G475" s="3" t="s">
        <v>1658</v>
      </c>
      <c r="H475" s="15">
        <v>0</v>
      </c>
      <c r="I475" s="15">
        <v>0</v>
      </c>
      <c r="J475" s="15">
        <v>1</v>
      </c>
      <c r="K475" s="15">
        <v>0</v>
      </c>
      <c r="L475" s="1"/>
      <c r="M475" s="3"/>
      <c r="N475" s="3"/>
      <c r="O475" s="3"/>
      <c r="P475" s="3"/>
      <c r="Q475" s="3"/>
      <c r="R475" s="3"/>
      <c r="S475" s="3"/>
      <c r="T475" s="3"/>
      <c r="U475" s="3"/>
    </row>
    <row r="476" spans="1:21" ht="15.75" x14ac:dyDescent="0.25">
      <c r="A476" s="1" t="s">
        <v>2526</v>
      </c>
      <c r="B476" s="3" t="s">
        <v>1664</v>
      </c>
      <c r="C476" s="3" t="s">
        <v>1667</v>
      </c>
      <c r="D476" s="3" t="s">
        <v>1665</v>
      </c>
      <c r="E476" s="3" t="s">
        <v>1666</v>
      </c>
      <c r="F476" s="7" t="s">
        <v>3217</v>
      </c>
      <c r="G476" s="3" t="s">
        <v>1663</v>
      </c>
      <c r="H476" s="15">
        <v>0</v>
      </c>
      <c r="I476" s="15">
        <v>0</v>
      </c>
      <c r="J476" s="15">
        <v>0</v>
      </c>
      <c r="K476" s="15">
        <v>1</v>
      </c>
      <c r="L476" s="1"/>
      <c r="M476" s="3"/>
      <c r="N476" s="3"/>
      <c r="O476" s="3"/>
      <c r="P476" s="3"/>
      <c r="Q476" s="3"/>
      <c r="R476" s="3"/>
      <c r="S476" s="3"/>
      <c r="T476" s="3"/>
      <c r="U476" s="3"/>
    </row>
    <row r="477" spans="1:21" ht="15.75" x14ac:dyDescent="0.25">
      <c r="A477" s="1" t="s">
        <v>2526</v>
      </c>
      <c r="B477" s="3" t="s">
        <v>1669</v>
      </c>
      <c r="C477" s="3" t="s">
        <v>1672</v>
      </c>
      <c r="D477" s="3" t="s">
        <v>1670</v>
      </c>
      <c r="E477" s="3" t="s">
        <v>1671</v>
      </c>
      <c r="F477" s="7" t="s">
        <v>3218</v>
      </c>
      <c r="G477" s="3" t="s">
        <v>1668</v>
      </c>
      <c r="H477" s="15">
        <v>0</v>
      </c>
      <c r="I477" s="15">
        <v>0</v>
      </c>
      <c r="J477" s="15">
        <v>0</v>
      </c>
      <c r="K477" s="15">
        <v>0</v>
      </c>
      <c r="L477" s="1"/>
      <c r="M477" s="3"/>
      <c r="N477" s="3"/>
      <c r="O477" s="3"/>
      <c r="P477" s="3"/>
      <c r="Q477" s="3"/>
      <c r="R477" s="3"/>
      <c r="S477" s="3"/>
      <c r="T477" s="3"/>
      <c r="U477" s="3"/>
    </row>
    <row r="478" spans="1:21" ht="15.75" x14ac:dyDescent="0.25">
      <c r="A478" s="1" t="s">
        <v>2526</v>
      </c>
      <c r="B478" s="3" t="s">
        <v>1674</v>
      </c>
      <c r="C478" s="3" t="s">
        <v>1677</v>
      </c>
      <c r="D478" s="3" t="s">
        <v>1675</v>
      </c>
      <c r="E478" s="3" t="s">
        <v>1676</v>
      </c>
      <c r="F478" s="7" t="s">
        <v>3219</v>
      </c>
      <c r="G478" s="3" t="s">
        <v>1673</v>
      </c>
      <c r="H478" s="15">
        <v>0</v>
      </c>
      <c r="I478" s="15">
        <v>0</v>
      </c>
      <c r="J478" s="15">
        <v>0</v>
      </c>
      <c r="K478" s="15">
        <v>1</v>
      </c>
      <c r="L478" s="1"/>
      <c r="M478" s="3"/>
      <c r="N478" s="3"/>
      <c r="O478" s="3"/>
      <c r="P478" s="3"/>
      <c r="Q478" s="3"/>
      <c r="R478" s="3"/>
      <c r="S478" s="3"/>
      <c r="T478" s="3"/>
      <c r="U478" s="3"/>
    </row>
    <row r="479" spans="1:21" ht="15.75" x14ac:dyDescent="0.25">
      <c r="A479" s="1" t="s">
        <v>2526</v>
      </c>
      <c r="B479" s="3" t="s">
        <v>1679</v>
      </c>
      <c r="C479" s="3" t="s">
        <v>1682</v>
      </c>
      <c r="D479" s="3" t="s">
        <v>1680</v>
      </c>
      <c r="E479" s="3" t="s">
        <v>1681</v>
      </c>
      <c r="F479" s="7" t="s">
        <v>3220</v>
      </c>
      <c r="G479" s="3" t="s">
        <v>1678</v>
      </c>
      <c r="H479" s="15">
        <v>0</v>
      </c>
      <c r="I479" s="15">
        <v>0</v>
      </c>
      <c r="J479" s="15">
        <v>0</v>
      </c>
      <c r="K479" s="15">
        <v>1</v>
      </c>
      <c r="L479" s="1"/>
      <c r="M479" s="3"/>
      <c r="N479" s="3"/>
      <c r="O479" s="3"/>
      <c r="P479" s="3"/>
      <c r="Q479" s="3"/>
      <c r="R479" s="3"/>
      <c r="S479" s="3"/>
      <c r="T479" s="3"/>
      <c r="U479" s="3"/>
    </row>
    <row r="480" spans="1:21" ht="15.75" x14ac:dyDescent="0.25">
      <c r="A480" s="1" t="s">
        <v>2526</v>
      </c>
      <c r="B480" s="3" t="s">
        <v>1684</v>
      </c>
      <c r="C480" s="3" t="s">
        <v>1687</v>
      </c>
      <c r="D480" s="3" t="s">
        <v>1685</v>
      </c>
      <c r="E480" s="3" t="s">
        <v>1686</v>
      </c>
      <c r="F480" s="7" t="s">
        <v>3221</v>
      </c>
      <c r="G480" s="3" t="s">
        <v>1683</v>
      </c>
      <c r="H480" s="15">
        <v>0</v>
      </c>
      <c r="I480" s="15">
        <v>0</v>
      </c>
      <c r="J480" s="15">
        <v>0</v>
      </c>
      <c r="K480" s="15">
        <v>0</v>
      </c>
      <c r="L480" s="1"/>
      <c r="M480" s="3"/>
      <c r="N480" s="3"/>
      <c r="O480" s="3"/>
      <c r="P480" s="3"/>
      <c r="Q480" s="3"/>
      <c r="R480" s="3"/>
      <c r="S480" s="3"/>
      <c r="T480" s="3"/>
      <c r="U480" s="3"/>
    </row>
    <row r="481" spans="1:21" ht="15.75" x14ac:dyDescent="0.25">
      <c r="A481" s="1" t="s">
        <v>2526</v>
      </c>
      <c r="B481" s="3" t="s">
        <v>1689</v>
      </c>
      <c r="C481" s="3" t="s">
        <v>1692</v>
      </c>
      <c r="D481" s="3" t="s">
        <v>1690</v>
      </c>
      <c r="E481" s="3" t="s">
        <v>1691</v>
      </c>
      <c r="F481" s="7" t="s">
        <v>3222</v>
      </c>
      <c r="G481" s="3" t="s">
        <v>1688</v>
      </c>
      <c r="H481" s="15">
        <v>0</v>
      </c>
      <c r="I481" s="15">
        <v>0</v>
      </c>
      <c r="J481" s="15">
        <v>0</v>
      </c>
      <c r="K481" s="15">
        <v>0</v>
      </c>
      <c r="L481" s="1"/>
      <c r="M481" s="3"/>
      <c r="N481" s="3"/>
      <c r="O481" s="3"/>
      <c r="P481" s="3"/>
      <c r="Q481" s="3"/>
      <c r="R481" s="3"/>
      <c r="S481" s="3"/>
      <c r="T481" s="3"/>
      <c r="U481" s="3"/>
    </row>
    <row r="482" spans="1:21" ht="15.75" x14ac:dyDescent="0.25">
      <c r="A482" s="1" t="s">
        <v>2526</v>
      </c>
      <c r="B482" s="3" t="s">
        <v>1694</v>
      </c>
      <c r="C482" s="3" t="s">
        <v>1697</v>
      </c>
      <c r="D482" s="3" t="s">
        <v>1695</v>
      </c>
      <c r="E482" s="3" t="s">
        <v>1696</v>
      </c>
      <c r="F482" s="7" t="s">
        <v>3223</v>
      </c>
      <c r="G482" s="3" t="s">
        <v>1693</v>
      </c>
      <c r="H482" s="15">
        <v>0</v>
      </c>
      <c r="I482" s="15">
        <v>0</v>
      </c>
      <c r="J482" s="15">
        <v>0</v>
      </c>
      <c r="K482" s="15">
        <v>0</v>
      </c>
      <c r="L482" s="1"/>
      <c r="M482" s="3"/>
      <c r="N482" s="3"/>
      <c r="O482" s="3"/>
      <c r="P482" s="3"/>
      <c r="Q482" s="3"/>
      <c r="R482" s="3"/>
      <c r="S482" s="3"/>
      <c r="T482" s="3"/>
      <c r="U482" s="3"/>
    </row>
    <row r="483" spans="1:21" ht="15.75" x14ac:dyDescent="0.25">
      <c r="A483" s="1" t="s">
        <v>2526</v>
      </c>
      <c r="B483" s="3" t="s">
        <v>1699</v>
      </c>
      <c r="C483" s="3" t="s">
        <v>1702</v>
      </c>
      <c r="D483" s="3" t="s">
        <v>1700</v>
      </c>
      <c r="E483" s="3" t="s">
        <v>1701</v>
      </c>
      <c r="F483" s="7" t="s">
        <v>3224</v>
      </c>
      <c r="G483" s="3" t="s">
        <v>1698</v>
      </c>
      <c r="H483" s="15">
        <v>0</v>
      </c>
      <c r="I483" s="15">
        <v>0</v>
      </c>
      <c r="J483" s="15">
        <v>1</v>
      </c>
      <c r="K483" s="15">
        <v>0</v>
      </c>
      <c r="L483" s="1"/>
      <c r="M483" s="3"/>
      <c r="N483" s="3"/>
      <c r="O483" s="3"/>
      <c r="P483" s="3"/>
      <c r="Q483" s="3"/>
      <c r="R483" s="3"/>
      <c r="S483" s="3"/>
      <c r="T483" s="3"/>
      <c r="U483" s="3"/>
    </row>
    <row r="484" spans="1:21" ht="15.75" x14ac:dyDescent="0.25">
      <c r="A484" s="1" t="s">
        <v>2526</v>
      </c>
      <c r="B484" s="3" t="s">
        <v>1704</v>
      </c>
      <c r="C484" s="3" t="s">
        <v>1707</v>
      </c>
      <c r="D484" s="3" t="s">
        <v>1705</v>
      </c>
      <c r="E484" s="3" t="s">
        <v>1706</v>
      </c>
      <c r="F484" s="7" t="s">
        <v>3225</v>
      </c>
      <c r="G484" s="3" t="s">
        <v>1703</v>
      </c>
      <c r="H484" s="15">
        <v>0</v>
      </c>
      <c r="I484" s="15">
        <v>0</v>
      </c>
      <c r="J484" s="15">
        <v>0</v>
      </c>
      <c r="K484" s="15">
        <v>0</v>
      </c>
      <c r="L484" s="1"/>
      <c r="M484" s="3"/>
      <c r="N484" s="3"/>
      <c r="O484" s="3"/>
      <c r="P484" s="3"/>
      <c r="Q484" s="3"/>
      <c r="R484" s="3"/>
      <c r="S484" s="3"/>
      <c r="T484" s="3"/>
      <c r="U484" s="3"/>
    </row>
    <row r="485" spans="1:21" ht="15.75" x14ac:dyDescent="0.25">
      <c r="A485" s="1" t="s">
        <v>2526</v>
      </c>
      <c r="B485" s="3" t="s">
        <v>2538</v>
      </c>
      <c r="C485" s="3" t="s">
        <v>2614</v>
      </c>
      <c r="D485" s="3" t="s">
        <v>2685</v>
      </c>
      <c r="E485" s="3" t="s">
        <v>2735</v>
      </c>
      <c r="F485" s="7" t="s">
        <v>3226</v>
      </c>
      <c r="G485" s="3" t="s">
        <v>2635</v>
      </c>
      <c r="H485" s="15">
        <v>0</v>
      </c>
      <c r="I485" s="15">
        <v>1</v>
      </c>
      <c r="J485" s="15">
        <v>0</v>
      </c>
      <c r="K485" s="15">
        <v>0</v>
      </c>
      <c r="L485" s="1"/>
      <c r="M485" s="3"/>
      <c r="N485" s="3"/>
      <c r="O485" s="3"/>
      <c r="P485" s="3"/>
      <c r="Q485" s="3"/>
      <c r="R485" s="3"/>
      <c r="S485" s="3"/>
      <c r="T485" s="3"/>
      <c r="U485" s="3"/>
    </row>
    <row r="486" spans="1:21" ht="15.75" x14ac:dyDescent="0.25">
      <c r="A486" s="1" t="s">
        <v>2526</v>
      </c>
      <c r="B486" s="3" t="s">
        <v>1709</v>
      </c>
      <c r="C486" s="3" t="s">
        <v>1712</v>
      </c>
      <c r="D486" s="3" t="s">
        <v>1710</v>
      </c>
      <c r="E486" s="3" t="s">
        <v>1711</v>
      </c>
      <c r="F486" s="7" t="s">
        <v>3227</v>
      </c>
      <c r="G486" s="3" t="s">
        <v>1708</v>
      </c>
      <c r="H486" s="15">
        <v>0</v>
      </c>
      <c r="I486" s="15">
        <v>0</v>
      </c>
      <c r="J486" s="15">
        <v>0</v>
      </c>
      <c r="K486" s="15">
        <v>1</v>
      </c>
      <c r="L486" s="1"/>
      <c r="M486" s="3"/>
      <c r="N486" s="3"/>
      <c r="O486" s="3"/>
      <c r="P486" s="3"/>
      <c r="Q486" s="3"/>
      <c r="R486" s="3"/>
      <c r="S486" s="3"/>
      <c r="T486" s="3"/>
      <c r="U486" s="3"/>
    </row>
    <row r="487" spans="1:21" ht="15.75" x14ac:dyDescent="0.25">
      <c r="A487" s="1" t="s">
        <v>2526</v>
      </c>
      <c r="B487" s="3" t="s">
        <v>1714</v>
      </c>
      <c r="C487" s="3" t="s">
        <v>1717</v>
      </c>
      <c r="D487" s="3" t="s">
        <v>1715</v>
      </c>
      <c r="E487" s="3" t="s">
        <v>1716</v>
      </c>
      <c r="F487" s="7" t="s">
        <v>3228</v>
      </c>
      <c r="G487" s="3" t="s">
        <v>1713</v>
      </c>
      <c r="H487" s="15">
        <v>0</v>
      </c>
      <c r="I487" s="15">
        <v>0</v>
      </c>
      <c r="J487" s="15">
        <v>0</v>
      </c>
      <c r="K487" s="15">
        <v>0</v>
      </c>
      <c r="L487" s="1"/>
      <c r="M487" s="3"/>
      <c r="N487" s="3"/>
      <c r="O487" s="3"/>
      <c r="P487" s="3"/>
      <c r="Q487" s="3"/>
      <c r="R487" s="3"/>
      <c r="S487" s="3"/>
      <c r="T487" s="3"/>
      <c r="U487" s="3"/>
    </row>
    <row r="488" spans="1:21" ht="15.75" x14ac:dyDescent="0.25">
      <c r="A488" s="1" t="s">
        <v>2526</v>
      </c>
      <c r="B488" s="3" t="s">
        <v>1719</v>
      </c>
      <c r="C488" s="3" t="s">
        <v>1722</v>
      </c>
      <c r="D488" s="3" t="s">
        <v>1720</v>
      </c>
      <c r="E488" s="3" t="s">
        <v>1721</v>
      </c>
      <c r="F488" s="7" t="s">
        <v>3229</v>
      </c>
      <c r="G488" s="3" t="s">
        <v>1718</v>
      </c>
      <c r="H488" s="15">
        <v>0</v>
      </c>
      <c r="I488" s="15">
        <v>0</v>
      </c>
      <c r="J488" s="15">
        <v>0</v>
      </c>
      <c r="K488" s="15">
        <v>0</v>
      </c>
      <c r="L488" s="1"/>
      <c r="M488" s="3"/>
      <c r="N488" s="3"/>
      <c r="O488" s="3"/>
      <c r="P488" s="3"/>
      <c r="Q488" s="3"/>
      <c r="R488" s="3"/>
      <c r="S488" s="3"/>
      <c r="T488" s="3"/>
      <c r="U488" s="3"/>
    </row>
    <row r="489" spans="1:21" ht="15.75" x14ac:dyDescent="0.25">
      <c r="A489" s="1" t="s">
        <v>2526</v>
      </c>
      <c r="B489" s="3" t="s">
        <v>1724</v>
      </c>
      <c r="C489" s="3" t="s">
        <v>1727</v>
      </c>
      <c r="D489" s="3" t="s">
        <v>1725</v>
      </c>
      <c r="E489" s="3" t="s">
        <v>1726</v>
      </c>
      <c r="F489" s="7" t="s">
        <v>3230</v>
      </c>
      <c r="G489" s="3" t="s">
        <v>1723</v>
      </c>
      <c r="H489" s="15">
        <v>0</v>
      </c>
      <c r="I489" s="15">
        <v>0</v>
      </c>
      <c r="J489" s="15">
        <v>0</v>
      </c>
      <c r="K489" s="15">
        <v>1</v>
      </c>
      <c r="L489" s="1"/>
      <c r="M489" s="3"/>
      <c r="N489" s="3"/>
      <c r="O489" s="3"/>
      <c r="P489" s="3"/>
      <c r="Q489" s="3"/>
      <c r="R489" s="3"/>
      <c r="S489" s="3"/>
      <c r="T489" s="3"/>
      <c r="U489" s="3"/>
    </row>
    <row r="490" spans="1:21" ht="15.75" x14ac:dyDescent="0.25">
      <c r="A490" s="1" t="s">
        <v>2526</v>
      </c>
      <c r="B490" s="3" t="s">
        <v>1729</v>
      </c>
      <c r="C490" s="3" t="s">
        <v>1732</v>
      </c>
      <c r="D490" s="3" t="s">
        <v>1730</v>
      </c>
      <c r="E490" s="3" t="s">
        <v>1731</v>
      </c>
      <c r="F490" s="7" t="s">
        <v>3231</v>
      </c>
      <c r="G490" s="3" t="s">
        <v>1728</v>
      </c>
      <c r="H490" s="15">
        <v>0</v>
      </c>
      <c r="I490" s="15">
        <v>0</v>
      </c>
      <c r="J490" s="15">
        <v>0</v>
      </c>
      <c r="K490" s="15">
        <v>0</v>
      </c>
      <c r="L490" s="1"/>
      <c r="M490" s="3"/>
      <c r="N490" s="3"/>
      <c r="O490" s="3"/>
      <c r="P490" s="3"/>
      <c r="Q490" s="3"/>
      <c r="R490" s="3"/>
      <c r="S490" s="3"/>
      <c r="T490" s="3"/>
      <c r="U490" s="3"/>
    </row>
    <row r="491" spans="1:21" ht="15.75" x14ac:dyDescent="0.25">
      <c r="A491" s="1" t="s">
        <v>2526</v>
      </c>
      <c r="B491" s="3" t="s">
        <v>1734</v>
      </c>
      <c r="C491" s="3" t="s">
        <v>1737</v>
      </c>
      <c r="D491" s="3" t="s">
        <v>1735</v>
      </c>
      <c r="E491" s="3" t="s">
        <v>1736</v>
      </c>
      <c r="F491" s="7" t="s">
        <v>3232</v>
      </c>
      <c r="G491" s="3" t="s">
        <v>1733</v>
      </c>
      <c r="H491" s="15">
        <v>0</v>
      </c>
      <c r="I491" s="15">
        <v>0</v>
      </c>
      <c r="J491" s="15">
        <v>0</v>
      </c>
      <c r="K491" s="15">
        <v>1</v>
      </c>
      <c r="L491" s="1"/>
      <c r="M491" s="3"/>
      <c r="N491" s="3"/>
      <c r="O491" s="3"/>
      <c r="P491" s="3"/>
      <c r="Q491" s="3"/>
      <c r="R491" s="3"/>
      <c r="S491" s="3"/>
      <c r="T491" s="3"/>
      <c r="U491" s="3"/>
    </row>
    <row r="492" spans="1:21" ht="15.75" x14ac:dyDescent="0.25">
      <c r="A492" s="1" t="s">
        <v>2526</v>
      </c>
      <c r="B492" s="3" t="s">
        <v>1739</v>
      </c>
      <c r="C492" s="3" t="s">
        <v>1742</v>
      </c>
      <c r="D492" s="3" t="s">
        <v>1740</v>
      </c>
      <c r="E492" s="3" t="s">
        <v>1741</v>
      </c>
      <c r="F492" s="7" t="s">
        <v>3233</v>
      </c>
      <c r="G492" s="3" t="s">
        <v>1738</v>
      </c>
      <c r="H492" s="15">
        <v>0</v>
      </c>
      <c r="I492" s="15">
        <v>0</v>
      </c>
      <c r="J492" s="15">
        <v>0</v>
      </c>
      <c r="K492" s="15">
        <v>0</v>
      </c>
      <c r="L492" s="1"/>
      <c r="M492" s="3"/>
      <c r="N492" s="3"/>
      <c r="O492" s="3"/>
      <c r="P492" s="3"/>
      <c r="Q492" s="3"/>
      <c r="R492" s="3"/>
      <c r="S492" s="3"/>
      <c r="T492" s="3"/>
      <c r="U492" s="3"/>
    </row>
    <row r="493" spans="1:21" ht="15.75" x14ac:dyDescent="0.25">
      <c r="A493" s="1" t="s">
        <v>2526</v>
      </c>
      <c r="B493" s="3" t="s">
        <v>1744</v>
      </c>
      <c r="C493" s="3" t="s">
        <v>1747</v>
      </c>
      <c r="D493" s="3" t="s">
        <v>1745</v>
      </c>
      <c r="E493" s="3" t="s">
        <v>1746</v>
      </c>
      <c r="F493" s="7" t="s">
        <v>3234</v>
      </c>
      <c r="G493" s="3" t="s">
        <v>1743</v>
      </c>
      <c r="H493" s="15">
        <v>0</v>
      </c>
      <c r="I493" s="15">
        <v>0</v>
      </c>
      <c r="J493" s="15">
        <v>0</v>
      </c>
      <c r="K493" s="15">
        <v>0</v>
      </c>
      <c r="L493" s="1"/>
      <c r="M493" s="3"/>
      <c r="N493" s="3"/>
      <c r="O493" s="3"/>
      <c r="P493" s="3"/>
      <c r="Q493" s="3"/>
      <c r="R493" s="3"/>
      <c r="S493" s="3"/>
      <c r="T493" s="3"/>
      <c r="U493" s="3"/>
    </row>
    <row r="494" spans="1:21" ht="15.75" x14ac:dyDescent="0.25">
      <c r="A494" s="1" t="s">
        <v>2526</v>
      </c>
      <c r="B494" s="3" t="s">
        <v>1610</v>
      </c>
      <c r="C494" s="3" t="s">
        <v>1751</v>
      </c>
      <c r="D494" s="3" t="s">
        <v>1749</v>
      </c>
      <c r="E494" s="3" t="s">
        <v>1750</v>
      </c>
      <c r="F494" s="7" t="s">
        <v>3235</v>
      </c>
      <c r="G494" s="3" t="s">
        <v>1748</v>
      </c>
      <c r="H494" s="15">
        <v>0</v>
      </c>
      <c r="I494" s="15">
        <v>0</v>
      </c>
      <c r="J494" s="15">
        <v>0</v>
      </c>
      <c r="K494" s="15">
        <v>1</v>
      </c>
      <c r="L494" s="1"/>
      <c r="M494" s="3"/>
      <c r="N494" s="3"/>
      <c r="O494" s="3"/>
      <c r="P494" s="3"/>
      <c r="Q494" s="3"/>
      <c r="R494" s="3"/>
      <c r="S494" s="3"/>
      <c r="T494" s="3"/>
      <c r="U494" s="3"/>
    </row>
    <row r="495" spans="1:21" ht="15.75" x14ac:dyDescent="0.25">
      <c r="A495" s="1" t="s">
        <v>2526</v>
      </c>
      <c r="B495" s="3" t="s">
        <v>1753</v>
      </c>
      <c r="C495" s="3" t="s">
        <v>1756</v>
      </c>
      <c r="D495" s="3" t="s">
        <v>1754</v>
      </c>
      <c r="E495" s="3" t="s">
        <v>1755</v>
      </c>
      <c r="F495" s="7" t="s">
        <v>3236</v>
      </c>
      <c r="G495" s="3" t="s">
        <v>1752</v>
      </c>
      <c r="H495" s="15">
        <v>0</v>
      </c>
      <c r="I495" s="15">
        <v>0</v>
      </c>
      <c r="J495" s="15">
        <v>0</v>
      </c>
      <c r="K495" s="15">
        <v>1</v>
      </c>
      <c r="L495" s="1"/>
      <c r="M495" s="3"/>
      <c r="N495" s="3"/>
      <c r="O495" s="3"/>
      <c r="P495" s="3"/>
      <c r="Q495" s="3"/>
      <c r="R495" s="3"/>
      <c r="S495" s="3"/>
      <c r="T495" s="3"/>
      <c r="U495" s="3"/>
    </row>
    <row r="496" spans="1:21" ht="15.75" x14ac:dyDescent="0.25">
      <c r="A496" s="1" t="s">
        <v>2526</v>
      </c>
      <c r="B496" s="3" t="s">
        <v>1758</v>
      </c>
      <c r="C496" s="3" t="s">
        <v>1761</v>
      </c>
      <c r="D496" s="3" t="s">
        <v>1759</v>
      </c>
      <c r="E496" s="3" t="s">
        <v>1760</v>
      </c>
      <c r="F496" s="7" t="s">
        <v>3237</v>
      </c>
      <c r="G496" s="3" t="s">
        <v>1757</v>
      </c>
      <c r="H496" s="15">
        <v>0</v>
      </c>
      <c r="I496" s="15">
        <v>0</v>
      </c>
      <c r="J496" s="15">
        <v>0</v>
      </c>
      <c r="K496" s="15">
        <v>0</v>
      </c>
      <c r="L496" s="1"/>
      <c r="M496" s="3"/>
      <c r="N496" s="3"/>
      <c r="O496" s="3"/>
      <c r="P496" s="3"/>
      <c r="Q496" s="3"/>
      <c r="R496" s="3"/>
      <c r="S496" s="3"/>
      <c r="T496" s="3"/>
      <c r="U496" s="3"/>
    </row>
    <row r="497" spans="1:21" ht="15.75" x14ac:dyDescent="0.25">
      <c r="A497" s="1" t="s">
        <v>2526</v>
      </c>
      <c r="B497" s="3" t="s">
        <v>1763</v>
      </c>
      <c r="C497" s="3" t="s">
        <v>1766</v>
      </c>
      <c r="D497" s="3" t="s">
        <v>1764</v>
      </c>
      <c r="E497" s="3" t="s">
        <v>1765</v>
      </c>
      <c r="F497" s="7" t="s">
        <v>3238</v>
      </c>
      <c r="G497" s="3" t="s">
        <v>1762</v>
      </c>
      <c r="H497" s="15">
        <v>0</v>
      </c>
      <c r="I497" s="15">
        <v>0</v>
      </c>
      <c r="J497" s="15">
        <v>0</v>
      </c>
      <c r="K497" s="15">
        <v>1</v>
      </c>
      <c r="L497" s="1"/>
      <c r="M497" s="3"/>
      <c r="N497" s="3"/>
      <c r="O497" s="3"/>
      <c r="P497" s="3"/>
      <c r="Q497" s="3"/>
      <c r="R497" s="3"/>
      <c r="S497" s="3"/>
      <c r="T497" s="3"/>
      <c r="U497" s="3"/>
    </row>
    <row r="498" spans="1:21" ht="15.75" x14ac:dyDescent="0.25">
      <c r="A498" s="1" t="s">
        <v>2526</v>
      </c>
      <c r="B498" s="3" t="s">
        <v>1768</v>
      </c>
      <c r="C498" s="3" t="s">
        <v>1771</v>
      </c>
      <c r="D498" s="3" t="s">
        <v>1769</v>
      </c>
      <c r="E498" s="3" t="s">
        <v>1770</v>
      </c>
      <c r="F498" s="7" t="s">
        <v>3239</v>
      </c>
      <c r="G498" s="3" t="s">
        <v>1767</v>
      </c>
      <c r="H498" s="15">
        <v>0</v>
      </c>
      <c r="I498" s="15">
        <v>0</v>
      </c>
      <c r="J498" s="15">
        <v>0</v>
      </c>
      <c r="K498" s="15">
        <v>0</v>
      </c>
      <c r="L498" s="1"/>
      <c r="M498" s="3"/>
      <c r="N498" s="3"/>
      <c r="O498" s="3"/>
      <c r="P498" s="3"/>
      <c r="Q498" s="3"/>
      <c r="R498" s="3"/>
      <c r="S498" s="3"/>
      <c r="T498" s="3"/>
      <c r="U498" s="3"/>
    </row>
    <row r="499" spans="1:21" ht="15.75" x14ac:dyDescent="0.25">
      <c r="A499" s="1" t="s">
        <v>2526</v>
      </c>
      <c r="B499" s="3" t="s">
        <v>1773</v>
      </c>
      <c r="C499" s="3" t="s">
        <v>1776</v>
      </c>
      <c r="D499" s="3" t="s">
        <v>1774</v>
      </c>
      <c r="E499" s="3" t="s">
        <v>1775</v>
      </c>
      <c r="F499" s="7" t="s">
        <v>3240</v>
      </c>
      <c r="G499" s="3" t="s">
        <v>1772</v>
      </c>
      <c r="H499" s="15">
        <v>0</v>
      </c>
      <c r="I499" s="15">
        <v>0</v>
      </c>
      <c r="J499" s="15">
        <v>0</v>
      </c>
      <c r="K499" s="15">
        <v>0</v>
      </c>
      <c r="L499" s="1"/>
      <c r="M499" s="3"/>
      <c r="N499" s="3"/>
      <c r="O499" s="3"/>
      <c r="P499" s="3"/>
      <c r="Q499" s="3"/>
      <c r="R499" s="3"/>
      <c r="S499" s="3"/>
      <c r="T499" s="3"/>
      <c r="U499" s="3"/>
    </row>
    <row r="500" spans="1:21" ht="15.75" x14ac:dyDescent="0.25">
      <c r="A500" s="1" t="s">
        <v>2526</v>
      </c>
      <c r="B500" s="3" t="s">
        <v>1778</v>
      </c>
      <c r="C500" s="3" t="s">
        <v>1781</v>
      </c>
      <c r="D500" s="3" t="s">
        <v>1779</v>
      </c>
      <c r="E500" s="3" t="s">
        <v>1780</v>
      </c>
      <c r="F500" s="7" t="s">
        <v>3241</v>
      </c>
      <c r="G500" s="3" t="s">
        <v>1777</v>
      </c>
      <c r="H500" s="15">
        <v>0</v>
      </c>
      <c r="I500" s="15">
        <v>0</v>
      </c>
      <c r="J500" s="15">
        <v>0</v>
      </c>
      <c r="K500" s="15">
        <v>0</v>
      </c>
      <c r="L500" s="1"/>
      <c r="M500" s="3"/>
      <c r="N500" s="3"/>
      <c r="O500" s="3"/>
      <c r="P500" s="3"/>
      <c r="Q500" s="3"/>
      <c r="R500" s="3"/>
      <c r="S500" s="3"/>
      <c r="T500" s="3"/>
      <c r="U500" s="3"/>
    </row>
    <row r="501" spans="1:21" ht="15.75" x14ac:dyDescent="0.25">
      <c r="A501" s="1" t="s">
        <v>2526</v>
      </c>
      <c r="B501" s="3" t="s">
        <v>1783</v>
      </c>
      <c r="C501" s="3" t="s">
        <v>1786</v>
      </c>
      <c r="D501" s="3" t="s">
        <v>1784</v>
      </c>
      <c r="E501" s="3" t="s">
        <v>1785</v>
      </c>
      <c r="F501" s="7" t="s">
        <v>3242</v>
      </c>
      <c r="G501" s="3" t="s">
        <v>1782</v>
      </c>
      <c r="H501" s="15">
        <v>0</v>
      </c>
      <c r="I501" s="15">
        <v>0</v>
      </c>
      <c r="J501" s="15">
        <v>0</v>
      </c>
      <c r="K501" s="15">
        <v>0</v>
      </c>
      <c r="L501" s="1"/>
      <c r="M501" s="3"/>
      <c r="N501" s="3"/>
      <c r="O501" s="3"/>
      <c r="P501" s="3"/>
      <c r="Q501" s="3"/>
      <c r="R501" s="3"/>
      <c r="S501" s="3"/>
      <c r="T501" s="3"/>
      <c r="U501" s="3"/>
    </row>
    <row r="502" spans="1:21" ht="15.75" x14ac:dyDescent="0.25">
      <c r="A502" s="1" t="s">
        <v>2526</v>
      </c>
      <c r="B502" s="3" t="s">
        <v>1788</v>
      </c>
      <c r="C502" s="3" t="s">
        <v>1791</v>
      </c>
      <c r="D502" s="3" t="s">
        <v>1789</v>
      </c>
      <c r="E502" s="3" t="s">
        <v>1790</v>
      </c>
      <c r="F502" s="7" t="s">
        <v>3243</v>
      </c>
      <c r="G502" s="3" t="s">
        <v>1787</v>
      </c>
      <c r="H502" s="15">
        <v>0</v>
      </c>
      <c r="I502" s="15">
        <v>0</v>
      </c>
      <c r="J502" s="15">
        <v>0</v>
      </c>
      <c r="K502" s="15">
        <v>0</v>
      </c>
      <c r="L502" s="1"/>
      <c r="M502" s="3"/>
      <c r="N502" s="3"/>
      <c r="O502" s="3"/>
      <c r="P502" s="3"/>
      <c r="Q502" s="3"/>
      <c r="R502" s="3"/>
      <c r="S502" s="3"/>
      <c r="T502" s="3"/>
      <c r="U502" s="3"/>
    </row>
    <row r="503" spans="1:21" ht="15.75" x14ac:dyDescent="0.25">
      <c r="A503" s="1" t="s">
        <v>2526</v>
      </c>
      <c r="B503" s="3" t="s">
        <v>1793</v>
      </c>
      <c r="C503" s="3" t="s">
        <v>1796</v>
      </c>
      <c r="D503" s="3" t="s">
        <v>1794</v>
      </c>
      <c r="E503" s="3" t="s">
        <v>1795</v>
      </c>
      <c r="F503" s="7" t="s">
        <v>3244</v>
      </c>
      <c r="G503" s="3" t="s">
        <v>1792</v>
      </c>
      <c r="H503" s="15">
        <v>0</v>
      </c>
      <c r="I503" s="15">
        <v>0</v>
      </c>
      <c r="J503" s="15">
        <v>0</v>
      </c>
      <c r="K503" s="15">
        <v>0</v>
      </c>
      <c r="L503" s="1"/>
      <c r="M503" s="3"/>
      <c r="N503" s="3"/>
      <c r="O503" s="3"/>
      <c r="P503" s="3"/>
      <c r="Q503" s="3"/>
      <c r="R503" s="3"/>
      <c r="S503" s="3"/>
      <c r="T503" s="3"/>
      <c r="U503" s="3"/>
    </row>
    <row r="504" spans="1:21" ht="15.75" x14ac:dyDescent="0.25">
      <c r="A504" s="1" t="s">
        <v>2526</v>
      </c>
      <c r="B504" s="3" t="s">
        <v>1798</v>
      </c>
      <c r="C504" s="3" t="s">
        <v>1801</v>
      </c>
      <c r="D504" s="3" t="s">
        <v>1799</v>
      </c>
      <c r="E504" s="3" t="s">
        <v>1800</v>
      </c>
      <c r="F504" s="7" t="s">
        <v>3245</v>
      </c>
      <c r="G504" s="3" t="s">
        <v>1797</v>
      </c>
      <c r="H504" s="15">
        <v>0</v>
      </c>
      <c r="I504" s="15">
        <v>0</v>
      </c>
      <c r="J504" s="15">
        <v>0</v>
      </c>
      <c r="K504" s="15">
        <v>1</v>
      </c>
      <c r="L504" s="1"/>
      <c r="M504" s="3"/>
      <c r="N504" s="3"/>
      <c r="O504" s="3"/>
      <c r="P504" s="3"/>
      <c r="Q504" s="3"/>
      <c r="R504" s="3"/>
      <c r="S504" s="3"/>
      <c r="T504" s="3"/>
      <c r="U504" s="3"/>
    </row>
    <row r="505" spans="1:21" ht="15.75" x14ac:dyDescent="0.25">
      <c r="A505" s="1" t="s">
        <v>2526</v>
      </c>
      <c r="B505" s="3" t="s">
        <v>1803</v>
      </c>
      <c r="C505" s="3" t="s">
        <v>1806</v>
      </c>
      <c r="D505" s="3" t="s">
        <v>1804</v>
      </c>
      <c r="E505" s="3" t="s">
        <v>1805</v>
      </c>
      <c r="F505" s="7" t="s">
        <v>3246</v>
      </c>
      <c r="G505" s="3" t="s">
        <v>1802</v>
      </c>
      <c r="H505" s="15">
        <v>0</v>
      </c>
      <c r="I505" s="15">
        <v>0</v>
      </c>
      <c r="J505" s="15">
        <v>0</v>
      </c>
      <c r="K505" s="15">
        <v>1</v>
      </c>
      <c r="L505" s="1"/>
      <c r="M505" s="3"/>
      <c r="N505" s="3"/>
      <c r="O505" s="3"/>
      <c r="P505" s="3"/>
      <c r="Q505" s="3"/>
      <c r="R505" s="3"/>
      <c r="S505" s="3"/>
      <c r="T505" s="3"/>
      <c r="U505" s="3"/>
    </row>
    <row r="506" spans="1:21" ht="15.75" x14ac:dyDescent="0.25">
      <c r="A506" s="1" t="s">
        <v>2526</v>
      </c>
      <c r="B506" s="3" t="s">
        <v>1808</v>
      </c>
      <c r="C506" s="3" t="s">
        <v>1811</v>
      </c>
      <c r="D506" s="3" t="s">
        <v>1809</v>
      </c>
      <c r="E506" s="3" t="s">
        <v>1810</v>
      </c>
      <c r="F506" s="7" t="s">
        <v>3247</v>
      </c>
      <c r="G506" s="3" t="s">
        <v>1807</v>
      </c>
      <c r="H506" s="15">
        <v>0</v>
      </c>
      <c r="I506" s="15">
        <v>0</v>
      </c>
      <c r="J506" s="15">
        <v>0</v>
      </c>
      <c r="K506" s="15">
        <v>0</v>
      </c>
      <c r="L506" s="1"/>
      <c r="M506" s="3"/>
      <c r="N506" s="3"/>
      <c r="O506" s="3"/>
      <c r="P506" s="3"/>
      <c r="Q506" s="3"/>
      <c r="R506" s="3"/>
      <c r="S506" s="3"/>
      <c r="T506" s="3"/>
      <c r="U506" s="3"/>
    </row>
    <row r="507" spans="1:21" ht="15.75" x14ac:dyDescent="0.25">
      <c r="A507" s="1" t="s">
        <v>2526</v>
      </c>
      <c r="B507" s="3" t="s">
        <v>1813</v>
      </c>
      <c r="C507" s="3" t="s">
        <v>1816</v>
      </c>
      <c r="D507" s="3" t="s">
        <v>1814</v>
      </c>
      <c r="E507" s="3" t="s">
        <v>1815</v>
      </c>
      <c r="F507" s="7" t="s">
        <v>3248</v>
      </c>
      <c r="G507" s="3" t="s">
        <v>1812</v>
      </c>
      <c r="H507" s="15">
        <v>0</v>
      </c>
      <c r="I507" s="15">
        <v>0</v>
      </c>
      <c r="J507" s="15">
        <v>0</v>
      </c>
      <c r="K507" s="15">
        <v>0</v>
      </c>
      <c r="L507" s="1"/>
      <c r="M507" s="3"/>
      <c r="N507" s="3"/>
      <c r="O507" s="3"/>
      <c r="P507" s="3"/>
      <c r="Q507" s="3"/>
      <c r="R507" s="3"/>
      <c r="S507" s="3"/>
      <c r="T507" s="3"/>
      <c r="U507" s="3"/>
    </row>
    <row r="508" spans="1:21" ht="15.75" x14ac:dyDescent="0.25">
      <c r="A508" s="1" t="s">
        <v>2526</v>
      </c>
      <c r="B508" s="3" t="s">
        <v>1818</v>
      </c>
      <c r="C508" s="3" t="s">
        <v>1821</v>
      </c>
      <c r="D508" s="3" t="s">
        <v>1819</v>
      </c>
      <c r="E508" s="3" t="s">
        <v>1820</v>
      </c>
      <c r="F508" s="7" t="s">
        <v>3249</v>
      </c>
      <c r="G508" s="3" t="s">
        <v>1817</v>
      </c>
      <c r="H508" s="15">
        <v>0</v>
      </c>
      <c r="I508" s="15">
        <v>0</v>
      </c>
      <c r="J508" s="15">
        <v>0</v>
      </c>
      <c r="K508" s="15">
        <v>1</v>
      </c>
      <c r="L508" s="1"/>
      <c r="M508" s="3"/>
      <c r="N508" s="3"/>
      <c r="O508" s="3"/>
      <c r="P508" s="3"/>
      <c r="Q508" s="3"/>
      <c r="R508" s="3"/>
      <c r="S508" s="3"/>
      <c r="T508" s="3"/>
      <c r="U508" s="3"/>
    </row>
    <row r="509" spans="1:21" ht="15.75" x14ac:dyDescent="0.25">
      <c r="A509" s="1" t="s">
        <v>2526</v>
      </c>
      <c r="B509" s="3" t="s">
        <v>1823</v>
      </c>
      <c r="C509" s="3" t="s">
        <v>1826</v>
      </c>
      <c r="D509" s="3" t="s">
        <v>1824</v>
      </c>
      <c r="E509" s="3" t="s">
        <v>1825</v>
      </c>
      <c r="F509" s="7" t="s">
        <v>3250</v>
      </c>
      <c r="G509" s="3" t="s">
        <v>1822</v>
      </c>
      <c r="H509" s="15">
        <v>0</v>
      </c>
      <c r="I509" s="15">
        <v>0</v>
      </c>
      <c r="J509" s="15">
        <v>0</v>
      </c>
      <c r="K509" s="15">
        <v>0</v>
      </c>
      <c r="L509" s="1"/>
      <c r="M509" s="3"/>
      <c r="N509" s="3"/>
      <c r="O509" s="3"/>
      <c r="P509" s="3"/>
      <c r="Q509" s="3"/>
      <c r="R509" s="3"/>
      <c r="S509" s="3"/>
      <c r="T509" s="3"/>
      <c r="U509" s="3"/>
    </row>
    <row r="510" spans="1:21" ht="15.75" x14ac:dyDescent="0.25">
      <c r="A510" s="1" t="s">
        <v>2526</v>
      </c>
      <c r="B510" s="3" t="s">
        <v>1828</v>
      </c>
      <c r="C510" s="3" t="s">
        <v>1831</v>
      </c>
      <c r="D510" s="3" t="s">
        <v>1829</v>
      </c>
      <c r="E510" s="3" t="s">
        <v>1830</v>
      </c>
      <c r="F510" s="7" t="s">
        <v>3251</v>
      </c>
      <c r="G510" s="3" t="s">
        <v>1827</v>
      </c>
      <c r="H510" s="15">
        <v>0</v>
      </c>
      <c r="I510" s="15">
        <v>0</v>
      </c>
      <c r="J510" s="15">
        <v>0</v>
      </c>
      <c r="K510" s="15">
        <v>0</v>
      </c>
      <c r="L510" s="1"/>
      <c r="M510" s="3"/>
      <c r="N510" s="3"/>
      <c r="O510" s="3"/>
      <c r="P510" s="3"/>
      <c r="Q510" s="3"/>
      <c r="R510" s="3"/>
      <c r="S510" s="3"/>
      <c r="T510" s="3"/>
      <c r="U510" s="3"/>
    </row>
    <row r="511" spans="1:21" ht="15.75" x14ac:dyDescent="0.25">
      <c r="A511" s="1" t="s">
        <v>2526</v>
      </c>
      <c r="B511" s="3" t="s">
        <v>1833</v>
      </c>
      <c r="C511" s="3" t="s">
        <v>1836</v>
      </c>
      <c r="D511" s="3" t="s">
        <v>1834</v>
      </c>
      <c r="E511" s="3" t="s">
        <v>1835</v>
      </c>
      <c r="F511" s="7" t="s">
        <v>3252</v>
      </c>
      <c r="G511" s="3" t="s">
        <v>1832</v>
      </c>
      <c r="H511" s="15">
        <v>0</v>
      </c>
      <c r="I511" s="15">
        <v>0</v>
      </c>
      <c r="J511" s="15">
        <v>0</v>
      </c>
      <c r="K511" s="15">
        <v>1</v>
      </c>
      <c r="L511" s="1"/>
      <c r="M511" s="3"/>
      <c r="N511" s="3"/>
      <c r="O511" s="3"/>
      <c r="P511" s="3"/>
      <c r="Q511" s="3"/>
      <c r="R511" s="3"/>
      <c r="S511" s="3"/>
      <c r="T511" s="3"/>
      <c r="U511" s="3"/>
    </row>
    <row r="512" spans="1:21" ht="15.75" x14ac:dyDescent="0.25">
      <c r="A512" s="1" t="s">
        <v>2526</v>
      </c>
      <c r="B512" s="3" t="s">
        <v>2537</v>
      </c>
      <c r="C512" s="3" t="s">
        <v>2615</v>
      </c>
      <c r="D512" s="3" t="s">
        <v>2684</v>
      </c>
      <c r="E512" s="3" t="s">
        <v>2734</v>
      </c>
      <c r="F512" s="7" t="s">
        <v>3253</v>
      </c>
      <c r="G512" s="3" t="s">
        <v>2634</v>
      </c>
      <c r="H512" s="15">
        <v>0</v>
      </c>
      <c r="I512" s="15">
        <v>1</v>
      </c>
      <c r="J512" s="15">
        <v>0</v>
      </c>
      <c r="K512" s="15">
        <v>0</v>
      </c>
      <c r="L512" s="1"/>
      <c r="M512" s="3"/>
      <c r="N512" s="3"/>
      <c r="O512" s="3"/>
      <c r="P512" s="3"/>
      <c r="Q512" s="3"/>
      <c r="R512" s="3"/>
      <c r="S512" s="3"/>
      <c r="T512" s="3"/>
      <c r="U512" s="3"/>
    </row>
    <row r="513" spans="1:21" ht="15.75" x14ac:dyDescent="0.25">
      <c r="A513" s="1" t="s">
        <v>2526</v>
      </c>
      <c r="B513" s="3" t="s">
        <v>1838</v>
      </c>
      <c r="C513" s="3" t="s">
        <v>1841</v>
      </c>
      <c r="D513" s="3" t="s">
        <v>1839</v>
      </c>
      <c r="E513" s="3" t="s">
        <v>1840</v>
      </c>
      <c r="F513" s="7" t="s">
        <v>3254</v>
      </c>
      <c r="G513" s="3" t="s">
        <v>1837</v>
      </c>
      <c r="H513" s="15">
        <v>0</v>
      </c>
      <c r="I513" s="15">
        <v>0</v>
      </c>
      <c r="J513" s="15">
        <v>0</v>
      </c>
      <c r="K513" s="15">
        <v>1</v>
      </c>
      <c r="L513" s="1"/>
      <c r="M513" s="3"/>
      <c r="N513" s="3"/>
      <c r="O513" s="3"/>
      <c r="P513" s="3"/>
      <c r="Q513" s="3"/>
      <c r="R513" s="3"/>
      <c r="S513" s="3"/>
      <c r="T513" s="3"/>
      <c r="U513" s="3"/>
    </row>
    <row r="514" spans="1:21" ht="15.75" x14ac:dyDescent="0.25">
      <c r="A514" s="1" t="s">
        <v>2526</v>
      </c>
      <c r="B514" s="3" t="s">
        <v>1843</v>
      </c>
      <c r="C514" s="3" t="s">
        <v>1846</v>
      </c>
      <c r="D514" s="3" t="s">
        <v>1844</v>
      </c>
      <c r="E514" s="3" t="s">
        <v>1845</v>
      </c>
      <c r="F514" s="7" t="s">
        <v>3255</v>
      </c>
      <c r="G514" s="3" t="s">
        <v>1842</v>
      </c>
      <c r="H514" s="15">
        <v>0</v>
      </c>
      <c r="I514" s="15">
        <v>0</v>
      </c>
      <c r="J514" s="15">
        <v>1</v>
      </c>
      <c r="K514" s="15">
        <v>0</v>
      </c>
      <c r="L514" s="1"/>
      <c r="M514" s="3"/>
      <c r="N514" s="3"/>
      <c r="O514" s="3"/>
      <c r="P514" s="3"/>
      <c r="Q514" s="3"/>
      <c r="R514" s="3"/>
      <c r="S514" s="3"/>
      <c r="T514" s="3"/>
      <c r="U514" s="3"/>
    </row>
    <row r="515" spans="1:21" ht="15.75" x14ac:dyDescent="0.25">
      <c r="A515" s="1" t="s">
        <v>2526</v>
      </c>
      <c r="B515" s="3" t="s">
        <v>1848</v>
      </c>
      <c r="C515" s="3" t="s">
        <v>1851</v>
      </c>
      <c r="D515" s="3" t="s">
        <v>1849</v>
      </c>
      <c r="E515" s="3" t="s">
        <v>1850</v>
      </c>
      <c r="F515" s="7" t="s">
        <v>3256</v>
      </c>
      <c r="G515" s="3" t="s">
        <v>1847</v>
      </c>
      <c r="H515" s="15">
        <v>0</v>
      </c>
      <c r="I515" s="15">
        <v>0</v>
      </c>
      <c r="J515" s="15">
        <v>0</v>
      </c>
      <c r="K515" s="15">
        <v>1</v>
      </c>
      <c r="L515" s="1"/>
      <c r="M515" s="3"/>
      <c r="N515" s="3"/>
      <c r="O515" s="3"/>
      <c r="P515" s="3"/>
      <c r="Q515" s="3"/>
      <c r="R515" s="3"/>
      <c r="S515" s="3"/>
      <c r="T515" s="3"/>
      <c r="U515" s="3"/>
    </row>
    <row r="516" spans="1:21" ht="15.75" x14ac:dyDescent="0.25">
      <c r="A516" s="1" t="s">
        <v>2526</v>
      </c>
      <c r="B516" s="3" t="s">
        <v>1853</v>
      </c>
      <c r="C516" s="3" t="s">
        <v>1856</v>
      </c>
      <c r="D516" s="3" t="s">
        <v>1854</v>
      </c>
      <c r="E516" s="3" t="s">
        <v>1855</v>
      </c>
      <c r="F516" s="7" t="s">
        <v>3257</v>
      </c>
      <c r="G516" s="3" t="s">
        <v>1852</v>
      </c>
      <c r="H516" s="15">
        <v>0</v>
      </c>
      <c r="I516" s="15">
        <v>0</v>
      </c>
      <c r="J516" s="15">
        <v>0</v>
      </c>
      <c r="K516" s="15">
        <v>0</v>
      </c>
      <c r="L516" s="1"/>
      <c r="M516" s="3"/>
      <c r="N516" s="3"/>
      <c r="O516" s="3"/>
      <c r="P516" s="3"/>
      <c r="Q516" s="3"/>
      <c r="R516" s="3"/>
      <c r="S516" s="3"/>
      <c r="T516" s="3"/>
      <c r="U516" s="3"/>
    </row>
    <row r="517" spans="1:21" ht="15.75" x14ac:dyDescent="0.25">
      <c r="A517" s="1" t="s">
        <v>2526</v>
      </c>
      <c r="B517" s="3" t="s">
        <v>1858</v>
      </c>
      <c r="C517" s="3" t="s">
        <v>1861</v>
      </c>
      <c r="D517" s="3" t="s">
        <v>1859</v>
      </c>
      <c r="E517" s="3" t="s">
        <v>1860</v>
      </c>
      <c r="F517" s="7" t="s">
        <v>3258</v>
      </c>
      <c r="G517" s="3" t="s">
        <v>1857</v>
      </c>
      <c r="H517" s="15">
        <v>0</v>
      </c>
      <c r="I517" s="15">
        <v>0</v>
      </c>
      <c r="J517" s="15">
        <v>0</v>
      </c>
      <c r="K517" s="15">
        <v>0</v>
      </c>
      <c r="L517" s="1"/>
      <c r="M517" s="3"/>
      <c r="N517" s="3"/>
      <c r="O517" s="3"/>
      <c r="P517" s="3"/>
      <c r="Q517" s="3"/>
      <c r="R517" s="3"/>
      <c r="S517" s="3"/>
      <c r="T517" s="3"/>
      <c r="U517" s="3"/>
    </row>
    <row r="518" spans="1:21" ht="15.75" x14ac:dyDescent="0.25">
      <c r="A518" s="1" t="s">
        <v>2526</v>
      </c>
      <c r="B518" s="3" t="s">
        <v>1863</v>
      </c>
      <c r="C518" s="3" t="s">
        <v>1866</v>
      </c>
      <c r="D518" s="3" t="s">
        <v>1864</v>
      </c>
      <c r="E518" s="3" t="s">
        <v>1865</v>
      </c>
      <c r="F518" s="7" t="s">
        <v>3259</v>
      </c>
      <c r="G518" s="3" t="s">
        <v>1862</v>
      </c>
      <c r="H518" s="15">
        <v>0</v>
      </c>
      <c r="I518" s="15">
        <v>0</v>
      </c>
      <c r="J518" s="15">
        <v>0</v>
      </c>
      <c r="K518" s="15">
        <v>0</v>
      </c>
      <c r="L518" s="1"/>
      <c r="M518" s="3"/>
      <c r="N518" s="3"/>
      <c r="O518" s="3"/>
      <c r="P518" s="3"/>
      <c r="Q518" s="3"/>
      <c r="R518" s="3"/>
      <c r="S518" s="3"/>
      <c r="T518" s="3"/>
      <c r="U518" s="3"/>
    </row>
    <row r="519" spans="1:21" ht="15.75" x14ac:dyDescent="0.25">
      <c r="A519" s="1" t="s">
        <v>2526</v>
      </c>
      <c r="B519" s="3" t="s">
        <v>2536</v>
      </c>
      <c r="C519" s="3" t="s">
        <v>2616</v>
      </c>
      <c r="D519" s="3" t="s">
        <v>2683</v>
      </c>
      <c r="E519" s="3" t="s">
        <v>2733</v>
      </c>
      <c r="F519" s="7" t="s">
        <v>3260</v>
      </c>
      <c r="G519" s="3" t="s">
        <v>2633</v>
      </c>
      <c r="H519" s="15">
        <v>0</v>
      </c>
      <c r="I519" s="15">
        <v>1</v>
      </c>
      <c r="J519" s="15">
        <v>0</v>
      </c>
      <c r="K519" s="15">
        <v>0</v>
      </c>
      <c r="L519" s="1"/>
      <c r="M519" s="3"/>
      <c r="N519" s="3"/>
      <c r="O519" s="3"/>
      <c r="P519" s="3"/>
      <c r="Q519" s="3"/>
      <c r="R519" s="3"/>
      <c r="S519" s="3"/>
      <c r="T519" s="3"/>
      <c r="U519" s="3"/>
    </row>
    <row r="520" spans="1:21" ht="15.75" x14ac:dyDescent="0.25">
      <c r="A520" s="1" t="s">
        <v>2526</v>
      </c>
      <c r="B520" s="3" t="s">
        <v>2535</v>
      </c>
      <c r="C520" s="3" t="s">
        <v>2617</v>
      </c>
      <c r="D520" s="3" t="s">
        <v>2682</v>
      </c>
      <c r="E520" s="3" t="s">
        <v>2732</v>
      </c>
      <c r="F520" s="7" t="s">
        <v>3261</v>
      </c>
      <c r="G520" s="3" t="s">
        <v>2632</v>
      </c>
      <c r="H520" s="15">
        <v>0</v>
      </c>
      <c r="I520" s="15">
        <v>1</v>
      </c>
      <c r="J520" s="15">
        <v>0</v>
      </c>
      <c r="K520" s="15">
        <v>0</v>
      </c>
      <c r="L520" s="1"/>
      <c r="M520" s="3"/>
      <c r="N520" s="3"/>
      <c r="O520" s="3"/>
      <c r="P520" s="3"/>
      <c r="Q520" s="3"/>
      <c r="R520" s="3"/>
      <c r="S520" s="3"/>
      <c r="T520" s="3"/>
      <c r="U520" s="3"/>
    </row>
    <row r="521" spans="1:21" ht="15.75" x14ac:dyDescent="0.25">
      <c r="A521" s="1" t="s">
        <v>2526</v>
      </c>
      <c r="B521" s="3" t="s">
        <v>1868</v>
      </c>
      <c r="C521" s="3" t="s">
        <v>1871</v>
      </c>
      <c r="D521" s="3" t="s">
        <v>1869</v>
      </c>
      <c r="E521" s="3" t="s">
        <v>1870</v>
      </c>
      <c r="F521" s="7" t="s">
        <v>3262</v>
      </c>
      <c r="G521" s="3" t="s">
        <v>1867</v>
      </c>
      <c r="H521" s="15">
        <v>0</v>
      </c>
      <c r="I521" s="15">
        <v>0</v>
      </c>
      <c r="J521" s="15">
        <v>0</v>
      </c>
      <c r="K521" s="15">
        <v>1</v>
      </c>
      <c r="L521" s="1"/>
      <c r="M521" s="3"/>
      <c r="N521" s="3"/>
      <c r="O521" s="3"/>
      <c r="P521" s="3"/>
      <c r="Q521" s="3"/>
      <c r="R521" s="3"/>
      <c r="S521" s="3"/>
      <c r="T521" s="3"/>
      <c r="U521" s="3"/>
    </row>
    <row r="522" spans="1:21" ht="15.75" x14ac:dyDescent="0.25">
      <c r="A522" s="1" t="s">
        <v>2526</v>
      </c>
      <c r="B522" s="3" t="s">
        <v>1873</v>
      </c>
      <c r="C522" s="3" t="s">
        <v>1876</v>
      </c>
      <c r="D522" s="3" t="s">
        <v>1874</v>
      </c>
      <c r="E522" s="3" t="s">
        <v>1875</v>
      </c>
      <c r="F522" s="7" t="s">
        <v>3263</v>
      </c>
      <c r="G522" s="3" t="s">
        <v>1872</v>
      </c>
      <c r="H522" s="15">
        <v>0</v>
      </c>
      <c r="I522" s="15">
        <v>0</v>
      </c>
      <c r="J522" s="15">
        <v>0</v>
      </c>
      <c r="K522" s="15">
        <v>1</v>
      </c>
      <c r="L522" s="1"/>
      <c r="M522" s="3"/>
      <c r="N522" s="3"/>
      <c r="O522" s="3"/>
      <c r="P522" s="3"/>
      <c r="Q522" s="3"/>
      <c r="R522" s="3"/>
      <c r="S522" s="3"/>
      <c r="T522" s="3"/>
      <c r="U522" s="3"/>
    </row>
    <row r="523" spans="1:21" ht="15.75" x14ac:dyDescent="0.25">
      <c r="A523" s="1" t="s">
        <v>2526</v>
      </c>
      <c r="B523" s="3" t="s">
        <v>1878</v>
      </c>
      <c r="C523" s="3" t="s">
        <v>1881</v>
      </c>
      <c r="D523" s="3" t="s">
        <v>1879</v>
      </c>
      <c r="E523" s="3" t="s">
        <v>1880</v>
      </c>
      <c r="F523" s="7" t="s">
        <v>3264</v>
      </c>
      <c r="G523" s="3" t="s">
        <v>1877</v>
      </c>
      <c r="H523" s="15">
        <v>0</v>
      </c>
      <c r="I523" s="15">
        <v>0</v>
      </c>
      <c r="J523" s="15">
        <v>0</v>
      </c>
      <c r="K523" s="15">
        <v>1</v>
      </c>
      <c r="L523" s="1"/>
      <c r="M523" s="3"/>
      <c r="N523" s="3"/>
      <c r="O523" s="3"/>
      <c r="P523" s="3"/>
      <c r="Q523" s="3"/>
      <c r="R523" s="3"/>
      <c r="S523" s="3"/>
      <c r="T523" s="3"/>
      <c r="U523" s="3"/>
    </row>
    <row r="524" spans="1:21" ht="15.75" x14ac:dyDescent="0.25">
      <c r="A524" s="1" t="s">
        <v>2526</v>
      </c>
      <c r="B524" s="3" t="s">
        <v>1883</v>
      </c>
      <c r="C524" s="3" t="s">
        <v>1886</v>
      </c>
      <c r="D524" s="3" t="s">
        <v>1884</v>
      </c>
      <c r="E524" s="3" t="s">
        <v>1885</v>
      </c>
      <c r="F524" s="7" t="s">
        <v>3265</v>
      </c>
      <c r="G524" s="3" t="s">
        <v>1882</v>
      </c>
      <c r="H524" s="15">
        <v>0</v>
      </c>
      <c r="I524" s="15">
        <v>0</v>
      </c>
      <c r="J524" s="15">
        <v>0</v>
      </c>
      <c r="K524" s="15">
        <v>0</v>
      </c>
      <c r="L524" s="1"/>
      <c r="M524" s="3"/>
      <c r="N524" s="3"/>
      <c r="O524" s="3"/>
      <c r="P524" s="3"/>
      <c r="Q524" s="3"/>
      <c r="R524" s="3"/>
      <c r="S524" s="3"/>
      <c r="T524" s="3"/>
      <c r="U524" s="3"/>
    </row>
    <row r="525" spans="1:21" ht="15.75" x14ac:dyDescent="0.25">
      <c r="A525" s="1" t="s">
        <v>2526</v>
      </c>
      <c r="B525" s="3" t="s">
        <v>1888</v>
      </c>
      <c r="C525" s="3" t="s">
        <v>1891</v>
      </c>
      <c r="D525" s="3" t="s">
        <v>1889</v>
      </c>
      <c r="E525" s="3" t="s">
        <v>1890</v>
      </c>
      <c r="F525" s="7" t="s">
        <v>3266</v>
      </c>
      <c r="G525" s="3" t="s">
        <v>1887</v>
      </c>
      <c r="H525" s="15">
        <v>0</v>
      </c>
      <c r="I525" s="15">
        <v>0</v>
      </c>
      <c r="J525" s="15">
        <v>0</v>
      </c>
      <c r="K525" s="15">
        <v>0</v>
      </c>
      <c r="L525" s="1"/>
      <c r="M525" s="3"/>
      <c r="N525" s="3"/>
      <c r="O525" s="3"/>
      <c r="P525" s="3"/>
      <c r="Q525" s="3"/>
      <c r="R525" s="3"/>
      <c r="S525" s="3"/>
      <c r="T525" s="3"/>
      <c r="U525" s="3"/>
    </row>
    <row r="526" spans="1:21" ht="15.75" x14ac:dyDescent="0.25">
      <c r="A526" s="1" t="s">
        <v>2526</v>
      </c>
      <c r="B526" s="3" t="s">
        <v>1893</v>
      </c>
      <c r="C526" s="3" t="s">
        <v>1896</v>
      </c>
      <c r="D526" s="3" t="s">
        <v>1894</v>
      </c>
      <c r="E526" s="3" t="s">
        <v>1895</v>
      </c>
      <c r="F526" s="7" t="s">
        <v>3267</v>
      </c>
      <c r="G526" s="3" t="s">
        <v>1892</v>
      </c>
      <c r="H526" s="15">
        <v>0</v>
      </c>
      <c r="I526" s="15">
        <v>0</v>
      </c>
      <c r="J526" s="15">
        <v>0</v>
      </c>
      <c r="K526" s="15">
        <v>0</v>
      </c>
      <c r="L526" s="1"/>
      <c r="M526" s="3"/>
      <c r="N526" s="3"/>
      <c r="O526" s="3"/>
      <c r="P526" s="3"/>
      <c r="Q526" s="3"/>
      <c r="R526" s="3"/>
      <c r="S526" s="3"/>
      <c r="T526" s="3"/>
      <c r="U526" s="3"/>
    </row>
    <row r="527" spans="1:21" ht="15.75" x14ac:dyDescent="0.25">
      <c r="A527" s="1" t="s">
        <v>2526</v>
      </c>
      <c r="B527" s="3" t="s">
        <v>1898</v>
      </c>
      <c r="C527" s="3" t="s">
        <v>1901</v>
      </c>
      <c r="D527" s="3" t="s">
        <v>1899</v>
      </c>
      <c r="E527" s="3" t="s">
        <v>1900</v>
      </c>
      <c r="F527" s="7" t="s">
        <v>3268</v>
      </c>
      <c r="G527" s="3" t="s">
        <v>1897</v>
      </c>
      <c r="H527" s="15">
        <v>0</v>
      </c>
      <c r="I527" s="15">
        <v>0</v>
      </c>
      <c r="J527" s="15">
        <v>0</v>
      </c>
      <c r="K527" s="15">
        <v>1</v>
      </c>
      <c r="L527" s="1"/>
      <c r="M527" s="3"/>
      <c r="N527" s="3"/>
      <c r="O527" s="3"/>
      <c r="P527" s="3"/>
      <c r="Q527" s="3"/>
      <c r="R527" s="3"/>
      <c r="S527" s="3"/>
      <c r="T527" s="3"/>
      <c r="U527" s="3"/>
    </row>
    <row r="528" spans="1:21" ht="15.75" x14ac:dyDescent="0.25">
      <c r="A528" s="1" t="s">
        <v>2526</v>
      </c>
      <c r="B528" s="3" t="s">
        <v>1903</v>
      </c>
      <c r="C528" s="3" t="s">
        <v>1906</v>
      </c>
      <c r="D528" s="3" t="s">
        <v>1904</v>
      </c>
      <c r="E528" s="3" t="s">
        <v>1905</v>
      </c>
      <c r="F528" s="7" t="s">
        <v>3269</v>
      </c>
      <c r="G528" s="3" t="s">
        <v>1902</v>
      </c>
      <c r="H528" s="15">
        <v>0</v>
      </c>
      <c r="I528" s="15">
        <v>0</v>
      </c>
      <c r="J528" s="15">
        <v>0</v>
      </c>
      <c r="K528" s="15">
        <v>0</v>
      </c>
      <c r="L528" s="1"/>
      <c r="M528" s="3"/>
      <c r="N528" s="3"/>
      <c r="O528" s="3"/>
      <c r="P528" s="3"/>
      <c r="Q528" s="3"/>
      <c r="R528" s="3"/>
      <c r="S528" s="3"/>
      <c r="T528" s="3"/>
      <c r="U528" s="3"/>
    </row>
    <row r="529" spans="1:21" ht="15.75" x14ac:dyDescent="0.25">
      <c r="A529" s="1" t="s">
        <v>2526</v>
      </c>
      <c r="B529" s="3" t="s">
        <v>1908</v>
      </c>
      <c r="C529" s="3" t="s">
        <v>1911</v>
      </c>
      <c r="D529" s="3" t="s">
        <v>1909</v>
      </c>
      <c r="E529" s="3" t="s">
        <v>1910</v>
      </c>
      <c r="F529" s="7" t="s">
        <v>3270</v>
      </c>
      <c r="G529" s="3" t="s">
        <v>1907</v>
      </c>
      <c r="H529" s="15">
        <v>0</v>
      </c>
      <c r="I529" s="15">
        <v>0</v>
      </c>
      <c r="J529" s="15">
        <v>0</v>
      </c>
      <c r="K529" s="15">
        <v>0</v>
      </c>
      <c r="L529" s="1"/>
      <c r="M529" s="3"/>
      <c r="N529" s="3"/>
      <c r="O529" s="3"/>
      <c r="P529" s="3"/>
      <c r="Q529" s="3"/>
      <c r="R529" s="3"/>
      <c r="S529" s="3"/>
      <c r="T529" s="3"/>
      <c r="U529" s="3"/>
    </row>
    <row r="530" spans="1:21" ht="15.75" x14ac:dyDescent="0.25">
      <c r="A530" s="1" t="s">
        <v>2526</v>
      </c>
      <c r="B530" s="3" t="s">
        <v>2534</v>
      </c>
      <c r="C530" s="3" t="s">
        <v>2618</v>
      </c>
      <c r="D530" s="3" t="s">
        <v>2681</v>
      </c>
      <c r="E530" s="3" t="s">
        <v>2731</v>
      </c>
      <c r="F530" s="7" t="s">
        <v>3271</v>
      </c>
      <c r="G530" s="3" t="s">
        <v>2631</v>
      </c>
      <c r="H530" s="15">
        <v>0</v>
      </c>
      <c r="I530" s="15">
        <v>1</v>
      </c>
      <c r="J530" s="15">
        <v>0</v>
      </c>
      <c r="K530" s="15">
        <v>0</v>
      </c>
      <c r="L530" s="1"/>
      <c r="M530" s="3"/>
      <c r="N530" s="3"/>
      <c r="O530" s="3"/>
      <c r="P530" s="3"/>
      <c r="Q530" s="3"/>
      <c r="R530" s="3"/>
      <c r="S530" s="3"/>
      <c r="T530" s="3"/>
      <c r="U530" s="3"/>
    </row>
    <row r="531" spans="1:21" ht="15.75" x14ac:dyDescent="0.25">
      <c r="A531" s="1" t="s">
        <v>2526</v>
      </c>
      <c r="B531" s="3" t="s">
        <v>1913</v>
      </c>
      <c r="C531" s="3" t="s">
        <v>1916</v>
      </c>
      <c r="D531" s="3" t="s">
        <v>1914</v>
      </c>
      <c r="E531" s="3" t="s">
        <v>1915</v>
      </c>
      <c r="F531" s="7" t="s">
        <v>3272</v>
      </c>
      <c r="G531" s="3" t="s">
        <v>1912</v>
      </c>
      <c r="H531" s="15">
        <v>0</v>
      </c>
      <c r="I531" s="15">
        <v>0</v>
      </c>
      <c r="J531" s="15">
        <v>0</v>
      </c>
      <c r="K531" s="15">
        <v>0</v>
      </c>
      <c r="L531" s="1"/>
      <c r="M531" s="3"/>
      <c r="N531" s="3"/>
      <c r="O531" s="3"/>
      <c r="P531" s="3"/>
      <c r="Q531" s="3"/>
      <c r="R531" s="3"/>
      <c r="S531" s="3"/>
      <c r="T531" s="3"/>
      <c r="U531" s="3"/>
    </row>
    <row r="532" spans="1:21" ht="15.75" x14ac:dyDescent="0.25">
      <c r="A532" s="1" t="s">
        <v>2526</v>
      </c>
      <c r="B532" s="3" t="s">
        <v>1918</v>
      </c>
      <c r="C532" s="3" t="s">
        <v>1921</v>
      </c>
      <c r="D532" s="3" t="s">
        <v>1919</v>
      </c>
      <c r="E532" s="3" t="s">
        <v>1920</v>
      </c>
      <c r="F532" s="7" t="s">
        <v>3273</v>
      </c>
      <c r="G532" s="3" t="s">
        <v>1917</v>
      </c>
      <c r="H532" s="15">
        <v>0</v>
      </c>
      <c r="I532" s="15">
        <v>1</v>
      </c>
      <c r="J532" s="15">
        <v>0</v>
      </c>
      <c r="K532" s="15">
        <v>0</v>
      </c>
      <c r="L532" s="1"/>
      <c r="M532" s="3"/>
      <c r="N532" s="3"/>
      <c r="O532" s="3"/>
      <c r="P532" s="3"/>
      <c r="Q532" s="3"/>
      <c r="R532" s="3"/>
      <c r="S532" s="3"/>
      <c r="T532" s="3"/>
      <c r="U532" s="3"/>
    </row>
    <row r="533" spans="1:21" ht="15.75" x14ac:dyDescent="0.25">
      <c r="A533" s="1" t="s">
        <v>2526</v>
      </c>
      <c r="B533" s="3" t="s">
        <v>1923</v>
      </c>
      <c r="C533" s="3" t="s">
        <v>1926</v>
      </c>
      <c r="D533" s="3" t="s">
        <v>1924</v>
      </c>
      <c r="E533" s="3" t="s">
        <v>1925</v>
      </c>
      <c r="F533" s="7" t="s">
        <v>3274</v>
      </c>
      <c r="G533" s="3" t="s">
        <v>1922</v>
      </c>
      <c r="H533" s="15">
        <v>0</v>
      </c>
      <c r="I533" s="15">
        <v>0</v>
      </c>
      <c r="J533" s="15">
        <v>0</v>
      </c>
      <c r="K533" s="15">
        <v>0</v>
      </c>
      <c r="L533" s="1"/>
      <c r="M533" s="3"/>
      <c r="N533" s="3"/>
      <c r="O533" s="3"/>
      <c r="P533" s="3"/>
      <c r="Q533" s="3"/>
      <c r="R533" s="3"/>
      <c r="S533" s="3"/>
      <c r="T533" s="3"/>
      <c r="U533" s="3"/>
    </row>
    <row r="534" spans="1:21" ht="15.75" x14ac:dyDescent="0.25">
      <c r="A534" s="1" t="s">
        <v>2526</v>
      </c>
      <c r="B534" s="3" t="s">
        <v>1928</v>
      </c>
      <c r="C534" s="3" t="s">
        <v>1931</v>
      </c>
      <c r="D534" s="3" t="s">
        <v>1929</v>
      </c>
      <c r="E534" s="3" t="s">
        <v>1930</v>
      </c>
      <c r="F534" s="7" t="s">
        <v>3275</v>
      </c>
      <c r="G534" s="3" t="s">
        <v>1927</v>
      </c>
      <c r="H534" s="15">
        <v>0</v>
      </c>
      <c r="I534" s="15">
        <v>0</v>
      </c>
      <c r="J534" s="15">
        <v>0</v>
      </c>
      <c r="K534" s="15">
        <v>0</v>
      </c>
      <c r="L534" s="1"/>
      <c r="M534" s="3"/>
      <c r="N534" s="3"/>
      <c r="O534" s="3"/>
      <c r="P534" s="3"/>
      <c r="Q534" s="3"/>
      <c r="R534" s="3"/>
      <c r="S534" s="3"/>
      <c r="T534" s="3"/>
      <c r="U534" s="3"/>
    </row>
    <row r="535" spans="1:21" ht="15.75" x14ac:dyDescent="0.25">
      <c r="A535" s="1" t="s">
        <v>2526</v>
      </c>
      <c r="B535" s="3" t="s">
        <v>1933</v>
      </c>
      <c r="C535" s="3" t="s">
        <v>1936</v>
      </c>
      <c r="D535" s="3" t="s">
        <v>1934</v>
      </c>
      <c r="E535" s="3" t="s">
        <v>1935</v>
      </c>
      <c r="F535" s="7" t="s">
        <v>3276</v>
      </c>
      <c r="G535" s="3" t="s">
        <v>1932</v>
      </c>
      <c r="H535" s="15">
        <v>0</v>
      </c>
      <c r="I535" s="15">
        <v>0</v>
      </c>
      <c r="J535" s="15">
        <v>0</v>
      </c>
      <c r="K535" s="15">
        <v>0</v>
      </c>
      <c r="L535" s="1"/>
      <c r="M535" s="3"/>
      <c r="N535" s="3"/>
      <c r="O535" s="3"/>
      <c r="P535" s="3"/>
      <c r="Q535" s="3"/>
      <c r="R535" s="3"/>
      <c r="S535" s="3"/>
      <c r="T535" s="3"/>
      <c r="U535" s="3"/>
    </row>
    <row r="536" spans="1:21" ht="15.75" x14ac:dyDescent="0.25">
      <c r="A536" s="1" t="s">
        <v>2526</v>
      </c>
      <c r="B536" s="3" t="s">
        <v>1938</v>
      </c>
      <c r="C536" s="3" t="s">
        <v>1941</v>
      </c>
      <c r="D536" s="3" t="s">
        <v>1939</v>
      </c>
      <c r="E536" s="3" t="s">
        <v>1940</v>
      </c>
      <c r="F536" s="7" t="s">
        <v>3277</v>
      </c>
      <c r="G536" s="3" t="s">
        <v>1937</v>
      </c>
      <c r="H536" s="15">
        <v>0</v>
      </c>
      <c r="I536" s="15">
        <v>0</v>
      </c>
      <c r="J536" s="15">
        <v>0</v>
      </c>
      <c r="K536" s="15">
        <v>0</v>
      </c>
      <c r="L536" s="1"/>
      <c r="M536" s="3"/>
      <c r="N536" s="3"/>
      <c r="O536" s="3"/>
      <c r="P536" s="3"/>
      <c r="Q536" s="3"/>
      <c r="R536" s="3"/>
      <c r="S536" s="3"/>
      <c r="T536" s="3"/>
      <c r="U536" s="3"/>
    </row>
    <row r="537" spans="1:21" ht="15.75" x14ac:dyDescent="0.25">
      <c r="A537" s="1" t="s">
        <v>2526</v>
      </c>
      <c r="B537" s="3" t="s">
        <v>1943</v>
      </c>
      <c r="C537" s="3" t="s">
        <v>1946</v>
      </c>
      <c r="D537" s="3" t="s">
        <v>1944</v>
      </c>
      <c r="E537" s="3" t="s">
        <v>1945</v>
      </c>
      <c r="F537" s="7" t="s">
        <v>3278</v>
      </c>
      <c r="G537" s="3" t="s">
        <v>1942</v>
      </c>
      <c r="H537" s="15">
        <v>0</v>
      </c>
      <c r="I537" s="15">
        <v>0</v>
      </c>
      <c r="J537" s="15">
        <v>0</v>
      </c>
      <c r="K537" s="15">
        <v>1</v>
      </c>
      <c r="L537" s="1"/>
      <c r="M537" s="3"/>
      <c r="N537" s="3"/>
      <c r="O537" s="3"/>
      <c r="P537" s="3"/>
      <c r="Q537" s="3"/>
      <c r="R537" s="3"/>
      <c r="S537" s="3"/>
      <c r="T537" s="3"/>
      <c r="U537" s="3"/>
    </row>
    <row r="538" spans="1:21" ht="15.75" x14ac:dyDescent="0.25">
      <c r="A538" s="1" t="s">
        <v>2526</v>
      </c>
      <c r="B538" s="3" t="s">
        <v>1948</v>
      </c>
      <c r="C538" s="3" t="s">
        <v>1951</v>
      </c>
      <c r="D538" s="3" t="s">
        <v>1949</v>
      </c>
      <c r="E538" s="3" t="s">
        <v>1950</v>
      </c>
      <c r="F538" s="7" t="s">
        <v>3279</v>
      </c>
      <c r="G538" s="3" t="s">
        <v>1947</v>
      </c>
      <c r="H538" s="15">
        <v>0</v>
      </c>
      <c r="I538" s="15">
        <v>0</v>
      </c>
      <c r="J538" s="15">
        <v>0</v>
      </c>
      <c r="K538" s="15">
        <v>0</v>
      </c>
      <c r="L538" s="1"/>
      <c r="M538" s="3"/>
      <c r="N538" s="3"/>
      <c r="O538" s="3"/>
      <c r="P538" s="3"/>
      <c r="Q538" s="3"/>
      <c r="R538" s="3"/>
      <c r="S538" s="3"/>
      <c r="T538" s="3"/>
      <c r="U538" s="3"/>
    </row>
    <row r="539" spans="1:21" ht="15.75" x14ac:dyDescent="0.25">
      <c r="A539" s="1" t="s">
        <v>2526</v>
      </c>
      <c r="B539" s="3" t="s">
        <v>1953</v>
      </c>
      <c r="C539" s="3" t="s">
        <v>1956</v>
      </c>
      <c r="D539" s="3" t="s">
        <v>1954</v>
      </c>
      <c r="E539" s="3" t="s">
        <v>1955</v>
      </c>
      <c r="F539" s="7" t="s">
        <v>3280</v>
      </c>
      <c r="G539" s="3" t="s">
        <v>1952</v>
      </c>
      <c r="H539" s="15">
        <v>0</v>
      </c>
      <c r="I539" s="15">
        <v>0</v>
      </c>
      <c r="J539" s="15">
        <v>0</v>
      </c>
      <c r="K539" s="15">
        <v>1</v>
      </c>
      <c r="L539" s="1"/>
      <c r="M539" s="3"/>
      <c r="N539" s="3"/>
      <c r="O539" s="3"/>
      <c r="P539" s="3"/>
      <c r="Q539" s="3"/>
      <c r="R539" s="3"/>
      <c r="S539" s="3"/>
      <c r="T539" s="3"/>
      <c r="U539" s="3"/>
    </row>
    <row r="540" spans="1:21" ht="15.75" x14ac:dyDescent="0.25">
      <c r="A540" s="1" t="s">
        <v>2526</v>
      </c>
      <c r="B540" s="3" t="s">
        <v>1958</v>
      </c>
      <c r="C540" s="3" t="s">
        <v>1961</v>
      </c>
      <c r="D540" s="3" t="s">
        <v>1959</v>
      </c>
      <c r="E540" s="3" t="s">
        <v>1960</v>
      </c>
      <c r="F540" s="7" t="s">
        <v>3281</v>
      </c>
      <c r="G540" s="3" t="s">
        <v>1957</v>
      </c>
      <c r="H540" s="15">
        <v>0</v>
      </c>
      <c r="I540" s="15">
        <v>1</v>
      </c>
      <c r="J540" s="15">
        <v>0</v>
      </c>
      <c r="K540" s="15">
        <v>0</v>
      </c>
      <c r="L540" s="1"/>
      <c r="M540" s="3"/>
      <c r="N540" s="3"/>
      <c r="O540" s="3"/>
      <c r="P540" s="3"/>
      <c r="Q540" s="3"/>
      <c r="R540" s="3"/>
      <c r="S540" s="3"/>
      <c r="T540" s="3"/>
      <c r="U540" s="3"/>
    </row>
    <row r="541" spans="1:21" ht="15.75" x14ac:dyDescent="0.25">
      <c r="A541" s="1" t="s">
        <v>2526</v>
      </c>
      <c r="B541" s="3" t="s">
        <v>1963</v>
      </c>
      <c r="C541" s="3" t="s">
        <v>1966</v>
      </c>
      <c r="D541" s="3" t="s">
        <v>1964</v>
      </c>
      <c r="E541" s="3" t="s">
        <v>1965</v>
      </c>
      <c r="F541" s="7" t="s">
        <v>3282</v>
      </c>
      <c r="G541" s="3" t="s">
        <v>1962</v>
      </c>
      <c r="H541" s="15">
        <v>0</v>
      </c>
      <c r="I541" s="15">
        <v>0</v>
      </c>
      <c r="J541" s="15">
        <v>0</v>
      </c>
      <c r="K541" s="15">
        <v>0</v>
      </c>
      <c r="L541" s="1"/>
      <c r="M541" s="3"/>
      <c r="N541" s="3"/>
      <c r="O541" s="3"/>
      <c r="P541" s="3"/>
      <c r="Q541" s="3"/>
      <c r="R541" s="3"/>
      <c r="S541" s="3"/>
      <c r="T541" s="3"/>
      <c r="U541" s="3"/>
    </row>
    <row r="542" spans="1:21" ht="15.75" x14ac:dyDescent="0.25">
      <c r="A542" s="1" t="s">
        <v>2526</v>
      </c>
      <c r="B542" s="3" t="s">
        <v>1968</v>
      </c>
      <c r="C542" s="3" t="s">
        <v>1971</v>
      </c>
      <c r="D542" s="3" t="s">
        <v>1969</v>
      </c>
      <c r="E542" s="3" t="s">
        <v>1970</v>
      </c>
      <c r="F542" s="11" t="s">
        <v>3283</v>
      </c>
      <c r="G542" s="3" t="s">
        <v>1967</v>
      </c>
      <c r="H542" s="15">
        <v>0</v>
      </c>
      <c r="I542" s="15">
        <v>0</v>
      </c>
      <c r="J542" s="15">
        <v>0</v>
      </c>
      <c r="K542" s="15">
        <v>0</v>
      </c>
      <c r="L542" s="1"/>
      <c r="M542" s="3"/>
      <c r="N542" s="3"/>
      <c r="O542" s="3"/>
      <c r="P542" s="3"/>
      <c r="Q542" s="3"/>
      <c r="R542" s="3"/>
      <c r="S542" s="3"/>
      <c r="T542" s="3"/>
      <c r="U542" s="3"/>
    </row>
    <row r="543" spans="1:21" ht="15.75" x14ac:dyDescent="0.25">
      <c r="A543" s="1" t="s">
        <v>2526</v>
      </c>
      <c r="B543" s="3" t="s">
        <v>1973</v>
      </c>
      <c r="C543" s="3" t="s">
        <v>1976</v>
      </c>
      <c r="D543" s="3" t="s">
        <v>1974</v>
      </c>
      <c r="E543" s="3" t="s">
        <v>1975</v>
      </c>
      <c r="F543" s="7" t="s">
        <v>3284</v>
      </c>
      <c r="G543" s="3" t="s">
        <v>1972</v>
      </c>
      <c r="H543" s="15">
        <v>0</v>
      </c>
      <c r="I543" s="15">
        <v>0</v>
      </c>
      <c r="J543" s="15">
        <v>0</v>
      </c>
      <c r="K543" s="15">
        <v>0</v>
      </c>
      <c r="L543" s="1"/>
      <c r="M543" s="3"/>
      <c r="N543" s="3"/>
      <c r="O543" s="3"/>
      <c r="P543" s="3"/>
      <c r="Q543" s="3"/>
      <c r="R543" s="3"/>
      <c r="S543" s="3"/>
      <c r="T543" s="3"/>
      <c r="U543" s="3"/>
    </row>
    <row r="544" spans="1:21" ht="15.75" x14ac:dyDescent="0.25">
      <c r="A544" s="1" t="s">
        <v>2526</v>
      </c>
      <c r="B544" s="3" t="s">
        <v>1978</v>
      </c>
      <c r="C544" s="3" t="s">
        <v>1981</v>
      </c>
      <c r="D544" s="3" t="s">
        <v>1979</v>
      </c>
      <c r="E544" s="3" t="s">
        <v>1980</v>
      </c>
      <c r="F544" s="7" t="s">
        <v>3285</v>
      </c>
      <c r="G544" s="3" t="s">
        <v>1977</v>
      </c>
      <c r="H544" s="15">
        <v>0</v>
      </c>
      <c r="I544" s="15">
        <v>0</v>
      </c>
      <c r="J544" s="15">
        <v>0</v>
      </c>
      <c r="K544" s="15">
        <v>0</v>
      </c>
      <c r="L544" s="1"/>
      <c r="M544" s="3"/>
      <c r="N544" s="3"/>
      <c r="O544" s="3"/>
      <c r="P544" s="3"/>
      <c r="Q544" s="3"/>
      <c r="R544" s="3"/>
      <c r="S544" s="3"/>
      <c r="T544" s="3"/>
      <c r="U544" s="3"/>
    </row>
    <row r="545" spans="1:21" ht="15.75" x14ac:dyDescent="0.25">
      <c r="A545" s="1" t="s">
        <v>2526</v>
      </c>
      <c r="B545" s="3" t="s">
        <v>1983</v>
      </c>
      <c r="C545" s="3" t="s">
        <v>1986</v>
      </c>
      <c r="D545" s="3" t="s">
        <v>1984</v>
      </c>
      <c r="E545" s="3" t="s">
        <v>1985</v>
      </c>
      <c r="F545" s="7" t="s">
        <v>3286</v>
      </c>
      <c r="G545" s="3" t="s">
        <v>1982</v>
      </c>
      <c r="H545" s="15">
        <v>0</v>
      </c>
      <c r="I545" s="15">
        <v>0</v>
      </c>
      <c r="J545" s="15">
        <v>0</v>
      </c>
      <c r="K545" s="15">
        <v>0</v>
      </c>
      <c r="L545" s="1"/>
      <c r="M545" s="3"/>
      <c r="N545" s="3"/>
      <c r="O545" s="3"/>
      <c r="P545" s="3"/>
      <c r="Q545" s="3"/>
      <c r="R545" s="3"/>
      <c r="S545" s="3"/>
      <c r="T545" s="3"/>
      <c r="U545" s="3"/>
    </row>
    <row r="546" spans="1:21" ht="15.75" x14ac:dyDescent="0.25">
      <c r="A546" s="1" t="s">
        <v>2526</v>
      </c>
      <c r="B546" s="3" t="s">
        <v>2533</v>
      </c>
      <c r="C546" s="3" t="s">
        <v>2619</v>
      </c>
      <c r="D546" s="3" t="s">
        <v>2680</v>
      </c>
      <c r="E546" s="3" t="s">
        <v>2730</v>
      </c>
      <c r="F546" s="7" t="s">
        <v>3287</v>
      </c>
      <c r="G546" s="3" t="s">
        <v>2630</v>
      </c>
      <c r="H546" s="15">
        <v>0</v>
      </c>
      <c r="I546" s="15">
        <v>1</v>
      </c>
      <c r="J546" s="15">
        <v>0</v>
      </c>
      <c r="K546" s="15">
        <v>0</v>
      </c>
      <c r="L546" s="1"/>
      <c r="M546" s="3"/>
      <c r="N546" s="3"/>
      <c r="O546" s="3"/>
      <c r="P546" s="3"/>
      <c r="Q546" s="3"/>
      <c r="R546" s="3"/>
      <c r="S546" s="3"/>
      <c r="T546" s="3"/>
      <c r="U546" s="3"/>
    </row>
    <row r="547" spans="1:21" ht="15.75" x14ac:dyDescent="0.25">
      <c r="A547" s="1" t="s">
        <v>2526</v>
      </c>
      <c r="B547" s="3" t="s">
        <v>1988</v>
      </c>
      <c r="C547" s="3" t="s">
        <v>1991</v>
      </c>
      <c r="D547" s="3" t="s">
        <v>1989</v>
      </c>
      <c r="E547" s="3" t="s">
        <v>1990</v>
      </c>
      <c r="F547" s="7" t="s">
        <v>3288</v>
      </c>
      <c r="G547" s="3" t="s">
        <v>1987</v>
      </c>
      <c r="H547" s="15">
        <v>0</v>
      </c>
      <c r="I547" s="15">
        <v>0</v>
      </c>
      <c r="J547" s="15">
        <v>0</v>
      </c>
      <c r="K547" s="15">
        <v>0</v>
      </c>
      <c r="L547" s="1"/>
      <c r="M547" s="3"/>
      <c r="N547" s="3"/>
      <c r="O547" s="3"/>
      <c r="P547" s="3"/>
      <c r="Q547" s="3"/>
      <c r="R547" s="3"/>
      <c r="S547" s="3"/>
      <c r="T547" s="3"/>
      <c r="U547" s="3"/>
    </row>
    <row r="548" spans="1:21" ht="15.75" x14ac:dyDescent="0.25">
      <c r="A548" s="1" t="s">
        <v>2526</v>
      </c>
      <c r="B548" s="3" t="s">
        <v>1993</v>
      </c>
      <c r="C548" s="3" t="s">
        <v>1996</v>
      </c>
      <c r="D548" s="3" t="s">
        <v>1994</v>
      </c>
      <c r="E548" s="3" t="s">
        <v>1995</v>
      </c>
      <c r="F548" s="7" t="s">
        <v>3289</v>
      </c>
      <c r="G548" s="3" t="s">
        <v>1992</v>
      </c>
      <c r="H548" s="15">
        <v>0</v>
      </c>
      <c r="I548" s="15">
        <v>0</v>
      </c>
      <c r="J548" s="15">
        <v>0</v>
      </c>
      <c r="K548" s="15">
        <v>0</v>
      </c>
      <c r="L548" s="1"/>
      <c r="M548" s="3"/>
      <c r="N548" s="3"/>
      <c r="O548" s="3"/>
      <c r="P548" s="3"/>
      <c r="Q548" s="3"/>
      <c r="R548" s="3"/>
      <c r="S548" s="3"/>
      <c r="T548" s="3"/>
      <c r="U548" s="3"/>
    </row>
    <row r="549" spans="1:21" ht="15.75" x14ac:dyDescent="0.25">
      <c r="A549" s="1" t="s">
        <v>2526</v>
      </c>
      <c r="B549" s="3" t="s">
        <v>1998</v>
      </c>
      <c r="C549" s="3" t="s">
        <v>2001</v>
      </c>
      <c r="D549" s="3" t="s">
        <v>1999</v>
      </c>
      <c r="E549" s="3" t="s">
        <v>2000</v>
      </c>
      <c r="F549" s="7" t="s">
        <v>3290</v>
      </c>
      <c r="G549" s="3" t="s">
        <v>1997</v>
      </c>
      <c r="H549" s="15">
        <v>0</v>
      </c>
      <c r="I549" s="15">
        <v>0</v>
      </c>
      <c r="J549" s="15">
        <v>0</v>
      </c>
      <c r="K549" s="15">
        <v>0</v>
      </c>
      <c r="L549" s="1"/>
      <c r="M549" s="3"/>
      <c r="N549" s="3"/>
      <c r="O549" s="3"/>
      <c r="P549" s="3"/>
      <c r="Q549" s="3"/>
      <c r="R549" s="3"/>
      <c r="S549" s="3"/>
      <c r="T549" s="3"/>
      <c r="U549" s="3"/>
    </row>
    <row r="550" spans="1:21" ht="15.75" x14ac:dyDescent="0.25">
      <c r="A550" s="1" t="s">
        <v>2526</v>
      </c>
      <c r="B550" s="3" t="s">
        <v>2003</v>
      </c>
      <c r="C550" s="3" t="s">
        <v>2006</v>
      </c>
      <c r="D550" s="3" t="s">
        <v>2004</v>
      </c>
      <c r="E550" s="3" t="s">
        <v>2005</v>
      </c>
      <c r="F550" s="7" t="s">
        <v>3291</v>
      </c>
      <c r="G550" s="3" t="s">
        <v>2002</v>
      </c>
      <c r="H550" s="15">
        <v>0</v>
      </c>
      <c r="I550" s="15">
        <v>0</v>
      </c>
      <c r="J550" s="15">
        <v>0</v>
      </c>
      <c r="K550" s="15">
        <v>0</v>
      </c>
      <c r="L550" s="1"/>
      <c r="M550" s="3"/>
      <c r="N550" s="3"/>
      <c r="O550" s="3"/>
      <c r="P550" s="3"/>
      <c r="Q550" s="3"/>
      <c r="R550" s="3"/>
      <c r="S550" s="3"/>
      <c r="T550" s="3"/>
      <c r="U550" s="3"/>
    </row>
    <row r="551" spans="1:21" ht="15.75" x14ac:dyDescent="0.25">
      <c r="A551" s="1" t="s">
        <v>2526</v>
      </c>
      <c r="B551" s="3" t="s">
        <v>2008</v>
      </c>
      <c r="C551" s="3" t="s">
        <v>2011</v>
      </c>
      <c r="D551" s="3" t="s">
        <v>2009</v>
      </c>
      <c r="E551" s="3" t="s">
        <v>2010</v>
      </c>
      <c r="F551" s="7" t="s">
        <v>3292</v>
      </c>
      <c r="G551" s="3" t="s">
        <v>2007</v>
      </c>
      <c r="H551" s="15">
        <v>0</v>
      </c>
      <c r="I551" s="15">
        <v>0</v>
      </c>
      <c r="J551" s="15">
        <v>0</v>
      </c>
      <c r="K551" s="15">
        <v>0</v>
      </c>
      <c r="L551" s="1"/>
      <c r="M551" s="3"/>
      <c r="N551" s="3"/>
      <c r="O551" s="3"/>
      <c r="P551" s="3"/>
      <c r="Q551" s="3"/>
      <c r="R551" s="3"/>
      <c r="S551" s="3"/>
      <c r="T551" s="3"/>
      <c r="U551" s="3"/>
    </row>
    <row r="552" spans="1:21" ht="15.75" x14ac:dyDescent="0.25">
      <c r="A552" s="1" t="s">
        <v>2526</v>
      </c>
      <c r="B552" s="3" t="s">
        <v>2013</v>
      </c>
      <c r="C552" s="3" t="s">
        <v>2016</v>
      </c>
      <c r="D552" s="3" t="s">
        <v>2014</v>
      </c>
      <c r="E552" s="3" t="s">
        <v>2015</v>
      </c>
      <c r="F552" s="11" t="s">
        <v>3293</v>
      </c>
      <c r="G552" s="3" t="s">
        <v>2012</v>
      </c>
      <c r="H552" s="15">
        <v>0</v>
      </c>
      <c r="I552" s="15">
        <v>0</v>
      </c>
      <c r="J552" s="15">
        <v>0</v>
      </c>
      <c r="K552" s="15">
        <v>0</v>
      </c>
      <c r="L552" s="1"/>
      <c r="M552" s="3"/>
      <c r="N552" s="3"/>
      <c r="O552" s="3"/>
      <c r="P552" s="3"/>
      <c r="Q552" s="3"/>
      <c r="R552" s="3"/>
      <c r="S552" s="3"/>
      <c r="T552" s="3"/>
      <c r="U552" s="3"/>
    </row>
    <row r="553" spans="1:21" ht="15.75" x14ac:dyDescent="0.25">
      <c r="A553" s="1" t="s">
        <v>2526</v>
      </c>
      <c r="B553" s="3" t="s">
        <v>2018</v>
      </c>
      <c r="C553" s="3" t="s">
        <v>2021</v>
      </c>
      <c r="D553" s="3" t="s">
        <v>2019</v>
      </c>
      <c r="E553" s="3" t="s">
        <v>2020</v>
      </c>
      <c r="F553" s="7" t="s">
        <v>3294</v>
      </c>
      <c r="G553" s="3" t="s">
        <v>2017</v>
      </c>
      <c r="H553" s="15">
        <v>0</v>
      </c>
      <c r="I553" s="15">
        <v>0</v>
      </c>
      <c r="J553" s="15">
        <v>0</v>
      </c>
      <c r="K553" s="15">
        <v>0</v>
      </c>
      <c r="L553" s="1"/>
      <c r="M553" s="3"/>
      <c r="N553" s="3"/>
      <c r="O553" s="3"/>
      <c r="P553" s="3"/>
      <c r="Q553" s="3"/>
      <c r="R553" s="3"/>
      <c r="S553" s="3"/>
      <c r="T553" s="3"/>
      <c r="U553" s="3"/>
    </row>
    <row r="554" spans="1:21" ht="15.75" x14ac:dyDescent="0.25">
      <c r="A554" s="1" t="s">
        <v>2526</v>
      </c>
      <c r="B554" s="3" t="s">
        <v>2023</v>
      </c>
      <c r="C554" s="3" t="s">
        <v>2026</v>
      </c>
      <c r="D554" s="3" t="s">
        <v>2024</v>
      </c>
      <c r="E554" s="3" t="s">
        <v>2025</v>
      </c>
      <c r="F554" s="7" t="s">
        <v>3295</v>
      </c>
      <c r="G554" s="3" t="s">
        <v>2022</v>
      </c>
      <c r="H554" s="15">
        <v>0</v>
      </c>
      <c r="I554" s="15">
        <v>0</v>
      </c>
      <c r="J554" s="15">
        <v>0</v>
      </c>
      <c r="K554" s="15">
        <v>0</v>
      </c>
      <c r="L554" s="1"/>
      <c r="M554" s="3"/>
      <c r="N554" s="3"/>
      <c r="O554" s="3"/>
      <c r="P554" s="3"/>
      <c r="Q554" s="3"/>
      <c r="R554" s="3"/>
      <c r="S554" s="3"/>
      <c r="T554" s="3"/>
      <c r="U554" s="3"/>
    </row>
    <row r="555" spans="1:21" ht="15.75" x14ac:dyDescent="0.25">
      <c r="A555" s="1" t="s">
        <v>2526</v>
      </c>
      <c r="B555" s="3" t="s">
        <v>2028</v>
      </c>
      <c r="C555" s="3" t="s">
        <v>2031</v>
      </c>
      <c r="D555" s="3" t="s">
        <v>2029</v>
      </c>
      <c r="E555" s="3" t="s">
        <v>2030</v>
      </c>
      <c r="F555" s="7" t="s">
        <v>3296</v>
      </c>
      <c r="G555" s="3" t="s">
        <v>2027</v>
      </c>
      <c r="H555" s="15">
        <v>0</v>
      </c>
      <c r="I555" s="15">
        <v>0</v>
      </c>
      <c r="J555" s="15">
        <v>0</v>
      </c>
      <c r="K555" s="15">
        <v>1</v>
      </c>
      <c r="L555" s="1"/>
      <c r="M555" s="3"/>
      <c r="N555" s="3"/>
      <c r="O555" s="3"/>
      <c r="P555" s="3"/>
      <c r="Q555" s="3"/>
      <c r="R555" s="3"/>
      <c r="S555" s="3"/>
      <c r="T555" s="3"/>
      <c r="U555" s="3"/>
    </row>
    <row r="556" spans="1:21" ht="15.75" x14ac:dyDescent="0.25">
      <c r="A556" s="1" t="s">
        <v>2526</v>
      </c>
      <c r="B556" s="3" t="s">
        <v>2033</v>
      </c>
      <c r="C556" s="3" t="s">
        <v>2036</v>
      </c>
      <c r="D556" s="3" t="s">
        <v>2034</v>
      </c>
      <c r="E556" s="3" t="s">
        <v>2035</v>
      </c>
      <c r="F556" s="7" t="s">
        <v>3297</v>
      </c>
      <c r="G556" s="3" t="s">
        <v>2032</v>
      </c>
      <c r="H556" s="15">
        <v>0</v>
      </c>
      <c r="I556" s="15">
        <v>0</v>
      </c>
      <c r="J556" s="15">
        <v>0</v>
      </c>
      <c r="K556" s="15">
        <v>0</v>
      </c>
      <c r="L556" s="1"/>
      <c r="M556" s="3"/>
      <c r="N556" s="3"/>
      <c r="O556" s="3"/>
      <c r="P556" s="3"/>
      <c r="Q556" s="3"/>
      <c r="R556" s="3"/>
      <c r="S556" s="3"/>
      <c r="T556" s="3"/>
      <c r="U556" s="3"/>
    </row>
    <row r="557" spans="1:21" ht="15.75" x14ac:dyDescent="0.25">
      <c r="A557" s="1" t="s">
        <v>2526</v>
      </c>
      <c r="B557" s="3" t="s">
        <v>2532</v>
      </c>
      <c r="C557" s="3" t="s">
        <v>2620</v>
      </c>
      <c r="D557" s="3" t="s">
        <v>2679</v>
      </c>
      <c r="E557" s="3" t="s">
        <v>2729</v>
      </c>
      <c r="F557" s="7" t="s">
        <v>3298</v>
      </c>
      <c r="G557" s="3" t="s">
        <v>2629</v>
      </c>
      <c r="H557" s="15">
        <v>0</v>
      </c>
      <c r="I557" s="15">
        <v>0</v>
      </c>
      <c r="J557" s="15">
        <v>0</v>
      </c>
      <c r="K557" s="15">
        <v>0</v>
      </c>
      <c r="L557" s="1"/>
      <c r="M557" s="3"/>
      <c r="N557" s="3"/>
      <c r="O557" s="3"/>
      <c r="P557" s="3"/>
      <c r="Q557" s="3"/>
      <c r="R557" s="3"/>
      <c r="S557" s="3"/>
      <c r="T557" s="3"/>
      <c r="U557" s="3"/>
    </row>
    <row r="558" spans="1:21" ht="15.75" x14ac:dyDescent="0.25">
      <c r="A558" s="1" t="s">
        <v>2526</v>
      </c>
      <c r="B558" s="3" t="s">
        <v>2038</v>
      </c>
      <c r="C558" s="3" t="s">
        <v>2041</v>
      </c>
      <c r="D558" s="3" t="s">
        <v>2039</v>
      </c>
      <c r="E558" s="3" t="s">
        <v>2040</v>
      </c>
      <c r="F558" s="7" t="s">
        <v>3299</v>
      </c>
      <c r="G558" s="3" t="s">
        <v>2037</v>
      </c>
      <c r="H558" s="15">
        <v>0</v>
      </c>
      <c r="I558" s="15">
        <v>0</v>
      </c>
      <c r="J558" s="15">
        <v>0</v>
      </c>
      <c r="K558" s="15">
        <v>0</v>
      </c>
      <c r="L558" s="1"/>
      <c r="M558" s="3"/>
      <c r="N558" s="3"/>
      <c r="O558" s="3"/>
      <c r="P558" s="3"/>
      <c r="Q558" s="3"/>
      <c r="R558" s="3"/>
      <c r="S558" s="3"/>
      <c r="T558" s="3"/>
      <c r="U558" s="3"/>
    </row>
    <row r="559" spans="1:21" ht="15.75" x14ac:dyDescent="0.25">
      <c r="A559" s="1" t="s">
        <v>2526</v>
      </c>
      <c r="B559" s="3" t="s">
        <v>2043</v>
      </c>
      <c r="C559" s="3" t="s">
        <v>2046</v>
      </c>
      <c r="D559" s="3" t="s">
        <v>2044</v>
      </c>
      <c r="E559" s="3" t="s">
        <v>2045</v>
      </c>
      <c r="F559" s="7" t="s">
        <v>3300</v>
      </c>
      <c r="G559" s="3" t="s">
        <v>2042</v>
      </c>
      <c r="H559" s="15">
        <v>0</v>
      </c>
      <c r="I559" s="15">
        <v>0</v>
      </c>
      <c r="J559" s="15">
        <v>0</v>
      </c>
      <c r="K559" s="15">
        <v>0</v>
      </c>
      <c r="L559" s="1"/>
      <c r="M559" s="3"/>
      <c r="N559" s="3"/>
      <c r="O559" s="3"/>
      <c r="P559" s="3"/>
      <c r="Q559" s="3"/>
      <c r="R559" s="3"/>
      <c r="S559" s="3"/>
      <c r="T559" s="3"/>
      <c r="U559" s="3"/>
    </row>
    <row r="560" spans="1:21" ht="15.75" x14ac:dyDescent="0.25">
      <c r="A560" s="1" t="s">
        <v>2526</v>
      </c>
      <c r="B560" s="3" t="s">
        <v>2048</v>
      </c>
      <c r="C560" s="3" t="s">
        <v>2051</v>
      </c>
      <c r="D560" s="3" t="s">
        <v>2049</v>
      </c>
      <c r="E560" s="3" t="s">
        <v>2050</v>
      </c>
      <c r="F560" s="7" t="s">
        <v>3301</v>
      </c>
      <c r="G560" s="3" t="s">
        <v>2047</v>
      </c>
      <c r="H560" s="15">
        <v>0</v>
      </c>
      <c r="I560" s="15">
        <v>0</v>
      </c>
      <c r="J560" s="15">
        <v>0</v>
      </c>
      <c r="K560" s="15">
        <v>0</v>
      </c>
      <c r="L560" s="1"/>
      <c r="M560" s="3"/>
      <c r="N560" s="3"/>
      <c r="O560" s="3"/>
      <c r="P560" s="3"/>
      <c r="Q560" s="3"/>
      <c r="R560" s="3"/>
      <c r="S560" s="3"/>
      <c r="T560" s="3"/>
      <c r="U560" s="3"/>
    </row>
    <row r="561" spans="1:21" ht="15.75" x14ac:dyDescent="0.25">
      <c r="A561" s="1" t="s">
        <v>2526</v>
      </c>
      <c r="B561" s="3" t="s">
        <v>2053</v>
      </c>
      <c r="C561" s="3" t="s">
        <v>2056</v>
      </c>
      <c r="D561" s="3" t="s">
        <v>2054</v>
      </c>
      <c r="E561" s="3" t="s">
        <v>2055</v>
      </c>
      <c r="F561" s="7" t="s">
        <v>3302</v>
      </c>
      <c r="G561" s="3" t="s">
        <v>2052</v>
      </c>
      <c r="H561" s="15">
        <v>0</v>
      </c>
      <c r="I561" s="15">
        <v>0</v>
      </c>
      <c r="J561" s="15">
        <v>0</v>
      </c>
      <c r="K561" s="15">
        <v>1</v>
      </c>
      <c r="L561" s="1"/>
      <c r="M561" s="3"/>
      <c r="N561" s="3"/>
      <c r="O561" s="3"/>
      <c r="P561" s="3"/>
      <c r="Q561" s="3"/>
      <c r="R561" s="3"/>
      <c r="S561" s="3"/>
      <c r="T561" s="3"/>
      <c r="U561" s="3"/>
    </row>
    <row r="562" spans="1:21" ht="15.75" x14ac:dyDescent="0.25">
      <c r="A562" s="1" t="s">
        <v>2526</v>
      </c>
      <c r="B562" s="3" t="s">
        <v>2058</v>
      </c>
      <c r="C562" s="3" t="s">
        <v>2061</v>
      </c>
      <c r="D562" s="3" t="s">
        <v>2059</v>
      </c>
      <c r="E562" s="3" t="s">
        <v>2060</v>
      </c>
      <c r="F562" s="7" t="s">
        <v>3303</v>
      </c>
      <c r="G562" s="3" t="s">
        <v>2057</v>
      </c>
      <c r="H562" s="15">
        <v>0</v>
      </c>
      <c r="I562" s="15">
        <v>0</v>
      </c>
      <c r="J562" s="15">
        <v>0</v>
      </c>
      <c r="K562" s="15">
        <v>0</v>
      </c>
      <c r="L562" s="1"/>
      <c r="M562" s="3"/>
      <c r="N562" s="3"/>
      <c r="O562" s="3"/>
      <c r="P562" s="3"/>
      <c r="Q562" s="3"/>
      <c r="R562" s="3"/>
      <c r="S562" s="3"/>
      <c r="T562" s="3"/>
      <c r="U562" s="3"/>
    </row>
    <row r="563" spans="1:21" ht="15.75" x14ac:dyDescent="0.25">
      <c r="A563" s="1" t="s">
        <v>2526</v>
      </c>
      <c r="B563" s="3" t="s">
        <v>2063</v>
      </c>
      <c r="C563" s="3" t="s">
        <v>2066</v>
      </c>
      <c r="D563" s="3" t="s">
        <v>2064</v>
      </c>
      <c r="E563" s="3" t="s">
        <v>2065</v>
      </c>
      <c r="F563" s="7" t="s">
        <v>3304</v>
      </c>
      <c r="G563" s="3" t="s">
        <v>2062</v>
      </c>
      <c r="H563" s="15">
        <v>0</v>
      </c>
      <c r="I563" s="15">
        <v>0</v>
      </c>
      <c r="J563" s="15">
        <v>0</v>
      </c>
      <c r="K563" s="15">
        <v>0</v>
      </c>
      <c r="L563" s="1"/>
      <c r="M563" s="3"/>
      <c r="N563" s="3"/>
      <c r="O563" s="3"/>
      <c r="P563" s="3"/>
      <c r="Q563" s="3"/>
      <c r="R563" s="3"/>
      <c r="S563" s="3"/>
      <c r="T563" s="3"/>
      <c r="U563" s="3"/>
    </row>
    <row r="564" spans="1:21" ht="15.75" x14ac:dyDescent="0.25">
      <c r="A564" s="1" t="s">
        <v>2526</v>
      </c>
      <c r="B564" s="3" t="s">
        <v>2068</v>
      </c>
      <c r="C564" s="3" t="s">
        <v>2071</v>
      </c>
      <c r="D564" s="3" t="s">
        <v>2069</v>
      </c>
      <c r="E564" s="3" t="s">
        <v>2070</v>
      </c>
      <c r="F564" s="7" t="s">
        <v>3305</v>
      </c>
      <c r="G564" s="3" t="s">
        <v>2067</v>
      </c>
      <c r="H564" s="15">
        <v>0</v>
      </c>
      <c r="I564" s="15">
        <v>0</v>
      </c>
      <c r="J564" s="15">
        <v>0</v>
      </c>
      <c r="K564" s="15">
        <v>0</v>
      </c>
      <c r="L564" s="1"/>
      <c r="M564" s="3"/>
      <c r="N564" s="3"/>
      <c r="O564" s="3"/>
      <c r="P564" s="3"/>
      <c r="Q564" s="3"/>
      <c r="R564" s="3"/>
      <c r="S564" s="3"/>
      <c r="T564" s="3"/>
      <c r="U564" s="3"/>
    </row>
    <row r="565" spans="1:21" s="10" customFormat="1" x14ac:dyDescent="0.25">
      <c r="A565" s="10" t="s">
        <v>2526</v>
      </c>
      <c r="B565" s="10" t="s">
        <v>2073</v>
      </c>
      <c r="C565" s="10" t="s">
        <v>2076</v>
      </c>
      <c r="D565" s="10" t="s">
        <v>2074</v>
      </c>
      <c r="E565" s="10" t="s">
        <v>2075</v>
      </c>
      <c r="F565" s="10" t="s">
        <v>3306</v>
      </c>
      <c r="G565" s="10" t="s">
        <v>2072</v>
      </c>
      <c r="H565" s="15">
        <v>1</v>
      </c>
      <c r="I565" s="15">
        <v>0</v>
      </c>
      <c r="J565" s="15">
        <v>0</v>
      </c>
      <c r="K565" s="15">
        <v>0</v>
      </c>
    </row>
    <row r="566" spans="1:21" ht="15.75" x14ac:dyDescent="0.25">
      <c r="A566" s="1" t="s">
        <v>2526</v>
      </c>
      <c r="B566" s="3" t="s">
        <v>2078</v>
      </c>
      <c r="C566" s="3" t="s">
        <v>2081</v>
      </c>
      <c r="D566" s="3" t="s">
        <v>2079</v>
      </c>
      <c r="E566" s="3" t="s">
        <v>2080</v>
      </c>
      <c r="F566" s="7" t="s">
        <v>3307</v>
      </c>
      <c r="G566" s="3" t="s">
        <v>2077</v>
      </c>
      <c r="H566" s="15">
        <v>0</v>
      </c>
      <c r="I566" s="15">
        <v>0</v>
      </c>
      <c r="J566" s="15">
        <v>0</v>
      </c>
      <c r="K566" s="15">
        <v>1</v>
      </c>
      <c r="L566" s="1"/>
      <c r="M566" s="3"/>
      <c r="N566" s="3"/>
      <c r="O566" s="3"/>
      <c r="P566" s="3"/>
      <c r="Q566" s="3"/>
      <c r="R566" s="3"/>
      <c r="S566" s="3"/>
      <c r="T566" s="3"/>
      <c r="U566" s="3"/>
    </row>
    <row r="567" spans="1:21" ht="15.75" x14ac:dyDescent="0.25">
      <c r="A567" s="1" t="s">
        <v>2526</v>
      </c>
      <c r="B567" s="3" t="s">
        <v>2083</v>
      </c>
      <c r="C567" s="3" t="s">
        <v>2086</v>
      </c>
      <c r="D567" s="3" t="s">
        <v>2084</v>
      </c>
      <c r="E567" s="3" t="s">
        <v>2085</v>
      </c>
      <c r="F567" s="7" t="s">
        <v>3308</v>
      </c>
      <c r="G567" s="3" t="s">
        <v>2082</v>
      </c>
      <c r="H567" s="15">
        <v>0</v>
      </c>
      <c r="I567" s="15">
        <v>0</v>
      </c>
      <c r="J567" s="15">
        <v>0</v>
      </c>
      <c r="K567" s="15">
        <v>1</v>
      </c>
      <c r="L567" s="1"/>
      <c r="M567" s="3"/>
      <c r="N567" s="3"/>
      <c r="O567" s="3"/>
      <c r="P567" s="3"/>
      <c r="Q567" s="3"/>
      <c r="R567" s="3"/>
      <c r="S567" s="3"/>
      <c r="T567" s="3"/>
      <c r="U567" s="3"/>
    </row>
    <row r="568" spans="1:21" ht="15.75" x14ac:dyDescent="0.25">
      <c r="A568" s="1" t="s">
        <v>2526</v>
      </c>
      <c r="B568" s="3" t="s">
        <v>2088</v>
      </c>
      <c r="C568" s="3" t="s">
        <v>2091</v>
      </c>
      <c r="D568" s="3" t="s">
        <v>2089</v>
      </c>
      <c r="E568" s="3" t="s">
        <v>2090</v>
      </c>
      <c r="F568" s="7" t="s">
        <v>3309</v>
      </c>
      <c r="G568" s="3" t="s">
        <v>2087</v>
      </c>
      <c r="H568" s="15">
        <v>0</v>
      </c>
      <c r="I568" s="15">
        <v>0</v>
      </c>
      <c r="J568" s="15">
        <v>0</v>
      </c>
      <c r="K568" s="15">
        <v>1</v>
      </c>
      <c r="L568" s="1"/>
      <c r="M568" s="3"/>
      <c r="N568" s="3"/>
      <c r="O568" s="3"/>
      <c r="P568" s="3"/>
      <c r="Q568" s="3"/>
      <c r="R568" s="3"/>
      <c r="S568" s="3"/>
      <c r="T568" s="3"/>
      <c r="U568" s="3"/>
    </row>
    <row r="569" spans="1:21" ht="15.75" x14ac:dyDescent="0.25">
      <c r="A569" s="1" t="s">
        <v>2526</v>
      </c>
      <c r="B569" s="3" t="s">
        <v>2093</v>
      </c>
      <c r="C569" s="3" t="s">
        <v>2096</v>
      </c>
      <c r="D569" s="3" t="s">
        <v>2094</v>
      </c>
      <c r="E569" s="3" t="s">
        <v>2095</v>
      </c>
      <c r="F569" s="7" t="s">
        <v>3310</v>
      </c>
      <c r="G569" s="3" t="s">
        <v>2092</v>
      </c>
      <c r="H569" s="15">
        <v>0</v>
      </c>
      <c r="I569" s="15">
        <v>0</v>
      </c>
      <c r="J569" s="15">
        <v>0</v>
      </c>
      <c r="K569" s="15">
        <v>0</v>
      </c>
      <c r="L569" s="1"/>
      <c r="M569" s="3"/>
      <c r="N569" s="3"/>
      <c r="O569" s="3"/>
      <c r="P569" s="3"/>
      <c r="Q569" s="3"/>
      <c r="R569" s="3"/>
      <c r="S569" s="3"/>
      <c r="T569" s="3"/>
      <c r="U569" s="3"/>
    </row>
    <row r="570" spans="1:21" ht="15.75" x14ac:dyDescent="0.25">
      <c r="A570" s="1" t="s">
        <v>2526</v>
      </c>
      <c r="B570" s="3" t="s">
        <v>2098</v>
      </c>
      <c r="C570" s="3" t="s">
        <v>2101</v>
      </c>
      <c r="D570" s="3" t="s">
        <v>2099</v>
      </c>
      <c r="E570" s="3" t="s">
        <v>2100</v>
      </c>
      <c r="F570" s="7" t="s">
        <v>3311</v>
      </c>
      <c r="G570" s="3" t="s">
        <v>2097</v>
      </c>
      <c r="H570" s="15">
        <v>0</v>
      </c>
      <c r="I570" s="15">
        <v>0</v>
      </c>
      <c r="J570" s="15">
        <v>0</v>
      </c>
      <c r="K570" s="15">
        <v>1</v>
      </c>
      <c r="L570" s="1"/>
      <c r="M570" s="3"/>
      <c r="N570" s="3"/>
      <c r="O570" s="3"/>
      <c r="P570" s="3"/>
      <c r="Q570" s="3"/>
      <c r="R570" s="3"/>
      <c r="S570" s="3"/>
      <c r="T570" s="3"/>
      <c r="U570" s="3"/>
    </row>
    <row r="571" spans="1:21" ht="15.75" x14ac:dyDescent="0.25">
      <c r="A571" s="1" t="s">
        <v>2526</v>
      </c>
      <c r="B571" s="3" t="s">
        <v>2103</v>
      </c>
      <c r="C571" s="3" t="s">
        <v>2106</v>
      </c>
      <c r="D571" s="3" t="s">
        <v>2104</v>
      </c>
      <c r="E571" s="3" t="s">
        <v>2105</v>
      </c>
      <c r="F571" s="7" t="s">
        <v>3312</v>
      </c>
      <c r="G571" s="3" t="s">
        <v>2102</v>
      </c>
      <c r="H571" s="15">
        <v>0</v>
      </c>
      <c r="I571" s="15">
        <v>0</v>
      </c>
      <c r="J571" s="15">
        <v>0</v>
      </c>
      <c r="K571" s="15">
        <v>0</v>
      </c>
      <c r="L571" s="1"/>
      <c r="M571" s="3"/>
      <c r="N571" s="3"/>
      <c r="O571" s="3"/>
      <c r="P571" s="3"/>
      <c r="Q571" s="3"/>
      <c r="R571" s="3"/>
      <c r="S571" s="3"/>
      <c r="T571" s="3"/>
      <c r="U571" s="3"/>
    </row>
    <row r="572" spans="1:21" ht="15.75" x14ac:dyDescent="0.25">
      <c r="A572" s="1" t="s">
        <v>2526</v>
      </c>
      <c r="B572" s="3" t="s">
        <v>2108</v>
      </c>
      <c r="C572" s="3" t="s">
        <v>2111</v>
      </c>
      <c r="D572" s="3" t="s">
        <v>2109</v>
      </c>
      <c r="E572" s="3" t="s">
        <v>2110</v>
      </c>
      <c r="F572" s="7" t="s">
        <v>3313</v>
      </c>
      <c r="G572" s="3" t="s">
        <v>2107</v>
      </c>
      <c r="H572" s="15">
        <v>0</v>
      </c>
      <c r="I572" s="15">
        <v>1</v>
      </c>
      <c r="J572" s="15">
        <v>0</v>
      </c>
      <c r="K572" s="15">
        <v>0</v>
      </c>
      <c r="L572" s="1"/>
      <c r="M572" s="3"/>
      <c r="N572" s="3"/>
      <c r="O572" s="3"/>
      <c r="P572" s="3"/>
      <c r="Q572" s="3"/>
      <c r="R572" s="3"/>
      <c r="S572" s="3"/>
      <c r="T572" s="3"/>
      <c r="U572" s="3"/>
    </row>
    <row r="573" spans="1:21" ht="15.75" x14ac:dyDescent="0.25">
      <c r="A573" s="1" t="s">
        <v>2526</v>
      </c>
      <c r="B573" s="3" t="s">
        <v>2113</v>
      </c>
      <c r="C573" s="3" t="s">
        <v>2116</v>
      </c>
      <c r="D573" s="3" t="s">
        <v>2114</v>
      </c>
      <c r="E573" s="3" t="s">
        <v>2115</v>
      </c>
      <c r="F573" s="7" t="s">
        <v>3314</v>
      </c>
      <c r="G573" s="3" t="s">
        <v>2112</v>
      </c>
      <c r="H573" s="15">
        <v>0</v>
      </c>
      <c r="I573" s="15">
        <v>0</v>
      </c>
      <c r="J573" s="15">
        <v>0</v>
      </c>
      <c r="K573" s="15">
        <v>0</v>
      </c>
      <c r="L573" s="1"/>
      <c r="M573" s="3"/>
      <c r="N573" s="3"/>
      <c r="O573" s="3"/>
      <c r="P573" s="3"/>
      <c r="Q573" s="3"/>
      <c r="R573" s="3"/>
      <c r="S573" s="3"/>
      <c r="T573" s="3"/>
      <c r="U573" s="3"/>
    </row>
    <row r="574" spans="1:21" ht="15.75" x14ac:dyDescent="0.25">
      <c r="A574" s="1" t="s">
        <v>2526</v>
      </c>
      <c r="B574" s="3" t="s">
        <v>2118</v>
      </c>
      <c r="C574" s="3" t="s">
        <v>2121</v>
      </c>
      <c r="D574" s="3" t="s">
        <v>2119</v>
      </c>
      <c r="E574" s="3" t="s">
        <v>2120</v>
      </c>
      <c r="F574" s="7" t="s">
        <v>3315</v>
      </c>
      <c r="G574" s="3" t="s">
        <v>2117</v>
      </c>
      <c r="H574" s="15">
        <v>0</v>
      </c>
      <c r="I574" s="15">
        <v>0</v>
      </c>
      <c r="J574" s="15">
        <v>0</v>
      </c>
      <c r="K574" s="15">
        <v>0</v>
      </c>
      <c r="L574" s="1"/>
      <c r="M574" s="3"/>
      <c r="N574" s="3"/>
      <c r="O574" s="3"/>
      <c r="P574" s="3"/>
      <c r="Q574" s="3"/>
      <c r="R574" s="3"/>
      <c r="S574" s="3"/>
      <c r="T574" s="3"/>
      <c r="U574" s="3"/>
    </row>
    <row r="575" spans="1:21" ht="15.75" x14ac:dyDescent="0.25">
      <c r="A575" s="1" t="s">
        <v>2526</v>
      </c>
      <c r="B575" s="3" t="s">
        <v>2123</v>
      </c>
      <c r="C575" s="3" t="s">
        <v>2126</v>
      </c>
      <c r="D575" s="3" t="s">
        <v>2124</v>
      </c>
      <c r="E575" s="3" t="s">
        <v>2125</v>
      </c>
      <c r="F575" s="7" t="s">
        <v>3316</v>
      </c>
      <c r="G575" s="3" t="s">
        <v>2122</v>
      </c>
      <c r="H575" s="15">
        <v>0</v>
      </c>
      <c r="I575" s="15">
        <v>1</v>
      </c>
      <c r="J575" s="15">
        <v>0</v>
      </c>
      <c r="K575" s="15">
        <v>0</v>
      </c>
      <c r="L575" s="1"/>
      <c r="M575" s="3"/>
      <c r="N575" s="3"/>
      <c r="O575" s="3"/>
      <c r="P575" s="3"/>
      <c r="Q575" s="3"/>
      <c r="R575" s="3"/>
      <c r="S575" s="3"/>
      <c r="T575" s="3"/>
      <c r="U575" s="3"/>
    </row>
    <row r="576" spans="1:21" ht="15.75" x14ac:dyDescent="0.25">
      <c r="A576" s="1" t="s">
        <v>2526</v>
      </c>
      <c r="B576" s="3" t="s">
        <v>2128</v>
      </c>
      <c r="C576" s="3" t="s">
        <v>2131</v>
      </c>
      <c r="D576" s="3" t="s">
        <v>2129</v>
      </c>
      <c r="E576" s="3" t="s">
        <v>2130</v>
      </c>
      <c r="F576" s="7" t="s">
        <v>3317</v>
      </c>
      <c r="G576" s="3" t="s">
        <v>2127</v>
      </c>
      <c r="H576" s="15">
        <v>0</v>
      </c>
      <c r="I576" s="15">
        <v>0</v>
      </c>
      <c r="J576" s="15">
        <v>0</v>
      </c>
      <c r="K576" s="15">
        <v>1</v>
      </c>
      <c r="L576" s="1"/>
      <c r="M576" s="3"/>
      <c r="N576" s="3"/>
      <c r="O576" s="3"/>
      <c r="P576" s="3"/>
      <c r="Q576" s="3"/>
      <c r="R576" s="3"/>
      <c r="S576" s="3"/>
      <c r="T576" s="3"/>
      <c r="U576" s="3"/>
    </row>
    <row r="577" spans="1:21" ht="15.75" x14ac:dyDescent="0.25">
      <c r="A577" s="1" t="s">
        <v>2526</v>
      </c>
      <c r="B577" s="3" t="s">
        <v>2531</v>
      </c>
      <c r="C577" s="3" t="s">
        <v>2621</v>
      </c>
      <c r="D577" s="3" t="s">
        <v>2678</v>
      </c>
      <c r="E577" s="3" t="s">
        <v>2728</v>
      </c>
      <c r="F577" s="7" t="s">
        <v>3318</v>
      </c>
      <c r="G577" s="3" t="s">
        <v>2628</v>
      </c>
      <c r="H577" s="15">
        <v>0</v>
      </c>
      <c r="I577" s="15">
        <v>1</v>
      </c>
      <c r="J577" s="15">
        <v>0</v>
      </c>
      <c r="K577" s="15">
        <v>0</v>
      </c>
      <c r="L577" s="1"/>
      <c r="M577" s="3"/>
      <c r="N577" s="3"/>
      <c r="O577" s="3"/>
      <c r="P577" s="3"/>
      <c r="Q577" s="3"/>
      <c r="R577" s="3"/>
      <c r="S577" s="3"/>
      <c r="T577" s="3"/>
      <c r="U577" s="3"/>
    </row>
    <row r="578" spans="1:21" ht="15.75" x14ac:dyDescent="0.25">
      <c r="A578" s="1" t="s">
        <v>2526</v>
      </c>
      <c r="B578" s="3" t="s">
        <v>2133</v>
      </c>
      <c r="C578" s="3" t="s">
        <v>2136</v>
      </c>
      <c r="D578" s="3" t="s">
        <v>2134</v>
      </c>
      <c r="E578" s="3" t="s">
        <v>2135</v>
      </c>
      <c r="F578" s="7" t="s">
        <v>2775</v>
      </c>
      <c r="G578" s="3" t="s">
        <v>2132</v>
      </c>
      <c r="H578" s="15">
        <v>0</v>
      </c>
      <c r="I578" s="15">
        <v>1</v>
      </c>
      <c r="J578" s="15">
        <v>0</v>
      </c>
      <c r="K578" s="15">
        <v>0</v>
      </c>
      <c r="L578" s="1"/>
      <c r="M578" s="3"/>
      <c r="N578" s="3"/>
      <c r="O578" s="3"/>
      <c r="P578" s="3"/>
      <c r="Q578" s="3"/>
      <c r="R578" s="3"/>
      <c r="S578" s="3"/>
      <c r="T578" s="3"/>
      <c r="U578" s="3"/>
    </row>
    <row r="579" spans="1:21" ht="15.75" x14ac:dyDescent="0.25">
      <c r="A579" s="1" t="s">
        <v>2526</v>
      </c>
      <c r="B579" s="3" t="s">
        <v>2530</v>
      </c>
      <c r="C579" s="3" t="s">
        <v>2622</v>
      </c>
      <c r="D579" s="3" t="s">
        <v>2677</v>
      </c>
      <c r="E579" s="3" t="s">
        <v>2727</v>
      </c>
      <c r="F579" s="7" t="s">
        <v>2776</v>
      </c>
      <c r="G579" s="3" t="s">
        <v>2627</v>
      </c>
      <c r="H579" s="15">
        <v>0</v>
      </c>
      <c r="I579" s="15">
        <v>1</v>
      </c>
      <c r="J579" s="15">
        <v>0</v>
      </c>
      <c r="K579" s="15">
        <v>0</v>
      </c>
      <c r="L579" s="1"/>
      <c r="M579" s="3"/>
      <c r="N579" s="3"/>
      <c r="O579" s="3"/>
      <c r="P579" s="3"/>
      <c r="Q579" s="3"/>
      <c r="R579" s="3"/>
      <c r="S579" s="3"/>
      <c r="T579" s="3"/>
      <c r="U579" s="3"/>
    </row>
    <row r="580" spans="1:21" ht="15.75" x14ac:dyDescent="0.25">
      <c r="A580" s="1" t="s">
        <v>2526</v>
      </c>
      <c r="B580" s="3" t="s">
        <v>2138</v>
      </c>
      <c r="C580" s="3" t="s">
        <v>2141</v>
      </c>
      <c r="D580" s="3" t="s">
        <v>2139</v>
      </c>
      <c r="E580" s="3" t="s">
        <v>2140</v>
      </c>
      <c r="F580" s="7" t="s">
        <v>2777</v>
      </c>
      <c r="G580" s="3" t="s">
        <v>2137</v>
      </c>
      <c r="H580" s="15">
        <v>0</v>
      </c>
      <c r="I580" s="15">
        <v>0</v>
      </c>
      <c r="J580" s="15">
        <v>0</v>
      </c>
      <c r="K580" s="15">
        <v>1</v>
      </c>
      <c r="L580" s="1"/>
      <c r="M580" s="3"/>
      <c r="N580" s="3"/>
      <c r="O580" s="3"/>
      <c r="P580" s="3"/>
      <c r="Q580" s="3"/>
      <c r="R580" s="3"/>
      <c r="S580" s="3"/>
      <c r="T580" s="3"/>
      <c r="U580" s="3"/>
    </row>
    <row r="581" spans="1:21" ht="15.75" x14ac:dyDescent="0.25">
      <c r="A581" s="1" t="s">
        <v>2526</v>
      </c>
      <c r="B581" s="3" t="s">
        <v>2143</v>
      </c>
      <c r="C581" s="3" t="s">
        <v>2146</v>
      </c>
      <c r="D581" s="3" t="s">
        <v>2144</v>
      </c>
      <c r="E581" s="3" t="s">
        <v>2145</v>
      </c>
      <c r="F581" s="7" t="s">
        <v>2778</v>
      </c>
      <c r="G581" s="3" t="s">
        <v>2142</v>
      </c>
      <c r="H581" s="15">
        <v>0</v>
      </c>
      <c r="I581" s="15">
        <v>0</v>
      </c>
      <c r="J581" s="15">
        <v>0</v>
      </c>
      <c r="K581" s="15">
        <v>1</v>
      </c>
      <c r="L581" s="1"/>
      <c r="M581" s="3"/>
      <c r="N581" s="3"/>
      <c r="O581" s="3"/>
      <c r="P581" s="3"/>
      <c r="Q581" s="3"/>
      <c r="R581" s="3"/>
      <c r="S581" s="3"/>
      <c r="T581" s="3"/>
      <c r="U581" s="3"/>
    </row>
    <row r="582" spans="1:21" ht="15.75" x14ac:dyDescent="0.25">
      <c r="A582" s="1" t="s">
        <v>2526</v>
      </c>
      <c r="B582" s="3" t="s">
        <v>2148</v>
      </c>
      <c r="C582" s="3" t="s">
        <v>2151</v>
      </c>
      <c r="D582" s="3" t="s">
        <v>2149</v>
      </c>
      <c r="E582" s="3" t="s">
        <v>2150</v>
      </c>
      <c r="F582" s="7" t="s">
        <v>2779</v>
      </c>
      <c r="G582" s="3" t="s">
        <v>2147</v>
      </c>
      <c r="H582" s="15">
        <v>0</v>
      </c>
      <c r="I582" s="15">
        <v>0</v>
      </c>
      <c r="J582" s="15">
        <v>0</v>
      </c>
      <c r="K582" s="15">
        <v>0</v>
      </c>
      <c r="L582" s="1"/>
      <c r="M582" s="3"/>
      <c r="N582" s="3"/>
      <c r="O582" s="3"/>
      <c r="P582" s="3"/>
      <c r="Q582" s="3"/>
      <c r="R582" s="3"/>
      <c r="S582" s="3"/>
      <c r="T582" s="3"/>
      <c r="U582" s="3"/>
    </row>
    <row r="583" spans="1:21" ht="15.75" x14ac:dyDescent="0.25">
      <c r="A583" s="1" t="s">
        <v>2526</v>
      </c>
      <c r="B583" s="3" t="s">
        <v>2153</v>
      </c>
      <c r="C583" s="3" t="s">
        <v>2156</v>
      </c>
      <c r="D583" s="3" t="s">
        <v>2154</v>
      </c>
      <c r="E583" s="3" t="s">
        <v>2155</v>
      </c>
      <c r="F583" s="7" t="s">
        <v>2780</v>
      </c>
      <c r="G583" s="3" t="s">
        <v>2152</v>
      </c>
      <c r="H583" s="15">
        <v>0</v>
      </c>
      <c r="I583" s="15">
        <v>0</v>
      </c>
      <c r="J583" s="15">
        <v>0</v>
      </c>
      <c r="K583" s="15">
        <v>0</v>
      </c>
      <c r="L583" s="1"/>
      <c r="M583" s="3"/>
      <c r="N583" s="3"/>
      <c r="O583" s="3"/>
      <c r="P583" s="3"/>
      <c r="Q583" s="3"/>
      <c r="R583" s="3"/>
      <c r="S583" s="3"/>
      <c r="T583" s="3"/>
      <c r="U583" s="3"/>
    </row>
    <row r="584" spans="1:21" ht="15.75" x14ac:dyDescent="0.25">
      <c r="A584" s="1" t="s">
        <v>2526</v>
      </c>
      <c r="B584" s="3" t="s">
        <v>2158</v>
      </c>
      <c r="C584" s="3" t="s">
        <v>2161</v>
      </c>
      <c r="D584" s="3" t="s">
        <v>2159</v>
      </c>
      <c r="E584" s="3" t="s">
        <v>2160</v>
      </c>
      <c r="F584" s="7" t="s">
        <v>2781</v>
      </c>
      <c r="G584" s="3" t="s">
        <v>2157</v>
      </c>
      <c r="H584" s="15">
        <v>0</v>
      </c>
      <c r="I584" s="15">
        <v>0</v>
      </c>
      <c r="J584" s="15">
        <v>0</v>
      </c>
      <c r="K584" s="15">
        <v>0</v>
      </c>
      <c r="L584" s="1"/>
      <c r="M584" s="3"/>
      <c r="N584" s="3"/>
      <c r="O584" s="3"/>
      <c r="P584" s="3"/>
      <c r="Q584" s="3"/>
      <c r="R584" s="3"/>
      <c r="S584" s="3"/>
      <c r="T584" s="3"/>
      <c r="U584" s="3"/>
    </row>
    <row r="585" spans="1:21" ht="15.75" x14ac:dyDescent="0.25">
      <c r="A585" s="1" t="s">
        <v>2526</v>
      </c>
      <c r="B585" s="3" t="s">
        <v>2163</v>
      </c>
      <c r="C585" s="3" t="s">
        <v>2166</v>
      </c>
      <c r="D585" s="3" t="s">
        <v>2164</v>
      </c>
      <c r="E585" s="3" t="s">
        <v>2165</v>
      </c>
      <c r="F585" s="7" t="s">
        <v>2782</v>
      </c>
      <c r="G585" s="3" t="s">
        <v>2162</v>
      </c>
      <c r="H585" s="15">
        <v>0</v>
      </c>
      <c r="I585" s="15">
        <v>0</v>
      </c>
      <c r="J585" s="15">
        <v>0</v>
      </c>
      <c r="K585" s="15">
        <v>1</v>
      </c>
      <c r="L585" s="1"/>
      <c r="M585" s="3"/>
      <c r="N585" s="3"/>
      <c r="O585" s="3"/>
      <c r="P585" s="3"/>
      <c r="Q585" s="3"/>
      <c r="R585" s="3"/>
      <c r="S585" s="3"/>
      <c r="T585" s="3"/>
      <c r="U585" s="3"/>
    </row>
    <row r="586" spans="1:21" ht="15.75" x14ac:dyDescent="0.25">
      <c r="A586" s="1" t="s">
        <v>2526</v>
      </c>
      <c r="B586" s="3" t="s">
        <v>2168</v>
      </c>
      <c r="C586" s="3" t="s">
        <v>2171</v>
      </c>
      <c r="D586" s="3" t="s">
        <v>2169</v>
      </c>
      <c r="E586" s="3" t="s">
        <v>2170</v>
      </c>
      <c r="F586" s="7" t="s">
        <v>2783</v>
      </c>
      <c r="G586" s="3" t="s">
        <v>2167</v>
      </c>
      <c r="H586" s="15">
        <v>0</v>
      </c>
      <c r="I586" s="15">
        <v>0</v>
      </c>
      <c r="J586" s="15">
        <v>0</v>
      </c>
      <c r="K586" s="15">
        <v>0</v>
      </c>
      <c r="L586" s="1"/>
      <c r="M586" s="3"/>
      <c r="N586" s="3"/>
      <c r="O586" s="3"/>
      <c r="P586" s="3"/>
      <c r="Q586" s="3"/>
      <c r="R586" s="3"/>
      <c r="S586" s="3"/>
      <c r="T586" s="3"/>
      <c r="U586" s="3"/>
    </row>
    <row r="587" spans="1:21" ht="15.75" x14ac:dyDescent="0.25">
      <c r="A587" s="1" t="s">
        <v>2526</v>
      </c>
      <c r="B587" s="3" t="s">
        <v>2173</v>
      </c>
      <c r="C587" s="3" t="s">
        <v>2176</v>
      </c>
      <c r="D587" s="3" t="s">
        <v>2174</v>
      </c>
      <c r="E587" s="3" t="s">
        <v>2175</v>
      </c>
      <c r="F587" s="7" t="s">
        <v>2784</v>
      </c>
      <c r="G587" s="3" t="s">
        <v>2172</v>
      </c>
      <c r="H587" s="15">
        <v>0</v>
      </c>
      <c r="I587" s="15">
        <v>0</v>
      </c>
      <c r="J587" s="15">
        <v>0</v>
      </c>
      <c r="K587" s="15">
        <v>0</v>
      </c>
      <c r="L587" s="1"/>
      <c r="M587" s="3"/>
      <c r="N587" s="3"/>
      <c r="O587" s="3"/>
      <c r="P587" s="3"/>
      <c r="Q587" s="3"/>
      <c r="R587" s="3"/>
      <c r="S587" s="3"/>
      <c r="T587" s="3"/>
      <c r="U587" s="3"/>
    </row>
    <row r="588" spans="1:21" ht="15.75" x14ac:dyDescent="0.25">
      <c r="A588" s="1" t="s">
        <v>2526</v>
      </c>
      <c r="B588" s="3" t="s">
        <v>2178</v>
      </c>
      <c r="C588" s="3" t="s">
        <v>2181</v>
      </c>
      <c r="D588" s="3" t="s">
        <v>2179</v>
      </c>
      <c r="E588" s="3" t="s">
        <v>2180</v>
      </c>
      <c r="F588" s="7" t="s">
        <v>2785</v>
      </c>
      <c r="G588" s="3" t="s">
        <v>2177</v>
      </c>
      <c r="H588" s="15">
        <v>0</v>
      </c>
      <c r="I588" s="15">
        <v>1</v>
      </c>
      <c r="J588" s="15">
        <v>0</v>
      </c>
      <c r="K588" s="15">
        <v>0</v>
      </c>
      <c r="L588" s="1"/>
      <c r="M588" s="3"/>
      <c r="N588" s="3"/>
      <c r="O588" s="3"/>
      <c r="P588" s="3"/>
      <c r="Q588" s="3"/>
      <c r="R588" s="3"/>
      <c r="S588" s="3"/>
      <c r="T588" s="3"/>
      <c r="U588" s="3"/>
    </row>
    <row r="589" spans="1:21" ht="15.75" x14ac:dyDescent="0.25">
      <c r="A589" s="1" t="s">
        <v>2526</v>
      </c>
      <c r="B589" s="3" t="s">
        <v>2183</v>
      </c>
      <c r="C589" s="3" t="s">
        <v>2186</v>
      </c>
      <c r="D589" s="3" t="s">
        <v>2184</v>
      </c>
      <c r="E589" s="3" t="s">
        <v>2185</v>
      </c>
      <c r="F589" s="7" t="s">
        <v>2786</v>
      </c>
      <c r="G589" s="3" t="s">
        <v>2182</v>
      </c>
      <c r="H589" s="15">
        <v>0</v>
      </c>
      <c r="I589" s="15">
        <v>0</v>
      </c>
      <c r="J589" s="15">
        <v>1</v>
      </c>
      <c r="K589" s="15">
        <v>0</v>
      </c>
      <c r="L589" s="1"/>
      <c r="M589" s="3"/>
      <c r="N589" s="3"/>
      <c r="O589" s="3"/>
      <c r="P589" s="3"/>
      <c r="Q589" s="3"/>
      <c r="R589" s="3"/>
      <c r="S589" s="3"/>
      <c r="T589" s="3"/>
      <c r="U589" s="3"/>
    </row>
    <row r="590" spans="1:21" ht="15.75" x14ac:dyDescent="0.25">
      <c r="A590" s="1" t="s">
        <v>2526</v>
      </c>
      <c r="B590" s="3" t="s">
        <v>2188</v>
      </c>
      <c r="C590" s="3" t="s">
        <v>2191</v>
      </c>
      <c r="D590" s="3" t="s">
        <v>2189</v>
      </c>
      <c r="E590" s="3" t="s">
        <v>2190</v>
      </c>
      <c r="F590" s="7" t="s">
        <v>2787</v>
      </c>
      <c r="G590" s="3" t="s">
        <v>2187</v>
      </c>
      <c r="H590" s="15">
        <v>0</v>
      </c>
      <c r="I590" s="15">
        <v>0</v>
      </c>
      <c r="J590" s="15">
        <v>0</v>
      </c>
      <c r="K590" s="15">
        <v>0</v>
      </c>
      <c r="L590" s="1"/>
      <c r="M590" s="3"/>
      <c r="N590" s="3"/>
      <c r="O590" s="3"/>
      <c r="P590" s="3"/>
      <c r="Q590" s="3"/>
      <c r="R590" s="3"/>
      <c r="S590" s="3"/>
      <c r="T590" s="3"/>
      <c r="U590" s="3"/>
    </row>
    <row r="591" spans="1:21" ht="15.75" x14ac:dyDescent="0.25">
      <c r="A591" s="1" t="s">
        <v>2526</v>
      </c>
      <c r="B591" s="3" t="s">
        <v>2193</v>
      </c>
      <c r="C591" s="3" t="s">
        <v>2196</v>
      </c>
      <c r="D591" s="3" t="s">
        <v>2194</v>
      </c>
      <c r="E591" s="3" t="s">
        <v>2195</v>
      </c>
      <c r="F591" s="7" t="s">
        <v>2788</v>
      </c>
      <c r="G591" s="3" t="s">
        <v>2192</v>
      </c>
      <c r="H591" s="15">
        <v>0</v>
      </c>
      <c r="I591" s="15">
        <v>0</v>
      </c>
      <c r="J591" s="15">
        <v>0</v>
      </c>
      <c r="K591" s="15">
        <v>0</v>
      </c>
      <c r="L591" s="1"/>
      <c r="M591" s="3"/>
      <c r="N591" s="3"/>
      <c r="O591" s="3"/>
      <c r="P591" s="3"/>
      <c r="Q591" s="3"/>
      <c r="R591" s="3"/>
      <c r="S591" s="3"/>
      <c r="T591" s="3"/>
      <c r="U591" s="3"/>
    </row>
    <row r="592" spans="1:21" ht="15.75" x14ac:dyDescent="0.25">
      <c r="A592" s="1" t="s">
        <v>2526</v>
      </c>
      <c r="B592" s="3" t="s">
        <v>2198</v>
      </c>
      <c r="C592" s="3" t="s">
        <v>2201</v>
      </c>
      <c r="D592" s="3" t="s">
        <v>2199</v>
      </c>
      <c r="E592" s="3" t="s">
        <v>2200</v>
      </c>
      <c r="F592" s="7" t="s">
        <v>2789</v>
      </c>
      <c r="G592" s="3" t="s">
        <v>2197</v>
      </c>
      <c r="H592" s="15">
        <v>0</v>
      </c>
      <c r="I592" s="15">
        <v>0</v>
      </c>
      <c r="J592" s="15">
        <v>0</v>
      </c>
      <c r="K592" s="15">
        <v>1</v>
      </c>
      <c r="L592" s="1"/>
      <c r="M592" s="3"/>
      <c r="N592" s="3"/>
      <c r="O592" s="3"/>
      <c r="P592" s="3"/>
      <c r="Q592" s="3"/>
      <c r="R592" s="3"/>
      <c r="S592" s="3"/>
      <c r="T592" s="3"/>
      <c r="U592" s="3"/>
    </row>
    <row r="593" spans="1:21" ht="15.75" x14ac:dyDescent="0.25">
      <c r="A593" s="1" t="s">
        <v>2526</v>
      </c>
      <c r="B593" s="3" t="s">
        <v>2203</v>
      </c>
      <c r="C593" s="3" t="s">
        <v>2206</v>
      </c>
      <c r="D593" s="3" t="s">
        <v>2204</v>
      </c>
      <c r="E593" s="3" t="s">
        <v>2205</v>
      </c>
      <c r="F593" s="7" t="s">
        <v>3319</v>
      </c>
      <c r="G593" s="3" t="s">
        <v>2202</v>
      </c>
      <c r="H593" s="15">
        <v>0</v>
      </c>
      <c r="I593" s="15">
        <v>0</v>
      </c>
      <c r="J593" s="15">
        <v>0</v>
      </c>
      <c r="K593" s="15">
        <v>1</v>
      </c>
      <c r="L593" s="1"/>
      <c r="M593" s="3"/>
      <c r="N593" s="3"/>
      <c r="O593" s="3"/>
      <c r="P593" s="3"/>
      <c r="Q593" s="3"/>
      <c r="R593" s="3"/>
      <c r="S593" s="3"/>
      <c r="T593" s="3"/>
      <c r="U593" s="3"/>
    </row>
    <row r="594" spans="1:21" ht="15.75" x14ac:dyDescent="0.25">
      <c r="A594" s="1" t="s">
        <v>2526</v>
      </c>
      <c r="B594" s="3" t="s">
        <v>2208</v>
      </c>
      <c r="C594" s="3" t="s">
        <v>2211</v>
      </c>
      <c r="D594" s="3" t="s">
        <v>2209</v>
      </c>
      <c r="E594" s="3" t="s">
        <v>2210</v>
      </c>
      <c r="F594" s="7" t="s">
        <v>3320</v>
      </c>
      <c r="G594" s="3" t="s">
        <v>2207</v>
      </c>
      <c r="H594" s="15">
        <v>0</v>
      </c>
      <c r="I594" s="15">
        <v>0</v>
      </c>
      <c r="J594" s="15">
        <v>0</v>
      </c>
      <c r="K594" s="15">
        <v>0</v>
      </c>
      <c r="L594" s="1"/>
      <c r="M594" s="3"/>
      <c r="N594" s="3"/>
      <c r="O594" s="3"/>
      <c r="P594" s="3"/>
      <c r="Q594" s="3"/>
      <c r="R594" s="3"/>
      <c r="S594" s="3"/>
      <c r="T594" s="3"/>
      <c r="U594" s="3"/>
    </row>
    <row r="595" spans="1:21" ht="15.75" x14ac:dyDescent="0.25">
      <c r="A595" s="1" t="s">
        <v>2526</v>
      </c>
      <c r="B595" s="3" t="s">
        <v>2213</v>
      </c>
      <c r="C595" s="3" t="s">
        <v>2216</v>
      </c>
      <c r="D595" s="3" t="s">
        <v>2214</v>
      </c>
      <c r="E595" s="3" t="s">
        <v>2215</v>
      </c>
      <c r="F595" s="7" t="s">
        <v>2790</v>
      </c>
      <c r="G595" s="3" t="s">
        <v>2212</v>
      </c>
      <c r="H595" s="15">
        <v>0</v>
      </c>
      <c r="I595" s="15">
        <v>0</v>
      </c>
      <c r="J595" s="15">
        <v>0</v>
      </c>
      <c r="K595" s="15">
        <v>0</v>
      </c>
      <c r="L595" s="1"/>
      <c r="M595" s="3"/>
      <c r="N595" s="3"/>
      <c r="O595" s="3"/>
      <c r="P595" s="3"/>
      <c r="Q595" s="3"/>
      <c r="R595" s="3"/>
      <c r="S595" s="3"/>
      <c r="T595" s="3"/>
      <c r="U595" s="3"/>
    </row>
    <row r="596" spans="1:21" ht="15.75" x14ac:dyDescent="0.25">
      <c r="A596" s="1" t="s">
        <v>2526</v>
      </c>
      <c r="B596" s="3" t="s">
        <v>2218</v>
      </c>
      <c r="C596" s="3" t="s">
        <v>2221</v>
      </c>
      <c r="D596" s="3" t="s">
        <v>2219</v>
      </c>
      <c r="E596" s="3" t="s">
        <v>2220</v>
      </c>
      <c r="F596" s="7" t="s">
        <v>2791</v>
      </c>
      <c r="G596" s="3" t="s">
        <v>2217</v>
      </c>
      <c r="H596" s="15">
        <v>0</v>
      </c>
      <c r="I596" s="15">
        <v>0</v>
      </c>
      <c r="J596" s="15">
        <v>0</v>
      </c>
      <c r="K596" s="15">
        <v>1</v>
      </c>
      <c r="L596" s="1"/>
      <c r="M596" s="3"/>
      <c r="N596" s="3"/>
      <c r="O596" s="3"/>
      <c r="P596" s="3"/>
      <c r="Q596" s="3"/>
      <c r="R596" s="3"/>
      <c r="S596" s="3"/>
      <c r="T596" s="3"/>
      <c r="U596" s="3"/>
    </row>
    <row r="597" spans="1:21" ht="15.75" x14ac:dyDescent="0.25">
      <c r="A597" s="1" t="s">
        <v>2526</v>
      </c>
      <c r="B597" s="3" t="s">
        <v>2223</v>
      </c>
      <c r="C597" s="3" t="s">
        <v>2226</v>
      </c>
      <c r="D597" s="3" t="s">
        <v>2224</v>
      </c>
      <c r="E597" s="3" t="s">
        <v>2225</v>
      </c>
      <c r="F597" s="7" t="s">
        <v>2792</v>
      </c>
      <c r="G597" s="3" t="s">
        <v>2222</v>
      </c>
      <c r="H597" s="15">
        <v>0</v>
      </c>
      <c r="I597" s="15">
        <v>0</v>
      </c>
      <c r="J597" s="15">
        <v>0</v>
      </c>
      <c r="K597" s="15">
        <v>0</v>
      </c>
      <c r="L597" s="1"/>
      <c r="M597" s="3"/>
      <c r="N597" s="3"/>
      <c r="O597" s="3"/>
      <c r="P597" s="3"/>
      <c r="Q597" s="3"/>
      <c r="R597" s="3"/>
      <c r="S597" s="3"/>
      <c r="T597" s="3"/>
      <c r="U597" s="3"/>
    </row>
    <row r="598" spans="1:21" ht="15.75" x14ac:dyDescent="0.25">
      <c r="A598" s="1" t="s">
        <v>2526</v>
      </c>
      <c r="B598" s="3" t="s">
        <v>2228</v>
      </c>
      <c r="C598" s="3" t="s">
        <v>2231</v>
      </c>
      <c r="D598" s="3" t="s">
        <v>2229</v>
      </c>
      <c r="E598" s="3" t="s">
        <v>2230</v>
      </c>
      <c r="F598" s="7" t="s">
        <v>3321</v>
      </c>
      <c r="G598" s="3" t="s">
        <v>2227</v>
      </c>
      <c r="H598" s="15">
        <v>0</v>
      </c>
      <c r="I598" s="15">
        <v>0</v>
      </c>
      <c r="J598" s="15">
        <v>0</v>
      </c>
      <c r="K598" s="15">
        <v>0</v>
      </c>
      <c r="L598" s="1"/>
      <c r="M598" s="3"/>
      <c r="N598" s="3"/>
      <c r="O598" s="3"/>
      <c r="P598" s="3"/>
      <c r="Q598" s="3"/>
      <c r="R598" s="3"/>
      <c r="S598" s="3"/>
      <c r="T598" s="3"/>
      <c r="U598" s="3"/>
    </row>
    <row r="599" spans="1:21" ht="15.75" x14ac:dyDescent="0.25">
      <c r="A599" s="1" t="s">
        <v>2526</v>
      </c>
      <c r="B599" s="3" t="s">
        <v>2233</v>
      </c>
      <c r="C599" s="3" t="s">
        <v>2236</v>
      </c>
      <c r="D599" s="3" t="s">
        <v>2234</v>
      </c>
      <c r="E599" s="3" t="s">
        <v>2235</v>
      </c>
      <c r="F599" s="7" t="s">
        <v>2793</v>
      </c>
      <c r="G599" s="3" t="s">
        <v>2232</v>
      </c>
      <c r="H599" s="15">
        <v>0</v>
      </c>
      <c r="I599" s="15">
        <v>0</v>
      </c>
      <c r="J599" s="15">
        <v>0</v>
      </c>
      <c r="K599" s="15">
        <v>1</v>
      </c>
      <c r="L599" s="1"/>
      <c r="M599" s="3"/>
      <c r="N599" s="3"/>
      <c r="O599" s="3"/>
      <c r="P599" s="3"/>
      <c r="Q599" s="3"/>
      <c r="R599" s="3"/>
      <c r="S599" s="3"/>
      <c r="T599" s="3"/>
      <c r="U599" s="3"/>
    </row>
    <row r="600" spans="1:21" ht="15.75" x14ac:dyDescent="0.25">
      <c r="A600" s="1" t="s">
        <v>2526</v>
      </c>
      <c r="B600" s="3" t="s">
        <v>2238</v>
      </c>
      <c r="C600" s="3" t="s">
        <v>2241</v>
      </c>
      <c r="D600" s="3" t="s">
        <v>2239</v>
      </c>
      <c r="E600" s="3" t="s">
        <v>2240</v>
      </c>
      <c r="F600" s="7" t="s">
        <v>2794</v>
      </c>
      <c r="G600" s="3" t="s">
        <v>2237</v>
      </c>
      <c r="H600" s="15">
        <v>0</v>
      </c>
      <c r="I600" s="15">
        <v>0</v>
      </c>
      <c r="J600" s="15">
        <v>0</v>
      </c>
      <c r="K600" s="15">
        <v>0</v>
      </c>
      <c r="L600" s="1"/>
      <c r="M600" s="3"/>
      <c r="N600" s="3"/>
      <c r="O600" s="3"/>
      <c r="P600" s="3"/>
      <c r="Q600" s="3"/>
      <c r="R600" s="3"/>
      <c r="S600" s="3"/>
      <c r="T600" s="3"/>
      <c r="U600" s="3"/>
    </row>
    <row r="601" spans="1:21" ht="15.75" x14ac:dyDescent="0.25">
      <c r="A601" s="1" t="s">
        <v>2526</v>
      </c>
      <c r="B601" s="3" t="s">
        <v>2243</v>
      </c>
      <c r="C601" s="3" t="s">
        <v>2246</v>
      </c>
      <c r="D601" s="3" t="s">
        <v>2244</v>
      </c>
      <c r="E601" s="3" t="s">
        <v>2245</v>
      </c>
      <c r="F601" s="7" t="s">
        <v>2795</v>
      </c>
      <c r="G601" s="3" t="s">
        <v>2242</v>
      </c>
      <c r="H601" s="15">
        <v>0</v>
      </c>
      <c r="I601" s="15">
        <v>0</v>
      </c>
      <c r="J601" s="15">
        <v>0</v>
      </c>
      <c r="K601" s="15">
        <v>0</v>
      </c>
      <c r="L601" s="1"/>
      <c r="M601" s="3"/>
      <c r="N601" s="3"/>
      <c r="O601" s="3"/>
      <c r="P601" s="3"/>
      <c r="Q601" s="3"/>
      <c r="R601" s="3"/>
      <c r="S601" s="3"/>
      <c r="T601" s="3"/>
      <c r="U601" s="3"/>
    </row>
    <row r="602" spans="1:21" ht="15.75" x14ac:dyDescent="0.25">
      <c r="A602" s="1" t="s">
        <v>2526</v>
      </c>
      <c r="B602" s="3" t="s">
        <v>2248</v>
      </c>
      <c r="C602" s="3" t="s">
        <v>2251</v>
      </c>
      <c r="D602" s="3" t="s">
        <v>2249</v>
      </c>
      <c r="E602" s="3" t="s">
        <v>2250</v>
      </c>
      <c r="F602" s="7" t="s">
        <v>2796</v>
      </c>
      <c r="G602" s="3" t="s">
        <v>2247</v>
      </c>
      <c r="H602" s="15">
        <v>0</v>
      </c>
      <c r="I602" s="15">
        <v>0</v>
      </c>
      <c r="J602" s="15">
        <v>0</v>
      </c>
      <c r="K602" s="15">
        <v>0</v>
      </c>
      <c r="L602" s="1"/>
      <c r="M602" s="3"/>
      <c r="N602" s="3"/>
      <c r="O602" s="3"/>
      <c r="P602" s="3"/>
      <c r="Q602" s="3"/>
      <c r="R602" s="3"/>
      <c r="S602" s="3"/>
      <c r="T602" s="3"/>
      <c r="U602" s="3"/>
    </row>
    <row r="603" spans="1:21" ht="15.75" x14ac:dyDescent="0.25">
      <c r="A603" s="1" t="s">
        <v>2526</v>
      </c>
      <c r="B603" s="3" t="s">
        <v>2253</v>
      </c>
      <c r="C603" s="3" t="s">
        <v>2256</v>
      </c>
      <c r="D603" s="3" t="s">
        <v>2254</v>
      </c>
      <c r="E603" s="3" t="s">
        <v>2255</v>
      </c>
      <c r="F603" s="7" t="s">
        <v>2797</v>
      </c>
      <c r="G603" s="3" t="s">
        <v>2252</v>
      </c>
      <c r="H603" s="15">
        <v>0</v>
      </c>
      <c r="I603" s="15">
        <v>0</v>
      </c>
      <c r="J603" s="15">
        <v>0</v>
      </c>
      <c r="K603" s="15">
        <v>0</v>
      </c>
      <c r="L603" s="1"/>
      <c r="M603" s="3"/>
      <c r="N603" s="3"/>
      <c r="O603" s="3"/>
      <c r="P603" s="3"/>
      <c r="Q603" s="3"/>
      <c r="R603" s="3"/>
      <c r="S603" s="3"/>
      <c r="T603" s="3"/>
      <c r="U603" s="3"/>
    </row>
    <row r="604" spans="1:21" ht="15.75" x14ac:dyDescent="0.25">
      <c r="A604" s="1" t="s">
        <v>2526</v>
      </c>
      <c r="B604" s="3" t="s">
        <v>2258</v>
      </c>
      <c r="C604" s="3" t="s">
        <v>2261</v>
      </c>
      <c r="D604" s="3" t="s">
        <v>2259</v>
      </c>
      <c r="E604" s="3" t="s">
        <v>2260</v>
      </c>
      <c r="F604" s="7" t="s">
        <v>2798</v>
      </c>
      <c r="G604" s="3" t="s">
        <v>2257</v>
      </c>
      <c r="H604" s="15">
        <v>0</v>
      </c>
      <c r="I604" s="15">
        <v>0</v>
      </c>
      <c r="J604" s="15">
        <v>0</v>
      </c>
      <c r="K604" s="15">
        <v>0</v>
      </c>
      <c r="L604" s="1"/>
      <c r="M604" s="3"/>
      <c r="N604" s="3"/>
      <c r="O604" s="3"/>
      <c r="P604" s="3"/>
      <c r="Q604" s="3"/>
      <c r="R604" s="3"/>
      <c r="S604" s="3"/>
      <c r="T604" s="3"/>
      <c r="U604" s="3"/>
    </row>
    <row r="605" spans="1:21" ht="15.75" x14ac:dyDescent="0.25">
      <c r="A605" s="1" t="s">
        <v>2526</v>
      </c>
      <c r="B605" s="3" t="s">
        <v>2263</v>
      </c>
      <c r="C605" s="3" t="s">
        <v>2266</v>
      </c>
      <c r="D605" s="3" t="s">
        <v>2264</v>
      </c>
      <c r="E605" s="3" t="s">
        <v>2265</v>
      </c>
      <c r="F605" s="7" t="s">
        <v>2799</v>
      </c>
      <c r="G605" s="3" t="s">
        <v>2262</v>
      </c>
      <c r="H605" s="15">
        <v>0</v>
      </c>
      <c r="I605" s="15">
        <v>0</v>
      </c>
      <c r="J605" s="15">
        <v>0</v>
      </c>
      <c r="K605" s="15">
        <v>0</v>
      </c>
      <c r="L605" s="3"/>
      <c r="M605" s="3"/>
      <c r="N605" s="3"/>
      <c r="O605" s="3"/>
      <c r="P605" s="3"/>
      <c r="Q605" s="3"/>
      <c r="R605" s="3"/>
      <c r="S605" s="3"/>
      <c r="T605" s="3"/>
      <c r="U605" s="3"/>
    </row>
    <row r="606" spans="1:21" ht="15.75" x14ac:dyDescent="0.25">
      <c r="A606" s="1" t="s">
        <v>2526</v>
      </c>
      <c r="B606" s="3" t="s">
        <v>2268</v>
      </c>
      <c r="C606" s="3" t="s">
        <v>2271</v>
      </c>
      <c r="D606" s="3" t="s">
        <v>2269</v>
      </c>
      <c r="E606" s="3" t="s">
        <v>2270</v>
      </c>
      <c r="F606" s="7" t="s">
        <v>3322</v>
      </c>
      <c r="G606" s="3" t="s">
        <v>2267</v>
      </c>
      <c r="H606" s="15">
        <v>0</v>
      </c>
      <c r="I606" s="15">
        <v>0</v>
      </c>
      <c r="J606" s="15">
        <v>0</v>
      </c>
      <c r="K606" s="15">
        <v>0</v>
      </c>
      <c r="L606" s="3"/>
      <c r="M606" s="3"/>
      <c r="N606" s="3"/>
      <c r="O606" s="3"/>
      <c r="P606" s="3"/>
      <c r="Q606" s="3"/>
      <c r="R606" s="3"/>
      <c r="S606" s="3"/>
      <c r="T606" s="3"/>
      <c r="U606" s="3"/>
    </row>
    <row r="607" spans="1:21" ht="15.75" x14ac:dyDescent="0.25">
      <c r="A607" s="1" t="s">
        <v>2526</v>
      </c>
      <c r="B607" s="3" t="s">
        <v>2273</v>
      </c>
      <c r="C607" s="3" t="s">
        <v>2276</v>
      </c>
      <c r="D607" s="3" t="s">
        <v>2274</v>
      </c>
      <c r="E607" s="3" t="s">
        <v>2275</v>
      </c>
      <c r="F607" s="7" t="s">
        <v>2800</v>
      </c>
      <c r="G607" s="3" t="s">
        <v>2272</v>
      </c>
      <c r="H607" s="15">
        <v>0</v>
      </c>
      <c r="I607" s="15">
        <v>0</v>
      </c>
      <c r="J607" s="15">
        <v>0</v>
      </c>
      <c r="K607" s="15">
        <v>0</v>
      </c>
    </row>
    <row r="608" spans="1:21" ht="15.75" x14ac:dyDescent="0.25">
      <c r="A608" s="1" t="s">
        <v>2526</v>
      </c>
      <c r="B608" s="3" t="s">
        <v>2123</v>
      </c>
      <c r="C608" s="3" t="s">
        <v>2280</v>
      </c>
      <c r="D608" s="3" t="s">
        <v>2278</v>
      </c>
      <c r="E608" s="3" t="s">
        <v>2279</v>
      </c>
      <c r="F608" s="7" t="s">
        <v>2801</v>
      </c>
      <c r="G608" s="3" t="s">
        <v>2277</v>
      </c>
      <c r="H608" s="15">
        <v>0</v>
      </c>
      <c r="I608" s="15">
        <v>0</v>
      </c>
      <c r="J608" s="15">
        <v>0</v>
      </c>
      <c r="K608" s="15">
        <v>0</v>
      </c>
    </row>
    <row r="609" spans="1:11" ht="15.75" x14ac:dyDescent="0.25">
      <c r="A609" s="1" t="s">
        <v>2526</v>
      </c>
      <c r="B609" s="3" t="s">
        <v>2282</v>
      </c>
      <c r="C609" s="3" t="s">
        <v>2285</v>
      </c>
      <c r="D609" s="3" t="s">
        <v>2283</v>
      </c>
      <c r="E609" s="3" t="s">
        <v>2284</v>
      </c>
      <c r="F609" s="7" t="s">
        <v>2802</v>
      </c>
      <c r="G609" s="3" t="s">
        <v>2281</v>
      </c>
      <c r="H609" s="15">
        <v>0</v>
      </c>
      <c r="I609" s="15">
        <v>0</v>
      </c>
      <c r="J609" s="15">
        <v>0</v>
      </c>
      <c r="K609" s="15">
        <v>0</v>
      </c>
    </row>
    <row r="610" spans="1:11" ht="15.75" x14ac:dyDescent="0.25">
      <c r="A610" s="1" t="s">
        <v>2526</v>
      </c>
      <c r="B610" s="3" t="s">
        <v>2287</v>
      </c>
      <c r="C610" s="3" t="s">
        <v>2290</v>
      </c>
      <c r="D610" s="3" t="s">
        <v>2288</v>
      </c>
      <c r="E610" s="3" t="s">
        <v>2289</v>
      </c>
      <c r="F610" s="7" t="s">
        <v>2803</v>
      </c>
      <c r="G610" s="3" t="s">
        <v>2286</v>
      </c>
      <c r="H610" s="15">
        <v>0</v>
      </c>
      <c r="I610" s="15">
        <v>0</v>
      </c>
      <c r="J610" s="15">
        <v>0</v>
      </c>
      <c r="K610" s="15">
        <v>0</v>
      </c>
    </row>
    <row r="611" spans="1:11" ht="15.75" x14ac:dyDescent="0.25">
      <c r="A611" s="1" t="s">
        <v>2526</v>
      </c>
      <c r="B611" s="3" t="s">
        <v>2292</v>
      </c>
      <c r="C611" s="3" t="s">
        <v>2295</v>
      </c>
      <c r="D611" s="3" t="s">
        <v>2293</v>
      </c>
      <c r="E611" s="3" t="s">
        <v>2294</v>
      </c>
      <c r="F611" s="7" t="s">
        <v>2804</v>
      </c>
      <c r="G611" s="3" t="s">
        <v>2291</v>
      </c>
      <c r="H611" s="15">
        <v>0</v>
      </c>
      <c r="I611" s="15">
        <v>0</v>
      </c>
      <c r="J611" s="15">
        <v>0</v>
      </c>
      <c r="K611" s="15">
        <v>1</v>
      </c>
    </row>
    <row r="612" spans="1:11" ht="15.75" x14ac:dyDescent="0.25">
      <c r="A612" s="1" t="s">
        <v>2526</v>
      </c>
      <c r="B612" s="3" t="s">
        <v>2297</v>
      </c>
      <c r="C612" s="3" t="s">
        <v>2300</v>
      </c>
      <c r="D612" s="3" t="s">
        <v>2298</v>
      </c>
      <c r="E612" s="3" t="s">
        <v>2299</v>
      </c>
      <c r="F612" s="7" t="s">
        <v>2805</v>
      </c>
      <c r="G612" s="3" t="s">
        <v>2296</v>
      </c>
      <c r="H612" s="15">
        <v>0</v>
      </c>
      <c r="I612" s="15">
        <v>0</v>
      </c>
      <c r="J612" s="15">
        <v>0</v>
      </c>
      <c r="K612" s="15">
        <v>1</v>
      </c>
    </row>
    <row r="613" spans="1:11" ht="15.75" x14ac:dyDescent="0.25">
      <c r="A613" s="1" t="s">
        <v>2526</v>
      </c>
      <c r="B613" s="3" t="s">
        <v>2302</v>
      </c>
      <c r="C613" s="3" t="s">
        <v>2305</v>
      </c>
      <c r="D613" s="3" t="s">
        <v>2303</v>
      </c>
      <c r="E613" s="3" t="s">
        <v>2304</v>
      </c>
      <c r="F613" s="7" t="s">
        <v>2806</v>
      </c>
      <c r="G613" s="3" t="s">
        <v>2301</v>
      </c>
      <c r="H613" s="15">
        <v>0</v>
      </c>
      <c r="I613" s="15">
        <v>0</v>
      </c>
      <c r="J613" s="15">
        <v>0</v>
      </c>
      <c r="K613" s="15">
        <v>0</v>
      </c>
    </row>
    <row r="614" spans="1:11" ht="15.75" x14ac:dyDescent="0.25">
      <c r="A614" s="1" t="s">
        <v>2526</v>
      </c>
      <c r="B614" s="3" t="s">
        <v>2307</v>
      </c>
      <c r="C614" s="3" t="s">
        <v>2310</v>
      </c>
      <c r="D614" s="3" t="s">
        <v>2308</v>
      </c>
      <c r="E614" s="3" t="s">
        <v>2309</v>
      </c>
      <c r="F614" s="7" t="s">
        <v>2807</v>
      </c>
      <c r="G614" s="3" t="s">
        <v>2306</v>
      </c>
      <c r="H614" s="15">
        <v>0</v>
      </c>
      <c r="I614" s="15">
        <v>0</v>
      </c>
      <c r="J614" s="15">
        <v>0</v>
      </c>
      <c r="K614" s="15">
        <v>0</v>
      </c>
    </row>
    <row r="615" spans="1:11" ht="15.75" x14ac:dyDescent="0.25">
      <c r="A615" s="1" t="s">
        <v>2526</v>
      </c>
      <c r="B615" s="3" t="s">
        <v>2253</v>
      </c>
      <c r="C615" s="3" t="s">
        <v>2314</v>
      </c>
      <c r="D615" s="3" t="s">
        <v>2312</v>
      </c>
      <c r="E615" s="3" t="s">
        <v>2313</v>
      </c>
      <c r="F615" s="7" t="s">
        <v>2808</v>
      </c>
      <c r="G615" s="3" t="s">
        <v>2311</v>
      </c>
      <c r="H615" s="15">
        <v>0</v>
      </c>
      <c r="I615" s="15">
        <v>0</v>
      </c>
      <c r="J615" s="15">
        <v>0</v>
      </c>
      <c r="K615" s="15">
        <v>0</v>
      </c>
    </row>
    <row r="616" spans="1:11" ht="15.75" x14ac:dyDescent="0.25">
      <c r="A616" s="1" t="s">
        <v>2526</v>
      </c>
      <c r="B616" s="3" t="s">
        <v>2316</v>
      </c>
      <c r="C616" s="3" t="s">
        <v>2319</v>
      </c>
      <c r="D616" s="3" t="s">
        <v>2317</v>
      </c>
      <c r="E616" s="3" t="s">
        <v>2318</v>
      </c>
      <c r="F616" s="7" t="s">
        <v>2809</v>
      </c>
      <c r="G616" s="3" t="s">
        <v>2315</v>
      </c>
      <c r="H616" s="15">
        <v>0</v>
      </c>
      <c r="I616" s="15">
        <v>0</v>
      </c>
      <c r="J616" s="15">
        <v>0</v>
      </c>
      <c r="K616" s="15">
        <v>1</v>
      </c>
    </row>
    <row r="617" spans="1:11" ht="15.75" x14ac:dyDescent="0.25">
      <c r="A617" s="1" t="s">
        <v>2526</v>
      </c>
      <c r="B617" s="3" t="s">
        <v>2321</v>
      </c>
      <c r="C617" s="3" t="s">
        <v>2324</v>
      </c>
      <c r="D617" s="3" t="s">
        <v>2322</v>
      </c>
      <c r="E617" s="3" t="s">
        <v>2323</v>
      </c>
      <c r="F617" s="7" t="s">
        <v>3323</v>
      </c>
      <c r="G617" s="3" t="s">
        <v>2320</v>
      </c>
      <c r="H617" s="15">
        <v>0</v>
      </c>
      <c r="I617" s="15">
        <v>0</v>
      </c>
      <c r="J617" s="15">
        <v>0</v>
      </c>
      <c r="K617" s="15">
        <v>0</v>
      </c>
    </row>
    <row r="618" spans="1:11" ht="15.75" x14ac:dyDescent="0.25">
      <c r="A618" s="1" t="s">
        <v>2526</v>
      </c>
      <c r="B618" s="3" t="s">
        <v>2326</v>
      </c>
      <c r="C618" s="3" t="s">
        <v>2329</v>
      </c>
      <c r="D618" s="3" t="s">
        <v>2327</v>
      </c>
      <c r="E618" s="3" t="s">
        <v>2328</v>
      </c>
      <c r="F618" s="7" t="s">
        <v>2810</v>
      </c>
      <c r="G618" s="3" t="s">
        <v>2325</v>
      </c>
      <c r="H618" s="15">
        <v>0</v>
      </c>
      <c r="I618" s="15">
        <v>0</v>
      </c>
      <c r="J618" s="15">
        <v>0</v>
      </c>
      <c r="K618" s="15">
        <v>0</v>
      </c>
    </row>
    <row r="619" spans="1:11" ht="15.75" x14ac:dyDescent="0.25">
      <c r="A619" s="1" t="s">
        <v>2526</v>
      </c>
      <c r="B619" s="3" t="s">
        <v>2331</v>
      </c>
      <c r="C619" s="3" t="s">
        <v>2334</v>
      </c>
      <c r="D619" s="3" t="s">
        <v>2332</v>
      </c>
      <c r="E619" s="3" t="s">
        <v>2333</v>
      </c>
      <c r="F619" s="7" t="s">
        <v>2811</v>
      </c>
      <c r="G619" s="3" t="s">
        <v>2330</v>
      </c>
      <c r="H619" s="15">
        <v>0</v>
      </c>
      <c r="I619" s="15">
        <v>0</v>
      </c>
      <c r="J619" s="15">
        <v>0</v>
      </c>
      <c r="K619" s="15">
        <v>0</v>
      </c>
    </row>
    <row r="620" spans="1:11" ht="15.75" x14ac:dyDescent="0.25">
      <c r="A620" s="1" t="s">
        <v>2526</v>
      </c>
      <c r="B620" s="3" t="s">
        <v>2336</v>
      </c>
      <c r="C620" s="3" t="s">
        <v>2339</v>
      </c>
      <c r="D620" s="3" t="s">
        <v>2337</v>
      </c>
      <c r="E620" s="3" t="s">
        <v>2338</v>
      </c>
      <c r="F620" s="7" t="s">
        <v>2812</v>
      </c>
      <c r="G620" s="3" t="s">
        <v>2335</v>
      </c>
      <c r="H620" s="15">
        <v>0</v>
      </c>
      <c r="I620" s="15">
        <v>1</v>
      </c>
      <c r="J620" s="15">
        <v>0</v>
      </c>
      <c r="K620" s="15">
        <v>0</v>
      </c>
    </row>
    <row r="621" spans="1:11" ht="15.75" x14ac:dyDescent="0.25">
      <c r="A621" s="1" t="s">
        <v>2526</v>
      </c>
      <c r="B621" s="3" t="s">
        <v>2341</v>
      </c>
      <c r="C621" s="3" t="s">
        <v>2344</v>
      </c>
      <c r="D621" s="3" t="s">
        <v>2342</v>
      </c>
      <c r="E621" s="3" t="s">
        <v>2343</v>
      </c>
      <c r="F621" s="7" t="s">
        <v>2813</v>
      </c>
      <c r="G621" s="3" t="s">
        <v>2340</v>
      </c>
      <c r="H621" s="15">
        <v>0</v>
      </c>
      <c r="I621" s="15">
        <v>0</v>
      </c>
      <c r="J621" s="15">
        <v>0</v>
      </c>
      <c r="K621" s="15">
        <v>0</v>
      </c>
    </row>
    <row r="622" spans="1:11" ht="15.75" x14ac:dyDescent="0.25">
      <c r="A622" s="1" t="s">
        <v>2526</v>
      </c>
      <c r="B622" s="3" t="s">
        <v>2346</v>
      </c>
      <c r="C622" s="3" t="s">
        <v>2349</v>
      </c>
      <c r="D622" s="3" t="s">
        <v>2347</v>
      </c>
      <c r="E622" s="3" t="s">
        <v>2348</v>
      </c>
      <c r="F622" s="7" t="s">
        <v>2814</v>
      </c>
      <c r="G622" s="3" t="s">
        <v>2345</v>
      </c>
      <c r="H622" s="15">
        <v>0</v>
      </c>
      <c r="I622" s="15">
        <v>0</v>
      </c>
      <c r="J622" s="15">
        <v>0</v>
      </c>
      <c r="K622" s="15">
        <v>0</v>
      </c>
    </row>
    <row r="623" spans="1:11" ht="15.75" x14ac:dyDescent="0.25">
      <c r="A623" s="1" t="s">
        <v>2526</v>
      </c>
      <c r="B623" s="3" t="s">
        <v>2351</v>
      </c>
      <c r="C623" s="3" t="s">
        <v>2354</v>
      </c>
      <c r="D623" s="3" t="s">
        <v>2352</v>
      </c>
      <c r="E623" s="3" t="s">
        <v>2353</v>
      </c>
      <c r="F623" s="7" t="s">
        <v>2815</v>
      </c>
      <c r="G623" s="3" t="s">
        <v>2350</v>
      </c>
      <c r="H623" s="15">
        <v>0</v>
      </c>
      <c r="I623" s="15">
        <v>0</v>
      </c>
      <c r="J623" s="15">
        <v>0</v>
      </c>
      <c r="K623" s="15">
        <v>0</v>
      </c>
    </row>
    <row r="624" spans="1:11" ht="15.75" x14ac:dyDescent="0.25">
      <c r="A624" s="1" t="s">
        <v>2526</v>
      </c>
      <c r="B624" s="3" t="s">
        <v>2356</v>
      </c>
      <c r="C624" s="3" t="s">
        <v>2359</v>
      </c>
      <c r="D624" s="3" t="s">
        <v>2357</v>
      </c>
      <c r="E624" s="3" t="s">
        <v>2358</v>
      </c>
      <c r="F624" s="7" t="s">
        <v>2816</v>
      </c>
      <c r="G624" s="3" t="s">
        <v>2355</v>
      </c>
      <c r="H624" s="15">
        <v>0</v>
      </c>
      <c r="I624" s="15">
        <v>0</v>
      </c>
      <c r="J624" s="15">
        <v>0</v>
      </c>
      <c r="K624" s="15">
        <v>0</v>
      </c>
    </row>
    <row r="625" spans="1:11" ht="15.75" x14ac:dyDescent="0.25">
      <c r="A625" s="1" t="s">
        <v>2526</v>
      </c>
      <c r="B625" s="3" t="s">
        <v>2361</v>
      </c>
      <c r="C625" s="3" t="s">
        <v>2364</v>
      </c>
      <c r="D625" s="3" t="s">
        <v>2362</v>
      </c>
      <c r="E625" s="3" t="s">
        <v>2363</v>
      </c>
      <c r="F625" s="7" t="s">
        <v>2817</v>
      </c>
      <c r="G625" s="3" t="s">
        <v>2360</v>
      </c>
      <c r="H625" s="15">
        <v>0</v>
      </c>
      <c r="I625" s="15">
        <v>0</v>
      </c>
      <c r="J625" s="15">
        <v>0</v>
      </c>
      <c r="K625" s="15">
        <v>0</v>
      </c>
    </row>
    <row r="626" spans="1:11" ht="15.75" x14ac:dyDescent="0.25">
      <c r="A626" s="1" t="s">
        <v>2526</v>
      </c>
      <c r="B626" s="3" t="s">
        <v>2366</v>
      </c>
      <c r="C626" s="3" t="s">
        <v>2369</v>
      </c>
      <c r="D626" s="3" t="s">
        <v>2367</v>
      </c>
      <c r="E626" s="3" t="s">
        <v>2368</v>
      </c>
      <c r="F626" s="7" t="s">
        <v>2818</v>
      </c>
      <c r="G626" s="3" t="s">
        <v>2365</v>
      </c>
      <c r="H626" s="15">
        <v>0</v>
      </c>
      <c r="I626" s="15">
        <v>0</v>
      </c>
      <c r="J626" s="15">
        <v>0</v>
      </c>
      <c r="K626" s="15">
        <v>0</v>
      </c>
    </row>
    <row r="627" spans="1:11" ht="15.75" x14ac:dyDescent="0.25">
      <c r="A627" s="1" t="s">
        <v>2526</v>
      </c>
      <c r="B627" s="3" t="s">
        <v>2371</v>
      </c>
      <c r="C627" s="3" t="s">
        <v>2374</v>
      </c>
      <c r="D627" s="3" t="s">
        <v>2372</v>
      </c>
      <c r="E627" s="3" t="s">
        <v>2373</v>
      </c>
      <c r="F627" s="7" t="s">
        <v>2819</v>
      </c>
      <c r="G627" s="3" t="s">
        <v>2370</v>
      </c>
      <c r="H627" s="15">
        <v>0</v>
      </c>
      <c r="I627" s="15">
        <v>0</v>
      </c>
      <c r="J627" s="15">
        <v>0</v>
      </c>
      <c r="K627" s="15">
        <v>0</v>
      </c>
    </row>
    <row r="628" spans="1:11" ht="15.75" x14ac:dyDescent="0.25">
      <c r="A628" s="1" t="s">
        <v>2526</v>
      </c>
      <c r="B628" s="3" t="s">
        <v>2529</v>
      </c>
      <c r="C628" s="3" t="s">
        <v>2623</v>
      </c>
      <c r="D628" s="3" t="s">
        <v>2676</v>
      </c>
      <c r="E628" s="3" t="s">
        <v>2726</v>
      </c>
      <c r="F628" s="7" t="s">
        <v>3324</v>
      </c>
      <c r="G628" s="3" t="s">
        <v>2626</v>
      </c>
      <c r="H628" s="15">
        <v>0</v>
      </c>
      <c r="I628" s="15">
        <v>0</v>
      </c>
      <c r="J628" s="15">
        <v>0</v>
      </c>
      <c r="K628" s="15">
        <v>0</v>
      </c>
    </row>
    <row r="629" spans="1:11" ht="15.75" x14ac:dyDescent="0.25">
      <c r="A629" s="1" t="s">
        <v>2526</v>
      </c>
      <c r="B629" s="3" t="s">
        <v>2376</v>
      </c>
      <c r="C629" s="3" t="s">
        <v>2379</v>
      </c>
      <c r="D629" s="3" t="s">
        <v>2377</v>
      </c>
      <c r="E629" s="3" t="s">
        <v>2378</v>
      </c>
      <c r="F629" s="7" t="s">
        <v>2820</v>
      </c>
      <c r="G629" s="3" t="s">
        <v>2375</v>
      </c>
      <c r="H629" s="15">
        <v>0</v>
      </c>
      <c r="I629" s="15">
        <v>1</v>
      </c>
      <c r="J629" s="15">
        <v>0</v>
      </c>
      <c r="K629" s="15">
        <v>0</v>
      </c>
    </row>
    <row r="630" spans="1:11" ht="15.75" x14ac:dyDescent="0.25">
      <c r="A630" s="1" t="s">
        <v>2526</v>
      </c>
      <c r="B630" s="3" t="s">
        <v>2381</v>
      </c>
      <c r="C630" s="3" t="s">
        <v>2384</v>
      </c>
      <c r="D630" s="3" t="s">
        <v>2382</v>
      </c>
      <c r="E630" s="3" t="s">
        <v>2383</v>
      </c>
      <c r="F630" s="7" t="s">
        <v>2821</v>
      </c>
      <c r="G630" s="3" t="s">
        <v>2380</v>
      </c>
      <c r="H630" s="15">
        <v>0</v>
      </c>
      <c r="I630" s="15">
        <v>0</v>
      </c>
      <c r="J630" s="15">
        <v>0</v>
      </c>
      <c r="K630" s="15">
        <v>0</v>
      </c>
    </row>
    <row r="631" spans="1:11" ht="15.75" x14ac:dyDescent="0.25">
      <c r="A631" s="1" t="s">
        <v>2526</v>
      </c>
      <c r="B631" s="3" t="s">
        <v>2386</v>
      </c>
      <c r="C631" s="3" t="s">
        <v>2389</v>
      </c>
      <c r="D631" s="3" t="s">
        <v>2387</v>
      </c>
      <c r="E631" s="3" t="s">
        <v>2388</v>
      </c>
      <c r="F631" s="7" t="s">
        <v>2822</v>
      </c>
      <c r="G631" s="3" t="s">
        <v>2385</v>
      </c>
      <c r="H631" s="15">
        <v>0</v>
      </c>
      <c r="I631" s="15">
        <v>0</v>
      </c>
      <c r="J631" s="15">
        <v>0</v>
      </c>
      <c r="K631" s="15">
        <v>0</v>
      </c>
    </row>
    <row r="632" spans="1:11" ht="15.75" x14ac:dyDescent="0.25">
      <c r="A632" s="1" t="s">
        <v>2526</v>
      </c>
      <c r="B632" s="3" t="s">
        <v>2528</v>
      </c>
      <c r="C632" s="3" t="s">
        <v>2624</v>
      </c>
      <c r="D632" s="3" t="s">
        <v>2675</v>
      </c>
      <c r="E632" s="3" t="s">
        <v>2725</v>
      </c>
      <c r="F632" s="7" t="s">
        <v>3325</v>
      </c>
      <c r="G632" s="3" t="s">
        <v>2625</v>
      </c>
      <c r="H632" s="15">
        <v>0</v>
      </c>
      <c r="I632" s="15">
        <v>1</v>
      </c>
      <c r="J632" s="15">
        <v>0</v>
      </c>
      <c r="K632" s="15">
        <v>0</v>
      </c>
    </row>
    <row r="633" spans="1:11" ht="15.75" x14ac:dyDescent="0.25">
      <c r="A633" s="1" t="s">
        <v>2526</v>
      </c>
      <c r="B633" s="3" t="s">
        <v>2391</v>
      </c>
      <c r="C633" s="3" t="s">
        <v>2394</v>
      </c>
      <c r="D633" s="3" t="s">
        <v>2392</v>
      </c>
      <c r="E633" s="3" t="s">
        <v>2393</v>
      </c>
      <c r="F633" s="7" t="s">
        <v>3326</v>
      </c>
      <c r="G633" s="3" t="s">
        <v>2390</v>
      </c>
      <c r="H633" s="15">
        <v>0</v>
      </c>
      <c r="I633" s="15">
        <v>0</v>
      </c>
      <c r="J633" s="15">
        <v>0</v>
      </c>
      <c r="K633" s="15">
        <v>0</v>
      </c>
    </row>
    <row r="634" spans="1:11" ht="15.75" x14ac:dyDescent="0.25">
      <c r="A634" s="1" t="s">
        <v>2526</v>
      </c>
      <c r="B634" s="3" t="s">
        <v>2396</v>
      </c>
      <c r="C634" s="3" t="s">
        <v>2399</v>
      </c>
      <c r="D634" s="3" t="s">
        <v>2397</v>
      </c>
      <c r="E634" s="3" t="s">
        <v>2398</v>
      </c>
      <c r="F634" s="7" t="s">
        <v>2823</v>
      </c>
      <c r="G634" s="3" t="s">
        <v>2395</v>
      </c>
      <c r="H634" s="15">
        <v>0</v>
      </c>
      <c r="I634" s="15">
        <v>0</v>
      </c>
      <c r="J634" s="15">
        <v>0</v>
      </c>
      <c r="K634" s="15">
        <v>0</v>
      </c>
    </row>
    <row r="635" spans="1:11" ht="15.75" x14ac:dyDescent="0.25">
      <c r="A635" s="1" t="s">
        <v>2526</v>
      </c>
      <c r="B635" s="3" t="s">
        <v>2401</v>
      </c>
      <c r="C635" s="3" t="s">
        <v>2404</v>
      </c>
      <c r="D635" s="3" t="s">
        <v>2402</v>
      </c>
      <c r="E635" s="3" t="s">
        <v>2403</v>
      </c>
      <c r="F635" s="7" t="s">
        <v>2824</v>
      </c>
      <c r="G635" s="3" t="s">
        <v>2400</v>
      </c>
      <c r="H635" s="15">
        <v>0</v>
      </c>
      <c r="I635" s="15">
        <v>0</v>
      </c>
      <c r="J635" s="15">
        <v>0</v>
      </c>
      <c r="K635" s="15">
        <v>0</v>
      </c>
    </row>
    <row r="636" spans="1:11" ht="15.75" x14ac:dyDescent="0.25">
      <c r="A636" s="1" t="s">
        <v>2526</v>
      </c>
      <c r="B636" s="3" t="s">
        <v>2406</v>
      </c>
      <c r="C636" s="3" t="s">
        <v>2409</v>
      </c>
      <c r="D636" s="3" t="s">
        <v>2407</v>
      </c>
      <c r="E636" s="3" t="s">
        <v>2408</v>
      </c>
      <c r="F636" s="7" t="s">
        <v>2825</v>
      </c>
      <c r="G636" s="3" t="s">
        <v>2405</v>
      </c>
      <c r="H636" s="15">
        <v>0</v>
      </c>
      <c r="I636" s="15">
        <v>0</v>
      </c>
      <c r="J636" s="15">
        <v>0</v>
      </c>
      <c r="K636" s="15">
        <v>0</v>
      </c>
    </row>
    <row r="637" spans="1:11" ht="15.75" x14ac:dyDescent="0.25">
      <c r="A637" s="1" t="s">
        <v>2526</v>
      </c>
      <c r="B637" s="3" t="s">
        <v>2411</v>
      </c>
      <c r="C637" s="3" t="s">
        <v>2414</v>
      </c>
      <c r="D637" s="3" t="s">
        <v>2412</v>
      </c>
      <c r="E637" s="3" t="s">
        <v>2413</v>
      </c>
      <c r="F637" s="7" t="s">
        <v>2826</v>
      </c>
      <c r="G637" s="3" t="s">
        <v>2410</v>
      </c>
      <c r="H637" s="15">
        <v>0</v>
      </c>
      <c r="I637" s="15">
        <v>0</v>
      </c>
      <c r="J637" s="15">
        <v>0</v>
      </c>
      <c r="K637" s="15">
        <v>0</v>
      </c>
    </row>
    <row r="638" spans="1:11" ht="15.75" x14ac:dyDescent="0.25">
      <c r="A638" s="1" t="s">
        <v>2526</v>
      </c>
      <c r="B638" s="3" t="s">
        <v>2416</v>
      </c>
      <c r="C638" s="3" t="s">
        <v>2419</v>
      </c>
      <c r="D638" s="3" t="s">
        <v>2417</v>
      </c>
      <c r="E638" s="3" t="s">
        <v>2418</v>
      </c>
      <c r="F638" s="7" t="s">
        <v>2827</v>
      </c>
      <c r="G638" s="3" t="s">
        <v>2415</v>
      </c>
      <c r="H638" s="15">
        <v>0</v>
      </c>
      <c r="I638" s="15">
        <v>0</v>
      </c>
      <c r="J638" s="15">
        <v>0</v>
      </c>
      <c r="K638" s="15">
        <v>0</v>
      </c>
    </row>
    <row r="639" spans="1:11" ht="15.75" x14ac:dyDescent="0.25">
      <c r="A639" s="1" t="s">
        <v>2526</v>
      </c>
      <c r="B639" s="3" t="s">
        <v>2421</v>
      </c>
      <c r="C639" s="3" t="s">
        <v>2424</v>
      </c>
      <c r="D639" s="3" t="s">
        <v>2422</v>
      </c>
      <c r="E639" s="3" t="s">
        <v>2423</v>
      </c>
      <c r="F639" s="7" t="s">
        <v>2828</v>
      </c>
      <c r="G639" s="3" t="s">
        <v>2420</v>
      </c>
      <c r="H639" s="15">
        <v>0</v>
      </c>
      <c r="I639" s="15">
        <v>0</v>
      </c>
      <c r="J639" s="15">
        <v>0</v>
      </c>
      <c r="K639" s="15">
        <v>0</v>
      </c>
    </row>
    <row r="640" spans="1:11" ht="15.75" x14ac:dyDescent="0.25">
      <c r="A640" s="1" t="s">
        <v>2526</v>
      </c>
      <c r="B640" s="3" t="s">
        <v>2426</v>
      </c>
      <c r="C640" s="3" t="s">
        <v>2429</v>
      </c>
      <c r="D640" s="3" t="s">
        <v>2427</v>
      </c>
      <c r="E640" s="3" t="s">
        <v>2428</v>
      </c>
      <c r="F640" s="7" t="s">
        <v>2829</v>
      </c>
      <c r="G640" s="3" t="s">
        <v>2425</v>
      </c>
      <c r="H640" s="15">
        <v>0</v>
      </c>
      <c r="I640" s="15">
        <v>0</v>
      </c>
      <c r="J640" s="15">
        <v>0</v>
      </c>
      <c r="K640" s="15">
        <v>0</v>
      </c>
    </row>
    <row r="641" spans="1:11" ht="15.75" x14ac:dyDescent="0.25">
      <c r="A641" s="1" t="s">
        <v>2526</v>
      </c>
      <c r="B641" s="3" t="s">
        <v>2431</v>
      </c>
      <c r="C641" s="3" t="s">
        <v>2434</v>
      </c>
      <c r="D641" s="3" t="s">
        <v>2432</v>
      </c>
      <c r="E641" s="3" t="s">
        <v>2433</v>
      </c>
      <c r="F641" s="7" t="s">
        <v>3327</v>
      </c>
      <c r="G641" s="3" t="s">
        <v>2430</v>
      </c>
      <c r="H641" s="15">
        <v>0</v>
      </c>
      <c r="I641" s="15">
        <v>0</v>
      </c>
      <c r="J641" s="15">
        <v>0</v>
      </c>
      <c r="K641" s="15">
        <v>0</v>
      </c>
    </row>
    <row r="642" spans="1:11" ht="15.75" x14ac:dyDescent="0.25">
      <c r="A642" s="1" t="s">
        <v>2526</v>
      </c>
      <c r="B642" s="3" t="s">
        <v>2436</v>
      </c>
      <c r="C642" s="3" t="s">
        <v>2439</v>
      </c>
      <c r="D642" s="3" t="s">
        <v>2437</v>
      </c>
      <c r="E642" s="3" t="s">
        <v>2438</v>
      </c>
      <c r="F642" s="7" t="s">
        <v>3328</v>
      </c>
      <c r="G642" s="3" t="s">
        <v>2435</v>
      </c>
      <c r="H642" s="15">
        <v>0</v>
      </c>
      <c r="I642" s="15">
        <v>0</v>
      </c>
      <c r="J642" s="15">
        <v>0</v>
      </c>
      <c r="K642" s="15">
        <v>0</v>
      </c>
    </row>
    <row r="643" spans="1:11" ht="15.75" x14ac:dyDescent="0.25">
      <c r="A643" s="1" t="s">
        <v>2526</v>
      </c>
      <c r="B643" s="3" t="s">
        <v>2441</v>
      </c>
      <c r="C643" s="3" t="s">
        <v>2444</v>
      </c>
      <c r="D643" s="3" t="s">
        <v>2442</v>
      </c>
      <c r="E643" s="3" t="s">
        <v>2443</v>
      </c>
      <c r="F643" s="7" t="s">
        <v>2830</v>
      </c>
      <c r="G643" s="3" t="s">
        <v>2440</v>
      </c>
      <c r="H643" s="15">
        <v>0</v>
      </c>
      <c r="I643" s="15">
        <v>0</v>
      </c>
      <c r="J643" s="15">
        <v>0</v>
      </c>
      <c r="K643" s="15">
        <v>0</v>
      </c>
    </row>
    <row r="644" spans="1:11" ht="15.75" x14ac:dyDescent="0.25">
      <c r="A644" s="1" t="s">
        <v>2526</v>
      </c>
      <c r="B644" s="3" t="s">
        <v>2446</v>
      </c>
      <c r="C644" s="3" t="s">
        <v>2449</v>
      </c>
      <c r="D644" s="3" t="s">
        <v>2447</v>
      </c>
      <c r="E644" s="3" t="s">
        <v>2448</v>
      </c>
      <c r="F644" s="7" t="s">
        <v>2831</v>
      </c>
      <c r="G644" s="3" t="s">
        <v>2445</v>
      </c>
      <c r="H644" s="15">
        <v>0</v>
      </c>
      <c r="I644" s="15">
        <v>0</v>
      </c>
      <c r="J644" s="15">
        <v>0</v>
      </c>
      <c r="K644" s="15">
        <v>0</v>
      </c>
    </row>
    <row r="645" spans="1:11" ht="15.75" x14ac:dyDescent="0.25">
      <c r="A645" s="1" t="s">
        <v>2526</v>
      </c>
      <c r="B645" s="3" t="s">
        <v>2451</v>
      </c>
      <c r="C645" s="3" t="s">
        <v>2454</v>
      </c>
      <c r="D645" s="3" t="s">
        <v>2452</v>
      </c>
      <c r="E645" s="3" t="s">
        <v>2453</v>
      </c>
      <c r="F645" s="7" t="s">
        <v>2832</v>
      </c>
      <c r="G645" s="3" t="s">
        <v>2450</v>
      </c>
      <c r="H645" s="15">
        <v>0</v>
      </c>
      <c r="I645" s="15">
        <v>0</v>
      </c>
      <c r="J645" s="15">
        <v>0</v>
      </c>
      <c r="K645" s="15">
        <v>0</v>
      </c>
    </row>
    <row r="646" spans="1:11" ht="15.75" x14ac:dyDescent="0.25">
      <c r="A646" s="1" t="s">
        <v>2526</v>
      </c>
      <c r="B646" s="3" t="s">
        <v>2456</v>
      </c>
      <c r="C646" s="3" t="s">
        <v>2459</v>
      </c>
      <c r="D646" s="3" t="s">
        <v>2457</v>
      </c>
      <c r="E646" s="3" t="s">
        <v>2458</v>
      </c>
      <c r="F646" s="7" t="s">
        <v>2833</v>
      </c>
      <c r="G646" s="3" t="s">
        <v>2455</v>
      </c>
      <c r="H646" s="15">
        <v>0</v>
      </c>
      <c r="I646" s="15">
        <v>0</v>
      </c>
      <c r="J646" s="15">
        <v>0</v>
      </c>
      <c r="K646" s="15">
        <v>0</v>
      </c>
    </row>
    <row r="647" spans="1:11" ht="15.75" x14ac:dyDescent="0.25">
      <c r="A647" s="1" t="s">
        <v>2526</v>
      </c>
      <c r="B647" s="3" t="s">
        <v>2461</v>
      </c>
      <c r="C647" s="3" t="s">
        <v>2464</v>
      </c>
      <c r="D647" s="3" t="s">
        <v>2462</v>
      </c>
      <c r="E647" s="3" t="s">
        <v>2463</v>
      </c>
      <c r="F647" s="7" t="s">
        <v>2834</v>
      </c>
      <c r="G647" s="3" t="s">
        <v>2460</v>
      </c>
      <c r="H647" s="15">
        <v>0</v>
      </c>
      <c r="I647" s="15">
        <v>0</v>
      </c>
      <c r="J647" s="15">
        <v>0</v>
      </c>
      <c r="K647" s="15">
        <v>0</v>
      </c>
    </row>
    <row r="648" spans="1:11" ht="15.75" x14ac:dyDescent="0.25">
      <c r="A648" s="1" t="s">
        <v>2526</v>
      </c>
      <c r="B648" s="3" t="s">
        <v>2466</v>
      </c>
      <c r="C648" s="3" t="s">
        <v>2469</v>
      </c>
      <c r="D648" s="3" t="s">
        <v>2467</v>
      </c>
      <c r="E648" s="3" t="s">
        <v>2468</v>
      </c>
      <c r="F648" s="7" t="s">
        <v>2835</v>
      </c>
      <c r="G648" s="3" t="s">
        <v>2465</v>
      </c>
      <c r="H648" s="15">
        <v>0</v>
      </c>
      <c r="I648" s="15">
        <v>0</v>
      </c>
      <c r="J648" s="15">
        <v>0</v>
      </c>
      <c r="K648" s="15">
        <v>0</v>
      </c>
    </row>
    <row r="649" spans="1:11" ht="15.75" x14ac:dyDescent="0.25">
      <c r="A649" s="1" t="s">
        <v>2526</v>
      </c>
      <c r="B649" s="3" t="s">
        <v>2471</v>
      </c>
      <c r="C649" s="3" t="s">
        <v>2474</v>
      </c>
      <c r="D649" s="3" t="s">
        <v>2472</v>
      </c>
      <c r="E649" s="3" t="s">
        <v>2473</v>
      </c>
      <c r="F649" s="7" t="s">
        <v>2836</v>
      </c>
      <c r="G649" s="3" t="s">
        <v>2470</v>
      </c>
      <c r="H649" s="15">
        <v>0</v>
      </c>
      <c r="I649" s="15">
        <v>0</v>
      </c>
      <c r="J649" s="15">
        <v>0</v>
      </c>
      <c r="K649" s="15">
        <v>0</v>
      </c>
    </row>
    <row r="650" spans="1:11" ht="15.75" x14ac:dyDescent="0.25">
      <c r="A650" s="1" t="s">
        <v>2526</v>
      </c>
      <c r="B650" s="3" t="s">
        <v>2476</v>
      </c>
      <c r="C650" s="3" t="s">
        <v>2479</v>
      </c>
      <c r="D650" s="3" t="s">
        <v>2477</v>
      </c>
      <c r="E650" s="3" t="s">
        <v>2478</v>
      </c>
      <c r="F650" s="7" t="s">
        <v>2837</v>
      </c>
      <c r="G650" s="3" t="s">
        <v>2475</v>
      </c>
      <c r="H650" s="15">
        <v>0</v>
      </c>
      <c r="I650" s="15">
        <v>0</v>
      </c>
      <c r="J650" s="15">
        <v>0</v>
      </c>
      <c r="K650" s="15">
        <v>1</v>
      </c>
    </row>
    <row r="651" spans="1:11" ht="15.75" x14ac:dyDescent="0.25">
      <c r="A651" s="1" t="s">
        <v>2526</v>
      </c>
      <c r="B651" s="3" t="s">
        <v>2481</v>
      </c>
      <c r="C651" s="3" t="s">
        <v>2484</v>
      </c>
      <c r="D651" s="3" t="s">
        <v>2482</v>
      </c>
      <c r="E651" s="3" t="s">
        <v>2483</v>
      </c>
      <c r="F651" s="7" t="s">
        <v>2838</v>
      </c>
      <c r="G651" s="3" t="s">
        <v>2480</v>
      </c>
      <c r="H651" s="15">
        <v>0</v>
      </c>
      <c r="I651" s="15">
        <v>0</v>
      </c>
      <c r="J651" s="15">
        <v>0</v>
      </c>
      <c r="K651" s="15">
        <v>0</v>
      </c>
    </row>
    <row r="652" spans="1:11" ht="15.75" x14ac:dyDescent="0.25">
      <c r="A652" s="1" t="s">
        <v>2526</v>
      </c>
      <c r="B652" s="3" t="s">
        <v>2486</v>
      </c>
      <c r="C652" s="3" t="s">
        <v>2489</v>
      </c>
      <c r="D652" s="3" t="s">
        <v>2487</v>
      </c>
      <c r="E652" s="3" t="s">
        <v>2488</v>
      </c>
      <c r="F652" s="7" t="s">
        <v>2839</v>
      </c>
      <c r="G652" s="3" t="s">
        <v>2485</v>
      </c>
      <c r="H652" s="15">
        <v>0</v>
      </c>
      <c r="I652" s="15">
        <v>0</v>
      </c>
      <c r="J652" s="15">
        <v>0</v>
      </c>
      <c r="K652" s="15">
        <v>0</v>
      </c>
    </row>
    <row r="653" spans="1:11" ht="15.75" x14ac:dyDescent="0.25">
      <c r="A653" s="1" t="s">
        <v>2526</v>
      </c>
      <c r="B653" s="3" t="s">
        <v>2491</v>
      </c>
      <c r="C653" s="3" t="s">
        <v>2494</v>
      </c>
      <c r="D653" s="3" t="s">
        <v>2492</v>
      </c>
      <c r="E653" s="3" t="s">
        <v>2493</v>
      </c>
      <c r="F653" s="7" t="s">
        <v>3329</v>
      </c>
      <c r="G653" s="3" t="s">
        <v>2490</v>
      </c>
      <c r="H653" s="15">
        <v>0</v>
      </c>
      <c r="I653" s="15">
        <v>0</v>
      </c>
      <c r="J653" s="15">
        <v>1</v>
      </c>
      <c r="K653" s="15">
        <v>0</v>
      </c>
    </row>
    <row r="654" spans="1:11" ht="15.75" x14ac:dyDescent="0.25">
      <c r="A654" s="1" t="s">
        <v>2526</v>
      </c>
      <c r="B654" s="3" t="s">
        <v>2496</v>
      </c>
      <c r="C654" s="3" t="s">
        <v>2499</v>
      </c>
      <c r="D654" s="3" t="s">
        <v>2497</v>
      </c>
      <c r="E654" s="3" t="s">
        <v>2498</v>
      </c>
      <c r="F654" s="7" t="s">
        <v>3330</v>
      </c>
      <c r="G654" s="3" t="s">
        <v>2495</v>
      </c>
      <c r="H654" s="15">
        <v>0</v>
      </c>
      <c r="I654" s="15">
        <v>0</v>
      </c>
      <c r="J654" s="15">
        <v>0</v>
      </c>
      <c r="K654" s="15">
        <v>1</v>
      </c>
    </row>
    <row r="655" spans="1:11" ht="15.75" x14ac:dyDescent="0.25">
      <c r="A655" s="1" t="s">
        <v>2526</v>
      </c>
      <c r="B655" s="3" t="s">
        <v>2501</v>
      </c>
      <c r="C655" s="3" t="s">
        <v>2504</v>
      </c>
      <c r="D655" s="3" t="s">
        <v>2502</v>
      </c>
      <c r="E655" s="3" t="s">
        <v>2503</v>
      </c>
      <c r="F655" s="7" t="s">
        <v>2840</v>
      </c>
      <c r="G655" s="3" t="s">
        <v>2500</v>
      </c>
      <c r="H655" s="15">
        <v>0</v>
      </c>
      <c r="I655" s="15">
        <v>0</v>
      </c>
      <c r="J655" s="15">
        <v>0</v>
      </c>
      <c r="K655" s="15">
        <v>0</v>
      </c>
    </row>
    <row r="656" spans="1:11" ht="15.75" x14ac:dyDescent="0.25">
      <c r="A656" s="1" t="s">
        <v>2526</v>
      </c>
      <c r="B656" s="3" t="s">
        <v>2506</v>
      </c>
      <c r="C656" s="3" t="s">
        <v>2509</v>
      </c>
      <c r="D656" s="3" t="s">
        <v>2507</v>
      </c>
      <c r="E656" s="3" t="s">
        <v>2508</v>
      </c>
      <c r="F656" s="7" t="s">
        <v>2841</v>
      </c>
      <c r="G656" s="3" t="s">
        <v>2505</v>
      </c>
      <c r="H656" s="15">
        <v>0</v>
      </c>
      <c r="I656" s="15">
        <v>0</v>
      </c>
      <c r="J656" s="15">
        <v>0</v>
      </c>
      <c r="K656" s="15">
        <v>0</v>
      </c>
    </row>
    <row r="657" spans="1:12" ht="15.75" x14ac:dyDescent="0.25">
      <c r="A657" s="1" t="s">
        <v>2526</v>
      </c>
      <c r="B657" s="3" t="s">
        <v>2511</v>
      </c>
      <c r="C657" s="3" t="s">
        <v>2514</v>
      </c>
      <c r="D657" s="3" t="s">
        <v>2512</v>
      </c>
      <c r="E657" s="3" t="s">
        <v>2513</v>
      </c>
      <c r="F657" s="7" t="s">
        <v>2842</v>
      </c>
      <c r="G657" s="3" t="s">
        <v>2510</v>
      </c>
      <c r="H657" s="15">
        <v>0</v>
      </c>
      <c r="I657" s="15">
        <v>0</v>
      </c>
      <c r="J657" s="15">
        <v>0</v>
      </c>
      <c r="K657" s="15">
        <v>1</v>
      </c>
    </row>
    <row r="658" spans="1:12" ht="15.75" x14ac:dyDescent="0.25">
      <c r="A658" s="1" t="s">
        <v>2526</v>
      </c>
      <c r="B658" s="3" t="s">
        <v>2516</v>
      </c>
      <c r="C658" s="3" t="s">
        <v>2519</v>
      </c>
      <c r="D658" s="3" t="s">
        <v>2517</v>
      </c>
      <c r="E658" s="3" t="s">
        <v>2518</v>
      </c>
      <c r="F658" s="7" t="s">
        <v>2843</v>
      </c>
      <c r="G658" s="3" t="s">
        <v>2515</v>
      </c>
      <c r="H658" s="15">
        <v>0</v>
      </c>
      <c r="I658" s="15">
        <v>0</v>
      </c>
      <c r="J658" s="15">
        <v>0</v>
      </c>
      <c r="K658" s="15">
        <v>0</v>
      </c>
    </row>
    <row r="659" spans="1:12" ht="15.75" x14ac:dyDescent="0.25">
      <c r="A659" s="1" t="s">
        <v>2526</v>
      </c>
      <c r="B659" s="3" t="s">
        <v>2521</v>
      </c>
      <c r="C659" s="3" t="s">
        <v>2524</v>
      </c>
      <c r="D659" s="3" t="s">
        <v>2522</v>
      </c>
      <c r="E659" s="3" t="s">
        <v>2523</v>
      </c>
      <c r="F659" s="7" t="s">
        <v>2844</v>
      </c>
      <c r="G659" s="3" t="s">
        <v>2520</v>
      </c>
      <c r="H659" s="15">
        <v>0</v>
      </c>
      <c r="I659" s="15">
        <v>0</v>
      </c>
      <c r="J659" s="15">
        <v>0</v>
      </c>
      <c r="K659" s="15">
        <v>0</v>
      </c>
    </row>
    <row r="660" spans="1:12" x14ac:dyDescent="0.25">
      <c r="H660" s="15"/>
      <c r="I660" s="15"/>
      <c r="J660" s="15"/>
      <c r="K660" s="15"/>
    </row>
    <row r="661" spans="1:12" x14ac:dyDescent="0.25">
      <c r="H661" s="5">
        <f>SUM(H1:H659)</f>
        <v>2</v>
      </c>
      <c r="I661" s="5">
        <f t="shared" ref="I661:K661" si="0">SUM(I1:I659)</f>
        <v>57</v>
      </c>
      <c r="J661" s="5">
        <f t="shared" si="0"/>
        <v>52</v>
      </c>
      <c r="K661" s="5">
        <f t="shared" si="0"/>
        <v>194</v>
      </c>
    </row>
    <row r="662" spans="1:12" x14ac:dyDescent="0.25">
      <c r="G662" s="9"/>
      <c r="L662" s="5" t="s">
        <v>3340</v>
      </c>
    </row>
    <row r="663" spans="1:12" x14ac:dyDescent="0.25">
      <c r="G663" s="9"/>
      <c r="K663" s="5">
        <f>SUM(H661:K661)</f>
        <v>305</v>
      </c>
    </row>
  </sheetData>
  <hyperlinks>
    <hyperlink ref="F162" r:id="rId1"/>
    <hyperlink ref="F190" r:id="rId2"/>
    <hyperlink ref="F211" r:id="rId3"/>
    <hyperlink ref="F223" r:id="rId4"/>
    <hyperlink ref="F383" r:id="rId5"/>
    <hyperlink ref="F436" r:id="rId6"/>
    <hyperlink ref="F519" r:id="rId7"/>
    <hyperlink ref="F521" r:id="rId8"/>
    <hyperlink ref="F530" r:id="rId9"/>
    <hyperlink ref="F533" r:id="rId10"/>
    <hyperlink ref="F404" r:id="rId11"/>
    <hyperlink ref="F542" r:id="rId12"/>
    <hyperlink ref="F229" r:id="rId13"/>
    <hyperlink ref="F552" r:id="rId14"/>
    <hyperlink ref="F105" r:id="rId15"/>
    <hyperlink ref="F30" r:id="rId16"/>
  </hyperlinks>
  <pageMargins left="0.7" right="0.7" top="0.75" bottom="0.75" header="0.3" footer="0.3"/>
  <pageSetup paperSize="9" orientation="portrait" horizontalDpi="1200" verticalDpi="1200"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8"/>
  <sheetViews>
    <sheetView topLeftCell="H1" zoomScaleNormal="100" workbookViewId="0">
      <pane ySplit="1" topLeftCell="A65" activePane="bottomLeft" state="frozen"/>
      <selection pane="bottomLeft" activeCell="H86" sqref="A86:XFD86"/>
    </sheetView>
  </sheetViews>
  <sheetFormatPr defaultRowHeight="15" x14ac:dyDescent="0.25"/>
  <cols>
    <col min="1" max="1" width="15.7109375" style="5" bestFit="1" customWidth="1"/>
    <col min="2" max="2" width="226" style="5" bestFit="1" customWidth="1"/>
    <col min="3" max="3" width="44.85546875" style="5" customWidth="1"/>
    <col min="4" max="4" width="28.7109375" style="5" customWidth="1"/>
    <col min="5" max="5" width="21.28515625" style="5" customWidth="1"/>
    <col min="6" max="6" width="55.5703125" style="5" bestFit="1" customWidth="1"/>
    <col min="7" max="7" width="117.5703125" style="5" customWidth="1"/>
    <col min="8" max="8" width="17.85546875" style="5" bestFit="1" customWidth="1"/>
    <col min="9" max="9" width="14.85546875" style="5" customWidth="1"/>
    <col min="10" max="10" width="15.85546875" style="5" bestFit="1" customWidth="1"/>
    <col min="11" max="11" width="22.140625" style="5" customWidth="1"/>
    <col min="12" max="12" width="12" style="5" customWidth="1"/>
    <col min="13" max="13" width="20.5703125" style="5" customWidth="1"/>
    <col min="14" max="14" width="19.42578125" style="5" bestFit="1" customWidth="1"/>
    <col min="15" max="16" width="21.7109375" style="5" bestFit="1" customWidth="1"/>
    <col min="17" max="20" width="9.140625" style="5"/>
    <col min="21" max="21" width="22.85546875" style="5" customWidth="1"/>
    <col min="22" max="16384" width="9.140625" style="5"/>
  </cols>
  <sheetData>
    <row r="1" spans="1:15" ht="66" customHeight="1" thickTop="1" thickBot="1" x14ac:dyDescent="0.3">
      <c r="A1" s="2" t="s">
        <v>2525</v>
      </c>
      <c r="B1" s="2" t="s">
        <v>2</v>
      </c>
      <c r="C1" s="2" t="s">
        <v>5</v>
      </c>
      <c r="D1" s="2" t="s">
        <v>3</v>
      </c>
      <c r="E1" s="2" t="s">
        <v>4</v>
      </c>
      <c r="F1" s="2" t="s">
        <v>1</v>
      </c>
      <c r="G1" s="2" t="s">
        <v>0</v>
      </c>
      <c r="H1" s="17" t="s">
        <v>3334</v>
      </c>
      <c r="I1" s="17" t="s">
        <v>3331</v>
      </c>
      <c r="J1" s="17" t="s">
        <v>3332</v>
      </c>
      <c r="K1" s="17" t="s">
        <v>3333</v>
      </c>
      <c r="L1" s="18"/>
      <c r="M1" s="17" t="s">
        <v>3337</v>
      </c>
      <c r="N1" s="17" t="s">
        <v>3341</v>
      </c>
      <c r="O1" s="17" t="s">
        <v>3338</v>
      </c>
    </row>
    <row r="2" spans="1:15" s="27" customFormat="1" ht="15.75" thickTop="1" x14ac:dyDescent="0.25">
      <c r="A2" s="27" t="s">
        <v>2526</v>
      </c>
      <c r="B2" s="27" t="s">
        <v>3346</v>
      </c>
      <c r="C2" s="27" t="s">
        <v>3349</v>
      </c>
      <c r="D2" s="27" t="s">
        <v>3347</v>
      </c>
      <c r="E2" s="27" t="s">
        <v>3348</v>
      </c>
      <c r="F2" s="11" t="s">
        <v>3884</v>
      </c>
      <c r="G2" s="27" t="s">
        <v>3345</v>
      </c>
      <c r="H2" s="27">
        <v>0</v>
      </c>
      <c r="I2" s="27">
        <v>0</v>
      </c>
      <c r="J2" s="27">
        <v>0</v>
      </c>
      <c r="K2" s="27">
        <v>0</v>
      </c>
      <c r="M2" s="27">
        <v>0</v>
      </c>
      <c r="N2" s="27">
        <v>0</v>
      </c>
      <c r="O2" s="27">
        <v>1</v>
      </c>
    </row>
    <row r="3" spans="1:15" s="27" customFormat="1" x14ac:dyDescent="0.25">
      <c r="A3" s="27" t="s">
        <v>2526</v>
      </c>
      <c r="B3" s="27" t="s">
        <v>3356</v>
      </c>
      <c r="C3" s="27" t="s">
        <v>3359</v>
      </c>
      <c r="D3" s="27" t="s">
        <v>3357</v>
      </c>
      <c r="E3" s="27" t="s">
        <v>3358</v>
      </c>
      <c r="F3" s="11" t="s">
        <v>3886</v>
      </c>
      <c r="G3" s="27" t="s">
        <v>3355</v>
      </c>
      <c r="H3" s="27">
        <v>0</v>
      </c>
      <c r="I3" s="27">
        <v>0</v>
      </c>
      <c r="J3" s="27">
        <v>0</v>
      </c>
      <c r="K3" s="27">
        <v>0</v>
      </c>
      <c r="M3" s="27">
        <v>0</v>
      </c>
      <c r="N3" s="27">
        <v>0</v>
      </c>
      <c r="O3" s="27">
        <v>1</v>
      </c>
    </row>
    <row r="4" spans="1:15" s="27" customFormat="1" x14ac:dyDescent="0.25">
      <c r="A4" s="27" t="s">
        <v>2526</v>
      </c>
      <c r="B4" s="27" t="s">
        <v>3366</v>
      </c>
      <c r="C4" s="27" t="s">
        <v>3369</v>
      </c>
      <c r="D4" s="27" t="s">
        <v>3367</v>
      </c>
      <c r="E4" s="27" t="s">
        <v>3368</v>
      </c>
      <c r="F4" s="11" t="s">
        <v>3888</v>
      </c>
      <c r="G4" s="27" t="s">
        <v>3365</v>
      </c>
      <c r="H4" s="27">
        <v>0</v>
      </c>
      <c r="I4" s="27">
        <v>0</v>
      </c>
      <c r="J4" s="27">
        <v>0</v>
      </c>
      <c r="K4" s="27">
        <v>0</v>
      </c>
      <c r="M4" s="27">
        <v>0</v>
      </c>
      <c r="N4" s="27">
        <v>0</v>
      </c>
      <c r="O4" s="27">
        <v>0</v>
      </c>
    </row>
    <row r="5" spans="1:15" s="27" customFormat="1" x14ac:dyDescent="0.25">
      <c r="A5" s="27" t="s">
        <v>2526</v>
      </c>
      <c r="B5" s="27" t="s">
        <v>3376</v>
      </c>
      <c r="C5" s="27" t="s">
        <v>3379</v>
      </c>
      <c r="D5" s="27" t="s">
        <v>3377</v>
      </c>
      <c r="E5" s="27" t="s">
        <v>3378</v>
      </c>
      <c r="F5" s="11" t="s">
        <v>3890</v>
      </c>
      <c r="G5" s="27" t="s">
        <v>3375</v>
      </c>
      <c r="H5" s="27">
        <v>0</v>
      </c>
      <c r="I5" s="27">
        <v>0</v>
      </c>
      <c r="J5" s="27">
        <v>0</v>
      </c>
      <c r="K5" s="27">
        <v>0</v>
      </c>
      <c r="M5" s="27">
        <v>0</v>
      </c>
      <c r="N5" s="27">
        <v>0</v>
      </c>
      <c r="O5" s="27">
        <v>1</v>
      </c>
    </row>
    <row r="6" spans="1:15" s="27" customFormat="1" x14ac:dyDescent="0.25">
      <c r="A6" s="27" t="s">
        <v>2526</v>
      </c>
      <c r="B6" s="27" t="s">
        <v>3386</v>
      </c>
      <c r="C6" s="27" t="s">
        <v>3389</v>
      </c>
      <c r="D6" s="27" t="s">
        <v>3387</v>
      </c>
      <c r="E6" s="27" t="s">
        <v>3388</v>
      </c>
      <c r="F6" s="11" t="s">
        <v>3892</v>
      </c>
      <c r="G6" s="27" t="s">
        <v>3385</v>
      </c>
      <c r="H6" s="27">
        <v>0</v>
      </c>
      <c r="I6" s="27">
        <v>0</v>
      </c>
      <c r="J6" s="27">
        <v>0</v>
      </c>
      <c r="K6" s="27">
        <v>0</v>
      </c>
      <c r="M6" s="27">
        <v>0</v>
      </c>
      <c r="N6" s="27">
        <v>0</v>
      </c>
      <c r="O6" s="27">
        <v>1</v>
      </c>
    </row>
    <row r="7" spans="1:15" s="27" customFormat="1" x14ac:dyDescent="0.25">
      <c r="A7" s="27" t="s">
        <v>2526</v>
      </c>
      <c r="B7" s="27" t="s">
        <v>3391</v>
      </c>
      <c r="C7" s="27" t="s">
        <v>3394</v>
      </c>
      <c r="D7" s="27" t="s">
        <v>3392</v>
      </c>
      <c r="E7" s="27" t="s">
        <v>3393</v>
      </c>
      <c r="F7" s="11" t="s">
        <v>3893</v>
      </c>
      <c r="G7" s="27" t="s">
        <v>3390</v>
      </c>
      <c r="H7" s="27">
        <v>0</v>
      </c>
      <c r="I7" s="27">
        <v>0</v>
      </c>
      <c r="J7" s="27">
        <v>0</v>
      </c>
      <c r="K7" s="27">
        <v>0</v>
      </c>
      <c r="M7" s="27">
        <v>0</v>
      </c>
      <c r="N7" s="27">
        <v>0</v>
      </c>
      <c r="O7" s="27">
        <v>1</v>
      </c>
    </row>
    <row r="8" spans="1:15" s="27" customFormat="1" x14ac:dyDescent="0.25">
      <c r="A8" s="27" t="s">
        <v>2526</v>
      </c>
      <c r="B8" s="27" t="s">
        <v>3401</v>
      </c>
      <c r="C8" s="27" t="s">
        <v>3404</v>
      </c>
      <c r="D8" s="27" t="s">
        <v>3402</v>
      </c>
      <c r="E8" s="27" t="s">
        <v>3403</v>
      </c>
      <c r="F8" s="11" t="s">
        <v>3895</v>
      </c>
      <c r="G8" s="27" t="s">
        <v>3400</v>
      </c>
      <c r="H8" s="27">
        <v>0</v>
      </c>
      <c r="I8" s="27">
        <v>0</v>
      </c>
      <c r="J8" s="27">
        <v>0</v>
      </c>
      <c r="K8" s="27">
        <v>0</v>
      </c>
      <c r="M8" s="27">
        <v>0</v>
      </c>
      <c r="N8" s="27">
        <v>0</v>
      </c>
      <c r="O8" s="27">
        <v>1</v>
      </c>
    </row>
    <row r="9" spans="1:15" s="27" customFormat="1" x14ac:dyDescent="0.25">
      <c r="A9" s="27" t="s">
        <v>2526</v>
      </c>
      <c r="B9" s="27" t="s">
        <v>3411</v>
      </c>
      <c r="C9" s="27" t="s">
        <v>3414</v>
      </c>
      <c r="D9" s="27" t="s">
        <v>3412</v>
      </c>
      <c r="E9" s="27" t="s">
        <v>3413</v>
      </c>
      <c r="F9" s="11" t="s">
        <v>3897</v>
      </c>
      <c r="G9" s="27" t="s">
        <v>3410</v>
      </c>
      <c r="H9" s="27">
        <v>0</v>
      </c>
      <c r="I9" s="27">
        <v>0</v>
      </c>
      <c r="J9" s="27">
        <v>0</v>
      </c>
      <c r="K9" s="27">
        <v>0</v>
      </c>
      <c r="M9" s="27">
        <v>0</v>
      </c>
      <c r="N9" s="27">
        <v>0</v>
      </c>
      <c r="O9" s="27">
        <v>0</v>
      </c>
    </row>
    <row r="10" spans="1:15" s="27" customFormat="1" x14ac:dyDescent="0.25">
      <c r="A10" s="27" t="s">
        <v>2526</v>
      </c>
      <c r="B10" s="27" t="s">
        <v>3421</v>
      </c>
      <c r="C10" s="27" t="s">
        <v>3424</v>
      </c>
      <c r="D10" s="27" t="s">
        <v>3422</v>
      </c>
      <c r="E10" s="27" t="s">
        <v>3423</v>
      </c>
      <c r="F10" s="11" t="s">
        <v>3899</v>
      </c>
      <c r="G10" s="27" t="s">
        <v>3420</v>
      </c>
      <c r="H10" s="27">
        <v>0</v>
      </c>
      <c r="I10" s="27">
        <v>0</v>
      </c>
      <c r="J10" s="27">
        <v>0</v>
      </c>
      <c r="K10" s="27">
        <v>0</v>
      </c>
      <c r="M10" s="27">
        <v>0</v>
      </c>
      <c r="N10" s="27">
        <v>0</v>
      </c>
      <c r="O10" s="27">
        <v>0</v>
      </c>
    </row>
    <row r="11" spans="1:15" s="27" customFormat="1" x14ac:dyDescent="0.25">
      <c r="A11" s="27" t="s">
        <v>2526</v>
      </c>
      <c r="B11" s="27" t="s">
        <v>3436</v>
      </c>
      <c r="C11" s="27" t="s">
        <v>3439</v>
      </c>
      <c r="D11" s="27" t="s">
        <v>3437</v>
      </c>
      <c r="E11" s="27" t="s">
        <v>3438</v>
      </c>
      <c r="F11" s="11" t="s">
        <v>3902</v>
      </c>
      <c r="G11" s="27" t="s">
        <v>3435</v>
      </c>
      <c r="H11" s="27">
        <v>0</v>
      </c>
      <c r="I11" s="27">
        <v>0</v>
      </c>
      <c r="J11" s="27">
        <v>0</v>
      </c>
      <c r="K11" s="27">
        <v>0</v>
      </c>
      <c r="M11" s="27">
        <v>0</v>
      </c>
      <c r="N11" s="27">
        <v>0</v>
      </c>
      <c r="O11" s="27">
        <v>1</v>
      </c>
    </row>
    <row r="12" spans="1:15" s="27" customFormat="1" x14ac:dyDescent="0.25">
      <c r="A12" s="27" t="s">
        <v>2526</v>
      </c>
      <c r="B12" s="27" t="s">
        <v>3441</v>
      </c>
      <c r="C12" s="27" t="s">
        <v>3444</v>
      </c>
      <c r="D12" s="27" t="s">
        <v>3442</v>
      </c>
      <c r="E12" s="27" t="s">
        <v>3443</v>
      </c>
      <c r="F12" s="11" t="s">
        <v>3903</v>
      </c>
      <c r="G12" s="27" t="s">
        <v>3440</v>
      </c>
      <c r="H12" s="27">
        <v>0</v>
      </c>
      <c r="I12" s="27">
        <v>0</v>
      </c>
      <c r="J12" s="27">
        <v>0</v>
      </c>
      <c r="K12" s="27">
        <v>0</v>
      </c>
      <c r="M12" s="27">
        <v>0</v>
      </c>
      <c r="N12" s="27">
        <v>0</v>
      </c>
      <c r="O12" s="27">
        <v>1</v>
      </c>
    </row>
    <row r="13" spans="1:15" s="27" customFormat="1" x14ac:dyDescent="0.25">
      <c r="A13" s="27" t="s">
        <v>2526</v>
      </c>
      <c r="B13" s="27" t="s">
        <v>3471</v>
      </c>
      <c r="C13" s="27" t="s">
        <v>3474</v>
      </c>
      <c r="D13" s="27" t="s">
        <v>3472</v>
      </c>
      <c r="E13" s="27" t="s">
        <v>3473</v>
      </c>
      <c r="F13" s="11" t="s">
        <v>3909</v>
      </c>
      <c r="G13" s="27" t="s">
        <v>3470</v>
      </c>
      <c r="H13" s="27">
        <v>0</v>
      </c>
      <c r="I13" s="27">
        <v>0</v>
      </c>
      <c r="J13" s="27">
        <v>0</v>
      </c>
      <c r="K13" s="27">
        <v>0</v>
      </c>
      <c r="M13" s="27">
        <v>0</v>
      </c>
      <c r="N13" s="27">
        <v>1</v>
      </c>
      <c r="O13" s="27">
        <v>0</v>
      </c>
    </row>
    <row r="14" spans="1:15" s="27" customFormat="1" x14ac:dyDescent="0.25">
      <c r="A14" s="27" t="s">
        <v>2526</v>
      </c>
      <c r="B14" s="27" t="s">
        <v>3496</v>
      </c>
      <c r="C14" s="27" t="s">
        <v>3499</v>
      </c>
      <c r="D14" s="27" t="s">
        <v>3497</v>
      </c>
      <c r="E14" s="27" t="s">
        <v>3498</v>
      </c>
      <c r="F14" s="11" t="s">
        <v>3914</v>
      </c>
      <c r="G14" s="27" t="s">
        <v>3495</v>
      </c>
      <c r="H14" s="27">
        <v>0</v>
      </c>
      <c r="I14" s="27">
        <v>0</v>
      </c>
      <c r="J14" s="27">
        <v>0</v>
      </c>
      <c r="K14" s="27">
        <v>0</v>
      </c>
      <c r="M14" s="27">
        <v>0</v>
      </c>
      <c r="N14" s="27">
        <v>0</v>
      </c>
      <c r="O14" s="27">
        <v>1</v>
      </c>
    </row>
    <row r="15" spans="1:15" s="27" customFormat="1" x14ac:dyDescent="0.25">
      <c r="A15" s="27" t="s">
        <v>2526</v>
      </c>
      <c r="B15" s="27" t="s">
        <v>3531</v>
      </c>
      <c r="C15" s="27" t="s">
        <v>3534</v>
      </c>
      <c r="D15" s="27" t="s">
        <v>3532</v>
      </c>
      <c r="E15" s="27" t="s">
        <v>3533</v>
      </c>
      <c r="F15" s="11" t="s">
        <v>3921</v>
      </c>
      <c r="G15" s="27" t="s">
        <v>3530</v>
      </c>
      <c r="H15" s="27">
        <v>0</v>
      </c>
      <c r="I15" s="27">
        <v>0</v>
      </c>
      <c r="J15" s="27">
        <v>0</v>
      </c>
      <c r="K15" s="27">
        <v>0</v>
      </c>
      <c r="M15" s="27">
        <v>0</v>
      </c>
      <c r="N15" s="27">
        <v>0</v>
      </c>
      <c r="O15" s="27">
        <v>1</v>
      </c>
    </row>
    <row r="16" spans="1:15" s="27" customFormat="1" x14ac:dyDescent="0.25">
      <c r="A16" s="27" t="s">
        <v>2526</v>
      </c>
      <c r="B16" s="27" t="s">
        <v>3556</v>
      </c>
      <c r="C16" s="27" t="s">
        <v>3559</v>
      </c>
      <c r="D16" s="27" t="s">
        <v>3557</v>
      </c>
      <c r="E16" s="27" t="s">
        <v>3558</v>
      </c>
      <c r="F16" s="11" t="s">
        <v>3926</v>
      </c>
      <c r="G16" s="27" t="s">
        <v>3555</v>
      </c>
      <c r="H16" s="27">
        <v>0</v>
      </c>
      <c r="I16" s="27">
        <v>0</v>
      </c>
      <c r="J16" s="27">
        <v>0</v>
      </c>
      <c r="K16" s="27">
        <v>0</v>
      </c>
      <c r="M16" s="27">
        <v>1</v>
      </c>
      <c r="N16" s="27">
        <v>0</v>
      </c>
      <c r="O16" s="27">
        <v>0</v>
      </c>
    </row>
    <row r="17" spans="1:21" s="27" customFormat="1" x14ac:dyDescent="0.25">
      <c r="A17" s="27" t="s">
        <v>2526</v>
      </c>
      <c r="B17" s="27" t="s">
        <v>3566</v>
      </c>
      <c r="C17" s="27" t="s">
        <v>3569</v>
      </c>
      <c r="D17" s="27" t="s">
        <v>3567</v>
      </c>
      <c r="E17" s="27" t="s">
        <v>3568</v>
      </c>
      <c r="F17" s="11" t="s">
        <v>3928</v>
      </c>
      <c r="G17" s="27" t="s">
        <v>3565</v>
      </c>
      <c r="H17" s="27">
        <v>0</v>
      </c>
      <c r="I17" s="27">
        <v>0</v>
      </c>
      <c r="J17" s="27">
        <v>0</v>
      </c>
      <c r="K17" s="27">
        <v>0</v>
      </c>
      <c r="M17" s="27">
        <v>0</v>
      </c>
      <c r="N17" s="27">
        <v>1</v>
      </c>
      <c r="O17" s="27">
        <v>0</v>
      </c>
    </row>
    <row r="18" spans="1:21" s="27" customFormat="1" x14ac:dyDescent="0.25">
      <c r="A18" s="27" t="s">
        <v>2526</v>
      </c>
      <c r="B18" s="27" t="s">
        <v>3586</v>
      </c>
      <c r="C18" s="27" t="s">
        <v>3589</v>
      </c>
      <c r="D18" s="27" t="s">
        <v>3587</v>
      </c>
      <c r="E18" s="27" t="s">
        <v>3588</v>
      </c>
      <c r="F18" s="11" t="s">
        <v>3932</v>
      </c>
      <c r="G18" s="27" t="s">
        <v>3585</v>
      </c>
      <c r="H18" s="27">
        <v>0</v>
      </c>
      <c r="I18" s="27">
        <v>0</v>
      </c>
      <c r="J18" s="27">
        <v>0</v>
      </c>
      <c r="K18" s="27">
        <v>0</v>
      </c>
      <c r="M18" s="27">
        <v>0</v>
      </c>
      <c r="N18" s="27">
        <v>0</v>
      </c>
      <c r="O18" s="27">
        <v>1</v>
      </c>
    </row>
    <row r="19" spans="1:21" s="27" customFormat="1" x14ac:dyDescent="0.25">
      <c r="A19" s="27" t="s">
        <v>2526</v>
      </c>
      <c r="B19" s="27" t="s">
        <v>3626</v>
      </c>
      <c r="C19" s="27" t="s">
        <v>3629</v>
      </c>
      <c r="D19" s="27" t="s">
        <v>3627</v>
      </c>
      <c r="E19" s="27" t="s">
        <v>3628</v>
      </c>
      <c r="F19" s="11" t="s">
        <v>3940</v>
      </c>
      <c r="G19" s="27" t="s">
        <v>3625</v>
      </c>
      <c r="H19" s="27">
        <v>0</v>
      </c>
      <c r="I19" s="27">
        <v>0</v>
      </c>
      <c r="J19" s="27">
        <v>0</v>
      </c>
      <c r="K19" s="27">
        <v>0</v>
      </c>
      <c r="M19" s="27">
        <v>1</v>
      </c>
      <c r="N19" s="27">
        <v>0</v>
      </c>
      <c r="O19" s="27">
        <v>0</v>
      </c>
    </row>
    <row r="20" spans="1:21" s="27" customFormat="1" x14ac:dyDescent="0.25">
      <c r="A20" s="27" t="s">
        <v>2526</v>
      </c>
      <c r="B20" s="27" t="s">
        <v>3631</v>
      </c>
      <c r="C20" s="27" t="s">
        <v>3634</v>
      </c>
      <c r="D20" s="27" t="s">
        <v>3632</v>
      </c>
      <c r="E20" s="27" t="s">
        <v>3633</v>
      </c>
      <c r="F20" s="11" t="s">
        <v>3941</v>
      </c>
      <c r="G20" s="27" t="s">
        <v>3630</v>
      </c>
      <c r="H20" s="27">
        <v>0</v>
      </c>
      <c r="I20" s="27">
        <v>0</v>
      </c>
      <c r="J20" s="27">
        <v>0</v>
      </c>
      <c r="K20" s="27">
        <v>0</v>
      </c>
      <c r="M20" s="27">
        <v>0</v>
      </c>
      <c r="N20" s="27">
        <v>1</v>
      </c>
      <c r="O20" s="27">
        <v>0</v>
      </c>
    </row>
    <row r="21" spans="1:21" s="27" customFormat="1" x14ac:dyDescent="0.25">
      <c r="A21" s="27" t="s">
        <v>2526</v>
      </c>
      <c r="B21" s="27" t="s">
        <v>3641</v>
      </c>
      <c r="C21" s="27" t="s">
        <v>3644</v>
      </c>
      <c r="D21" s="27" t="s">
        <v>3642</v>
      </c>
      <c r="E21" s="27" t="s">
        <v>3643</v>
      </c>
      <c r="F21" s="11" t="s">
        <v>3943</v>
      </c>
      <c r="G21" s="27" t="s">
        <v>3640</v>
      </c>
      <c r="H21" s="27">
        <v>0</v>
      </c>
      <c r="I21" s="27">
        <v>0</v>
      </c>
      <c r="J21" s="27">
        <v>0</v>
      </c>
      <c r="K21" s="27">
        <v>0</v>
      </c>
      <c r="M21" s="27">
        <v>0</v>
      </c>
      <c r="N21" s="27">
        <v>1</v>
      </c>
      <c r="O21" s="27">
        <v>0</v>
      </c>
    </row>
    <row r="22" spans="1:21" s="27" customFormat="1" x14ac:dyDescent="0.25">
      <c r="A22" s="27" t="s">
        <v>2526</v>
      </c>
      <c r="B22" s="27" t="s">
        <v>3711</v>
      </c>
      <c r="C22" s="27" t="s">
        <v>3714</v>
      </c>
      <c r="D22" s="27" t="s">
        <v>3712</v>
      </c>
      <c r="E22" s="27" t="s">
        <v>3713</v>
      </c>
      <c r="F22" s="11" t="s">
        <v>3957</v>
      </c>
      <c r="G22" s="27" t="s">
        <v>3710</v>
      </c>
      <c r="H22" s="27">
        <v>0</v>
      </c>
      <c r="I22" s="27">
        <v>0</v>
      </c>
      <c r="J22" s="27">
        <v>0</v>
      </c>
      <c r="K22" s="27">
        <v>0</v>
      </c>
      <c r="M22" s="27">
        <v>0</v>
      </c>
      <c r="N22" s="27">
        <v>0</v>
      </c>
      <c r="O22" s="27">
        <v>0</v>
      </c>
    </row>
    <row r="23" spans="1:21" s="27" customFormat="1" x14ac:dyDescent="0.25">
      <c r="A23" s="27" t="s">
        <v>2526</v>
      </c>
      <c r="B23" s="27" t="s">
        <v>3766</v>
      </c>
      <c r="C23" s="27" t="s">
        <v>3769</v>
      </c>
      <c r="D23" s="27" t="s">
        <v>3767</v>
      </c>
      <c r="E23" s="27" t="s">
        <v>3768</v>
      </c>
      <c r="F23" s="11" t="s">
        <v>3968</v>
      </c>
      <c r="G23" s="27" t="s">
        <v>3765</v>
      </c>
      <c r="H23" s="27">
        <v>0</v>
      </c>
      <c r="I23" s="27">
        <v>0</v>
      </c>
      <c r="J23" s="27">
        <v>0</v>
      </c>
      <c r="K23" s="27">
        <v>0</v>
      </c>
      <c r="M23" s="27">
        <v>0</v>
      </c>
      <c r="N23" s="27">
        <v>0</v>
      </c>
      <c r="O23" s="27">
        <v>0</v>
      </c>
    </row>
    <row r="24" spans="1:21" s="27" customFormat="1" x14ac:dyDescent="0.25">
      <c r="A24" s="27" t="s">
        <v>2526</v>
      </c>
      <c r="B24" s="27" t="s">
        <v>3828</v>
      </c>
      <c r="C24" s="27" t="s">
        <v>3831</v>
      </c>
      <c r="D24" s="27" t="s">
        <v>3829</v>
      </c>
      <c r="E24" s="27" t="s">
        <v>3830</v>
      </c>
      <c r="F24" s="11" t="s">
        <v>3981</v>
      </c>
      <c r="G24" s="27" t="s">
        <v>3827</v>
      </c>
      <c r="H24" s="27">
        <v>0</v>
      </c>
      <c r="I24" s="27">
        <v>0</v>
      </c>
      <c r="J24" s="27">
        <v>0</v>
      </c>
      <c r="K24" s="27">
        <v>0</v>
      </c>
      <c r="M24" s="27">
        <v>0</v>
      </c>
      <c r="N24" s="27">
        <v>0</v>
      </c>
      <c r="O24" s="27">
        <v>1</v>
      </c>
    </row>
    <row r="25" spans="1:21" s="27" customFormat="1" x14ac:dyDescent="0.25">
      <c r="A25" s="27" t="s">
        <v>2526</v>
      </c>
      <c r="B25" s="27" t="s">
        <v>3843</v>
      </c>
      <c r="C25" s="27" t="s">
        <v>3846</v>
      </c>
      <c r="D25" s="27" t="s">
        <v>3844</v>
      </c>
      <c r="E25" s="27" t="s">
        <v>3845</v>
      </c>
      <c r="F25" s="11" t="s">
        <v>3984</v>
      </c>
      <c r="G25" s="27" t="s">
        <v>3842</v>
      </c>
      <c r="H25" s="27">
        <v>0</v>
      </c>
      <c r="I25" s="27">
        <v>0</v>
      </c>
      <c r="J25" s="27">
        <v>0</v>
      </c>
      <c r="K25" s="27">
        <v>0</v>
      </c>
      <c r="M25" s="27">
        <v>1</v>
      </c>
      <c r="N25" s="27">
        <v>0</v>
      </c>
      <c r="O25" s="27">
        <v>0</v>
      </c>
    </row>
    <row r="26" spans="1:21" s="27" customFormat="1" x14ac:dyDescent="0.25">
      <c r="A26" s="27" t="s">
        <v>2526</v>
      </c>
      <c r="B26" s="27" t="s">
        <v>3848</v>
      </c>
      <c r="C26" s="27" t="s">
        <v>3851</v>
      </c>
      <c r="D26" s="27" t="s">
        <v>3849</v>
      </c>
      <c r="E26" s="27" t="s">
        <v>3850</v>
      </c>
      <c r="F26" s="11" t="s">
        <v>3985</v>
      </c>
      <c r="G26" s="27" t="s">
        <v>3847</v>
      </c>
      <c r="H26" s="27">
        <v>0</v>
      </c>
      <c r="I26" s="27">
        <v>0</v>
      </c>
      <c r="J26" s="27">
        <v>0</v>
      </c>
      <c r="K26" s="27">
        <v>0</v>
      </c>
      <c r="M26" s="27">
        <v>0</v>
      </c>
      <c r="N26" s="27">
        <v>0</v>
      </c>
      <c r="O26" s="27">
        <v>0</v>
      </c>
    </row>
    <row r="27" spans="1:21" s="27" customFormat="1" x14ac:dyDescent="0.25">
      <c r="A27" s="27" t="s">
        <v>2526</v>
      </c>
      <c r="B27" s="27" t="s">
        <v>3873</v>
      </c>
      <c r="C27" s="27" t="s">
        <v>3876</v>
      </c>
      <c r="D27" s="27" t="s">
        <v>3874</v>
      </c>
      <c r="E27" s="27" t="s">
        <v>3875</v>
      </c>
      <c r="F27" s="11" t="s">
        <v>3990</v>
      </c>
      <c r="G27" s="27" t="s">
        <v>3872</v>
      </c>
      <c r="H27" s="27">
        <v>0</v>
      </c>
      <c r="I27" s="27">
        <v>0</v>
      </c>
      <c r="J27" s="27">
        <v>0</v>
      </c>
      <c r="K27" s="27">
        <v>0</v>
      </c>
      <c r="M27" s="27">
        <v>0</v>
      </c>
      <c r="N27" s="27">
        <v>0</v>
      </c>
      <c r="O27" s="27">
        <v>0</v>
      </c>
    </row>
    <row r="28" spans="1:21" s="27" customFormat="1" x14ac:dyDescent="0.25">
      <c r="A28" s="27" t="s">
        <v>2526</v>
      </c>
      <c r="B28" s="27" t="s">
        <v>10</v>
      </c>
      <c r="C28" s="27" t="s">
        <v>13</v>
      </c>
      <c r="D28" s="27" t="s">
        <v>11</v>
      </c>
      <c r="E28" s="27" t="s">
        <v>12</v>
      </c>
      <c r="F28" s="11" t="s">
        <v>2846</v>
      </c>
      <c r="G28" s="27" t="s">
        <v>9</v>
      </c>
      <c r="H28" s="27">
        <v>0</v>
      </c>
      <c r="I28" s="27">
        <v>0</v>
      </c>
      <c r="J28" s="27">
        <v>0</v>
      </c>
      <c r="K28" s="27">
        <v>0</v>
      </c>
      <c r="M28" s="27">
        <v>0</v>
      </c>
      <c r="N28" s="27">
        <v>0</v>
      </c>
      <c r="O28" s="27">
        <v>1</v>
      </c>
    </row>
    <row r="29" spans="1:21" ht="15.75" x14ac:dyDescent="0.25">
      <c r="A29" s="1" t="s">
        <v>2526</v>
      </c>
      <c r="B29" s="18" t="s">
        <v>20</v>
      </c>
      <c r="C29" s="18" t="s">
        <v>23</v>
      </c>
      <c r="D29" s="18" t="s">
        <v>21</v>
      </c>
      <c r="E29" s="18" t="s">
        <v>22</v>
      </c>
      <c r="F29" s="11" t="s">
        <v>2848</v>
      </c>
      <c r="G29" s="18" t="s">
        <v>19</v>
      </c>
      <c r="H29" s="18">
        <v>0</v>
      </c>
      <c r="I29" s="18">
        <v>0</v>
      </c>
      <c r="J29" s="18">
        <v>0</v>
      </c>
      <c r="K29" s="18">
        <v>0</v>
      </c>
      <c r="L29" s="1"/>
      <c r="M29" s="12">
        <v>0</v>
      </c>
      <c r="N29" s="12">
        <v>1</v>
      </c>
      <c r="O29" s="12">
        <v>0</v>
      </c>
      <c r="P29" s="18"/>
      <c r="Q29" s="18"/>
      <c r="R29" s="18"/>
      <c r="S29" s="18"/>
      <c r="T29" s="18"/>
      <c r="U29" s="18"/>
    </row>
    <row r="30" spans="1:21" ht="15.75" x14ac:dyDescent="0.25">
      <c r="A30" s="1" t="s">
        <v>2526</v>
      </c>
      <c r="B30" s="18" t="s">
        <v>25</v>
      </c>
      <c r="C30" s="18" t="s">
        <v>28</v>
      </c>
      <c r="D30" s="18" t="s">
        <v>26</v>
      </c>
      <c r="E30" s="18" t="s">
        <v>27</v>
      </c>
      <c r="F30" s="11" t="s">
        <v>2849</v>
      </c>
      <c r="G30" s="18" t="s">
        <v>24</v>
      </c>
      <c r="H30" s="18">
        <v>0</v>
      </c>
      <c r="I30" s="18">
        <v>0</v>
      </c>
      <c r="J30" s="18">
        <v>0</v>
      </c>
      <c r="K30" s="18">
        <v>0</v>
      </c>
      <c r="L30" s="1"/>
      <c r="M30" s="12">
        <v>0</v>
      </c>
      <c r="N30" s="12">
        <v>0</v>
      </c>
      <c r="O30" s="12">
        <v>1</v>
      </c>
      <c r="P30" s="18"/>
      <c r="Q30" s="18"/>
      <c r="R30" s="18"/>
      <c r="S30" s="18"/>
      <c r="T30" s="18"/>
      <c r="U30" s="18"/>
    </row>
    <row r="31" spans="1:21" ht="15.75" x14ac:dyDescent="0.25">
      <c r="A31" s="1" t="s">
        <v>2526</v>
      </c>
      <c r="B31" s="18" t="s">
        <v>30</v>
      </c>
      <c r="C31" s="18" t="s">
        <v>33</v>
      </c>
      <c r="D31" s="18" t="s">
        <v>31</v>
      </c>
      <c r="E31" s="18" t="s">
        <v>32</v>
      </c>
      <c r="F31" s="11" t="s">
        <v>2850</v>
      </c>
      <c r="G31" s="18" t="s">
        <v>29</v>
      </c>
      <c r="H31" s="18">
        <v>0</v>
      </c>
      <c r="I31" s="18">
        <v>0</v>
      </c>
      <c r="J31" s="18">
        <v>0</v>
      </c>
      <c r="K31" s="18">
        <v>0</v>
      </c>
      <c r="L31" s="1"/>
      <c r="M31" s="12">
        <v>0</v>
      </c>
      <c r="N31" s="12">
        <v>1</v>
      </c>
      <c r="O31" s="12">
        <v>0</v>
      </c>
      <c r="P31" s="18"/>
      <c r="Q31" s="18"/>
      <c r="R31" s="18"/>
      <c r="S31" s="18"/>
      <c r="T31" s="18"/>
      <c r="U31" s="18"/>
    </row>
    <row r="32" spans="1:21" ht="15.75" x14ac:dyDescent="0.25">
      <c r="A32" s="1" t="s">
        <v>2526</v>
      </c>
      <c r="B32" s="18" t="s">
        <v>2574</v>
      </c>
      <c r="C32" s="18" t="s">
        <v>2575</v>
      </c>
      <c r="D32" s="18" t="s">
        <v>2724</v>
      </c>
      <c r="E32" s="18" t="s">
        <v>2774</v>
      </c>
      <c r="F32" s="11" t="s">
        <v>2852</v>
      </c>
      <c r="G32" s="18" t="s">
        <v>2674</v>
      </c>
      <c r="H32" s="18">
        <v>0</v>
      </c>
      <c r="I32" s="18">
        <v>0</v>
      </c>
      <c r="J32" s="18">
        <v>0</v>
      </c>
      <c r="K32" s="18">
        <v>0</v>
      </c>
      <c r="L32" s="1"/>
      <c r="M32" s="12">
        <v>0</v>
      </c>
      <c r="N32" s="12">
        <v>0</v>
      </c>
      <c r="O32" s="12">
        <v>1</v>
      </c>
      <c r="P32" s="18"/>
      <c r="Q32" s="18"/>
      <c r="R32" s="18"/>
      <c r="S32" s="18"/>
      <c r="T32" s="18"/>
      <c r="U32" s="18"/>
    </row>
    <row r="33" spans="1:21" ht="15.75" x14ac:dyDescent="0.25">
      <c r="A33" s="1" t="s">
        <v>2526</v>
      </c>
      <c r="B33" s="18" t="s">
        <v>40</v>
      </c>
      <c r="C33" s="18" t="s">
        <v>43</v>
      </c>
      <c r="D33" s="18" t="s">
        <v>41</v>
      </c>
      <c r="E33" s="18" t="s">
        <v>42</v>
      </c>
      <c r="F33" s="11" t="s">
        <v>2853</v>
      </c>
      <c r="G33" s="18" t="s">
        <v>39</v>
      </c>
      <c r="H33" s="18">
        <v>0</v>
      </c>
      <c r="I33" s="18">
        <v>0</v>
      </c>
      <c r="J33" s="18">
        <v>0</v>
      </c>
      <c r="K33" s="18">
        <v>0</v>
      </c>
      <c r="L33" s="1"/>
      <c r="M33" s="12">
        <v>0</v>
      </c>
      <c r="N33" s="12">
        <v>0</v>
      </c>
      <c r="O33" s="12">
        <v>1</v>
      </c>
      <c r="P33" s="18"/>
      <c r="Q33" s="18"/>
      <c r="R33" s="18"/>
      <c r="S33" s="18"/>
      <c r="T33" s="18"/>
      <c r="U33" s="18"/>
    </row>
    <row r="34" spans="1:21" ht="15.75" x14ac:dyDescent="0.25">
      <c r="A34" s="1" t="s">
        <v>2526</v>
      </c>
      <c r="B34" s="18" t="s">
        <v>45</v>
      </c>
      <c r="C34" s="18" t="s">
        <v>48</v>
      </c>
      <c r="D34" s="18" t="s">
        <v>46</v>
      </c>
      <c r="E34" s="18" t="s">
        <v>47</v>
      </c>
      <c r="F34" s="11" t="s">
        <v>2854</v>
      </c>
      <c r="G34" s="18" t="s">
        <v>44</v>
      </c>
      <c r="H34" s="18">
        <v>0</v>
      </c>
      <c r="I34" s="18">
        <v>0</v>
      </c>
      <c r="J34" s="18">
        <v>0</v>
      </c>
      <c r="K34" s="18">
        <v>0</v>
      </c>
      <c r="L34" s="1"/>
      <c r="M34" s="12">
        <v>0</v>
      </c>
      <c r="N34" s="12">
        <v>0</v>
      </c>
      <c r="O34" s="12">
        <v>1</v>
      </c>
      <c r="P34" s="18"/>
      <c r="Q34" s="18"/>
      <c r="R34" s="18"/>
      <c r="S34" s="18"/>
      <c r="T34" s="18"/>
      <c r="U34" s="18"/>
    </row>
    <row r="35" spans="1:21" ht="15.75" x14ac:dyDescent="0.25">
      <c r="A35" s="1" t="s">
        <v>2526</v>
      </c>
      <c r="B35" s="18" t="s">
        <v>60</v>
      </c>
      <c r="C35" s="18" t="s">
        <v>63</v>
      </c>
      <c r="D35" s="18" t="s">
        <v>61</v>
      </c>
      <c r="E35" s="18" t="s">
        <v>62</v>
      </c>
      <c r="F35" s="11" t="s">
        <v>2857</v>
      </c>
      <c r="G35" s="18" t="s">
        <v>59</v>
      </c>
      <c r="H35" s="18">
        <v>0</v>
      </c>
      <c r="I35" s="18">
        <v>0</v>
      </c>
      <c r="J35" s="18">
        <v>0</v>
      </c>
      <c r="K35" s="18">
        <v>0</v>
      </c>
      <c r="L35" s="1"/>
      <c r="M35" s="12">
        <v>0</v>
      </c>
      <c r="N35" s="12">
        <v>0</v>
      </c>
      <c r="O35" s="12">
        <v>0</v>
      </c>
      <c r="P35" s="18"/>
      <c r="Q35" s="18"/>
      <c r="R35" s="18"/>
      <c r="S35" s="18"/>
      <c r="T35" s="18"/>
      <c r="U35" s="18"/>
    </row>
    <row r="36" spans="1:21" ht="15.75" x14ac:dyDescent="0.25">
      <c r="A36" s="1" t="s">
        <v>2526</v>
      </c>
      <c r="B36" s="18" t="s">
        <v>65</v>
      </c>
      <c r="C36" s="18" t="s">
        <v>68</v>
      </c>
      <c r="D36" s="18" t="s">
        <v>66</v>
      </c>
      <c r="E36" s="18" t="s">
        <v>67</v>
      </c>
      <c r="F36" s="11" t="s">
        <v>2858</v>
      </c>
      <c r="G36" s="18" t="s">
        <v>64</v>
      </c>
      <c r="H36" s="18">
        <v>0</v>
      </c>
      <c r="I36" s="18">
        <v>0</v>
      </c>
      <c r="J36" s="18">
        <v>0</v>
      </c>
      <c r="K36" s="18">
        <v>0</v>
      </c>
      <c r="L36" s="1"/>
      <c r="M36" s="12">
        <v>0</v>
      </c>
      <c r="N36" s="12">
        <v>0</v>
      </c>
      <c r="O36" s="12">
        <v>1</v>
      </c>
      <c r="P36" s="18"/>
      <c r="Q36" s="18"/>
      <c r="R36" s="18"/>
      <c r="S36" s="18"/>
      <c r="T36" s="18"/>
      <c r="U36" s="18"/>
    </row>
    <row r="37" spans="1:21" ht="15.75" x14ac:dyDescent="0.25">
      <c r="A37" s="1" t="s">
        <v>2526</v>
      </c>
      <c r="B37" s="18" t="s">
        <v>70</v>
      </c>
      <c r="C37" s="18" t="s">
        <v>73</v>
      </c>
      <c r="D37" s="18" t="s">
        <v>71</v>
      </c>
      <c r="E37" s="18" t="s">
        <v>72</v>
      </c>
      <c r="F37" s="11" t="s">
        <v>2859</v>
      </c>
      <c r="G37" s="18" t="s">
        <v>69</v>
      </c>
      <c r="H37" s="18">
        <v>0</v>
      </c>
      <c r="I37" s="18">
        <v>0</v>
      </c>
      <c r="J37" s="18">
        <v>0</v>
      </c>
      <c r="K37" s="18">
        <v>0</v>
      </c>
      <c r="L37" s="1"/>
      <c r="M37" s="12">
        <v>0</v>
      </c>
      <c r="N37" s="12">
        <v>0</v>
      </c>
      <c r="O37" s="12">
        <v>1</v>
      </c>
      <c r="P37" s="18"/>
      <c r="Q37" s="18"/>
      <c r="R37" s="18"/>
      <c r="S37" s="18"/>
      <c r="T37" s="18"/>
      <c r="U37" s="18"/>
    </row>
    <row r="38" spans="1:21" ht="15.75" x14ac:dyDescent="0.25">
      <c r="A38" s="1" t="s">
        <v>2526</v>
      </c>
      <c r="B38" s="18" t="s">
        <v>80</v>
      </c>
      <c r="C38" s="18" t="s">
        <v>83</v>
      </c>
      <c r="D38" s="18" t="s">
        <v>81</v>
      </c>
      <c r="E38" s="18" t="s">
        <v>82</v>
      </c>
      <c r="F38" s="11" t="s">
        <v>2861</v>
      </c>
      <c r="G38" s="18" t="s">
        <v>79</v>
      </c>
      <c r="H38" s="18">
        <v>0</v>
      </c>
      <c r="I38" s="18">
        <v>0</v>
      </c>
      <c r="J38" s="18">
        <v>0</v>
      </c>
      <c r="K38" s="18">
        <v>0</v>
      </c>
      <c r="L38" s="1"/>
      <c r="M38" s="12">
        <v>0</v>
      </c>
      <c r="N38" s="12">
        <v>1</v>
      </c>
      <c r="O38" s="12">
        <v>0</v>
      </c>
      <c r="P38" s="18"/>
      <c r="Q38" s="18"/>
      <c r="R38" s="18"/>
      <c r="S38" s="18"/>
      <c r="T38" s="18"/>
      <c r="U38" s="18"/>
    </row>
    <row r="39" spans="1:21" ht="15.75" x14ac:dyDescent="0.25">
      <c r="A39" s="1" t="s">
        <v>2526</v>
      </c>
      <c r="B39" s="18" t="s">
        <v>95</v>
      </c>
      <c r="C39" s="18" t="s">
        <v>98</v>
      </c>
      <c r="D39" s="18" t="s">
        <v>96</v>
      </c>
      <c r="E39" s="18" t="s">
        <v>97</v>
      </c>
      <c r="F39" s="11" t="s">
        <v>2864</v>
      </c>
      <c r="G39" s="18" t="s">
        <v>94</v>
      </c>
      <c r="H39" s="18">
        <v>0</v>
      </c>
      <c r="I39" s="18">
        <v>0</v>
      </c>
      <c r="J39" s="18">
        <v>0</v>
      </c>
      <c r="K39" s="18">
        <v>0</v>
      </c>
      <c r="L39" s="1"/>
      <c r="M39" s="12">
        <v>0</v>
      </c>
      <c r="N39" s="12">
        <v>1</v>
      </c>
      <c r="O39" s="12">
        <v>0</v>
      </c>
      <c r="P39" s="18"/>
      <c r="Q39" s="18"/>
      <c r="R39" s="18"/>
      <c r="S39" s="18"/>
      <c r="T39" s="18"/>
      <c r="U39" s="18"/>
    </row>
    <row r="40" spans="1:21" ht="15.75" x14ac:dyDescent="0.25">
      <c r="A40" s="1" t="s">
        <v>2526</v>
      </c>
      <c r="B40" s="18" t="s">
        <v>100</v>
      </c>
      <c r="C40" s="18" t="s">
        <v>103</v>
      </c>
      <c r="D40" s="18" t="s">
        <v>101</v>
      </c>
      <c r="E40" s="18" t="s">
        <v>102</v>
      </c>
      <c r="F40" s="11" t="s">
        <v>2865</v>
      </c>
      <c r="G40" s="18" t="s">
        <v>99</v>
      </c>
      <c r="H40" s="18">
        <v>0</v>
      </c>
      <c r="I40" s="18">
        <v>0</v>
      </c>
      <c r="J40" s="18">
        <v>0</v>
      </c>
      <c r="K40" s="18">
        <v>0</v>
      </c>
      <c r="L40" s="1"/>
      <c r="M40" s="12">
        <v>0</v>
      </c>
      <c r="N40" s="12">
        <v>0</v>
      </c>
      <c r="O40" s="12">
        <v>1</v>
      </c>
      <c r="P40" s="18"/>
      <c r="Q40" s="18"/>
      <c r="R40" s="18"/>
      <c r="S40" s="18"/>
      <c r="T40" s="18"/>
      <c r="U40" s="18"/>
    </row>
    <row r="41" spans="1:21" ht="15.75" x14ac:dyDescent="0.25">
      <c r="A41" s="1" t="s">
        <v>2526</v>
      </c>
      <c r="B41" s="18" t="s">
        <v>110</v>
      </c>
      <c r="C41" s="18" t="s">
        <v>113</v>
      </c>
      <c r="D41" s="18" t="s">
        <v>111</v>
      </c>
      <c r="E41" s="18" t="s">
        <v>112</v>
      </c>
      <c r="F41" s="11" t="s">
        <v>2867</v>
      </c>
      <c r="G41" s="18" t="s">
        <v>109</v>
      </c>
      <c r="H41" s="18">
        <v>0</v>
      </c>
      <c r="I41" s="18">
        <v>0</v>
      </c>
      <c r="J41" s="18">
        <v>0</v>
      </c>
      <c r="K41" s="18">
        <v>0</v>
      </c>
      <c r="L41" s="1"/>
      <c r="M41" s="12">
        <v>0</v>
      </c>
      <c r="N41" s="12">
        <v>0</v>
      </c>
      <c r="O41" s="12">
        <v>1</v>
      </c>
      <c r="P41" s="18"/>
      <c r="Q41" s="18"/>
      <c r="R41" s="18"/>
      <c r="S41" s="18"/>
      <c r="T41" s="18"/>
      <c r="U41" s="18"/>
    </row>
    <row r="42" spans="1:21" ht="15.75" x14ac:dyDescent="0.25">
      <c r="A42" s="1" t="s">
        <v>2526</v>
      </c>
      <c r="B42" s="18" t="s">
        <v>115</v>
      </c>
      <c r="C42" s="18" t="s">
        <v>118</v>
      </c>
      <c r="D42" s="18" t="s">
        <v>116</v>
      </c>
      <c r="E42" s="18" t="s">
        <v>117</v>
      </c>
      <c r="F42" s="11" t="s">
        <v>2868</v>
      </c>
      <c r="G42" s="18" t="s">
        <v>114</v>
      </c>
      <c r="H42" s="18">
        <v>0</v>
      </c>
      <c r="I42" s="18">
        <v>0</v>
      </c>
      <c r="J42" s="18">
        <v>0</v>
      </c>
      <c r="K42" s="18">
        <v>0</v>
      </c>
      <c r="L42" s="1"/>
      <c r="M42" s="12">
        <v>0</v>
      </c>
      <c r="N42" s="12">
        <v>0</v>
      </c>
      <c r="O42" s="12">
        <v>1</v>
      </c>
      <c r="P42" s="18"/>
      <c r="Q42" s="18"/>
      <c r="R42" s="18"/>
      <c r="S42" s="18"/>
      <c r="T42" s="18"/>
      <c r="U42" s="18"/>
    </row>
    <row r="43" spans="1:21" ht="15.75" x14ac:dyDescent="0.25">
      <c r="A43" s="1" t="s">
        <v>2526</v>
      </c>
      <c r="B43" s="18" t="s">
        <v>129</v>
      </c>
      <c r="C43" s="18" t="s">
        <v>132</v>
      </c>
      <c r="D43" s="18" t="s">
        <v>130</v>
      </c>
      <c r="E43" s="18" t="s">
        <v>131</v>
      </c>
      <c r="F43" s="11" t="s">
        <v>2871</v>
      </c>
      <c r="G43" s="18" t="s">
        <v>128</v>
      </c>
      <c r="H43" s="18">
        <v>0</v>
      </c>
      <c r="I43" s="18">
        <v>0</v>
      </c>
      <c r="J43" s="18">
        <v>0</v>
      </c>
      <c r="K43" s="18">
        <v>0</v>
      </c>
      <c r="L43" s="1"/>
      <c r="M43" s="12">
        <v>0</v>
      </c>
      <c r="N43" s="12">
        <v>0</v>
      </c>
      <c r="O43" s="12">
        <v>1</v>
      </c>
      <c r="P43" s="18"/>
      <c r="Q43" s="18"/>
      <c r="R43" s="18"/>
      <c r="S43" s="18"/>
      <c r="T43" s="18"/>
      <c r="U43" s="18"/>
    </row>
    <row r="44" spans="1:21" ht="15.75" x14ac:dyDescent="0.25">
      <c r="A44" s="1" t="s">
        <v>2526</v>
      </c>
      <c r="B44" s="18" t="s">
        <v>139</v>
      </c>
      <c r="C44" s="18" t="s">
        <v>142</v>
      </c>
      <c r="D44" s="18" t="s">
        <v>140</v>
      </c>
      <c r="E44" s="18" t="s">
        <v>141</v>
      </c>
      <c r="F44" s="11" t="s">
        <v>2873</v>
      </c>
      <c r="G44" s="18" t="s">
        <v>138</v>
      </c>
      <c r="H44" s="18">
        <v>0</v>
      </c>
      <c r="I44" s="18">
        <v>0</v>
      </c>
      <c r="J44" s="18">
        <v>0</v>
      </c>
      <c r="K44" s="18">
        <v>0</v>
      </c>
      <c r="L44" s="1"/>
      <c r="M44" s="12">
        <v>0</v>
      </c>
      <c r="N44" s="12">
        <v>0</v>
      </c>
      <c r="O44" s="12">
        <v>1</v>
      </c>
      <c r="P44" s="18"/>
      <c r="Q44" s="18"/>
      <c r="R44" s="18"/>
      <c r="S44" s="18"/>
      <c r="T44" s="18"/>
      <c r="U44" s="18"/>
    </row>
    <row r="45" spans="1:21" ht="15.75" x14ac:dyDescent="0.25">
      <c r="A45" s="1" t="s">
        <v>2526</v>
      </c>
      <c r="B45" s="18" t="s">
        <v>144</v>
      </c>
      <c r="C45" s="18" t="s">
        <v>147</v>
      </c>
      <c r="D45" s="18" t="s">
        <v>145</v>
      </c>
      <c r="E45" s="18" t="s">
        <v>146</v>
      </c>
      <c r="F45" s="11" t="s">
        <v>2874</v>
      </c>
      <c r="G45" s="18" t="s">
        <v>143</v>
      </c>
      <c r="H45" s="18">
        <v>0</v>
      </c>
      <c r="I45" s="18">
        <v>0</v>
      </c>
      <c r="J45" s="18">
        <v>0</v>
      </c>
      <c r="K45" s="18">
        <v>0</v>
      </c>
      <c r="L45" s="1"/>
      <c r="M45" s="12">
        <v>0</v>
      </c>
      <c r="N45" s="12">
        <v>1</v>
      </c>
      <c r="O45" s="12">
        <v>0</v>
      </c>
      <c r="P45" s="18"/>
      <c r="Q45" s="18"/>
      <c r="R45" s="18"/>
      <c r="S45" s="18"/>
      <c r="T45" s="18"/>
      <c r="U45" s="18"/>
    </row>
    <row r="46" spans="1:21" ht="15.75" x14ac:dyDescent="0.25">
      <c r="A46" s="1" t="s">
        <v>2526</v>
      </c>
      <c r="B46" s="18" t="s">
        <v>154</v>
      </c>
      <c r="C46" s="18" t="s">
        <v>157</v>
      </c>
      <c r="D46" s="18" t="s">
        <v>155</v>
      </c>
      <c r="E46" s="18" t="s">
        <v>156</v>
      </c>
      <c r="F46" s="11" t="s">
        <v>2876</v>
      </c>
      <c r="G46" s="18" t="s">
        <v>153</v>
      </c>
      <c r="H46" s="18">
        <v>0</v>
      </c>
      <c r="I46" s="18">
        <v>0</v>
      </c>
      <c r="J46" s="18">
        <v>0</v>
      </c>
      <c r="K46" s="18">
        <v>0</v>
      </c>
      <c r="L46" s="1"/>
      <c r="M46" s="12">
        <v>0</v>
      </c>
      <c r="N46" s="12">
        <v>0</v>
      </c>
      <c r="O46" s="12">
        <v>1</v>
      </c>
      <c r="P46" s="18"/>
      <c r="Q46" s="18"/>
      <c r="R46" s="18"/>
      <c r="S46" s="18"/>
      <c r="T46" s="18"/>
      <c r="U46" s="18"/>
    </row>
    <row r="47" spans="1:21" ht="15.75" x14ac:dyDescent="0.25">
      <c r="A47" s="1" t="s">
        <v>2526</v>
      </c>
      <c r="B47" s="18" t="s">
        <v>159</v>
      </c>
      <c r="C47" s="18" t="s">
        <v>162</v>
      </c>
      <c r="D47" s="18" t="s">
        <v>160</v>
      </c>
      <c r="E47" s="18" t="s">
        <v>161</v>
      </c>
      <c r="F47" s="11" t="s">
        <v>2877</v>
      </c>
      <c r="G47" s="18" t="s">
        <v>158</v>
      </c>
      <c r="H47" s="18">
        <v>0</v>
      </c>
      <c r="I47" s="18">
        <v>0</v>
      </c>
      <c r="J47" s="18">
        <v>0</v>
      </c>
      <c r="K47" s="18">
        <v>0</v>
      </c>
      <c r="L47" s="1"/>
      <c r="M47" s="12">
        <v>0</v>
      </c>
      <c r="N47" s="12">
        <v>0</v>
      </c>
      <c r="O47" s="12">
        <v>0</v>
      </c>
      <c r="P47" s="18"/>
      <c r="Q47" s="18"/>
      <c r="R47" s="18"/>
      <c r="S47" s="18"/>
      <c r="T47" s="18"/>
      <c r="U47" s="18"/>
    </row>
    <row r="48" spans="1:21" ht="15.75" x14ac:dyDescent="0.25">
      <c r="A48" s="1" t="s">
        <v>2526</v>
      </c>
      <c r="B48" s="18" t="s">
        <v>169</v>
      </c>
      <c r="C48" s="18" t="s">
        <v>172</v>
      </c>
      <c r="D48" s="18" t="s">
        <v>170</v>
      </c>
      <c r="E48" s="18" t="s">
        <v>171</v>
      </c>
      <c r="F48" s="11" t="s">
        <v>2879</v>
      </c>
      <c r="G48" s="18" t="s">
        <v>168</v>
      </c>
      <c r="H48" s="18">
        <v>0</v>
      </c>
      <c r="I48" s="18">
        <v>0</v>
      </c>
      <c r="J48" s="18">
        <v>0</v>
      </c>
      <c r="K48" s="18">
        <v>0</v>
      </c>
      <c r="L48" s="1"/>
      <c r="M48" s="12">
        <v>0</v>
      </c>
      <c r="N48" s="12">
        <v>0</v>
      </c>
      <c r="O48" s="12">
        <v>1</v>
      </c>
      <c r="P48" s="18"/>
      <c r="Q48" s="18"/>
      <c r="R48" s="18"/>
      <c r="S48" s="18"/>
      <c r="T48" s="18"/>
      <c r="U48" s="18"/>
    </row>
    <row r="49" spans="1:21" ht="15.75" x14ac:dyDescent="0.25">
      <c r="A49" s="1" t="s">
        <v>2526</v>
      </c>
      <c r="B49" s="18" t="s">
        <v>189</v>
      </c>
      <c r="C49" s="18" t="s">
        <v>192</v>
      </c>
      <c r="D49" s="18" t="s">
        <v>190</v>
      </c>
      <c r="E49" s="18" t="s">
        <v>191</v>
      </c>
      <c r="F49" s="11" t="s">
        <v>2884</v>
      </c>
      <c r="G49" s="18" t="s">
        <v>188</v>
      </c>
      <c r="H49" s="18">
        <v>0</v>
      </c>
      <c r="I49" s="18">
        <v>0</v>
      </c>
      <c r="J49" s="18">
        <v>0</v>
      </c>
      <c r="K49" s="18">
        <v>0</v>
      </c>
      <c r="L49" s="1"/>
      <c r="M49" s="12">
        <v>0</v>
      </c>
      <c r="N49" s="12">
        <v>0</v>
      </c>
      <c r="O49" s="12">
        <v>0</v>
      </c>
      <c r="P49" s="18"/>
      <c r="Q49" s="18"/>
      <c r="R49" s="18"/>
      <c r="S49" s="18"/>
      <c r="T49" s="18"/>
      <c r="U49" s="18"/>
    </row>
    <row r="50" spans="1:21" ht="15.75" x14ac:dyDescent="0.25">
      <c r="A50" s="1" t="s">
        <v>2526</v>
      </c>
      <c r="B50" s="18" t="s">
        <v>194</v>
      </c>
      <c r="C50" s="18" t="s">
        <v>197</v>
      </c>
      <c r="D50" s="18" t="s">
        <v>195</v>
      </c>
      <c r="E50" s="18" t="s">
        <v>196</v>
      </c>
      <c r="F50" s="11" t="s">
        <v>2885</v>
      </c>
      <c r="G50" s="18" t="s">
        <v>193</v>
      </c>
      <c r="H50" s="18">
        <v>0</v>
      </c>
      <c r="I50" s="18">
        <v>0</v>
      </c>
      <c r="J50" s="18">
        <v>0</v>
      </c>
      <c r="K50" s="18">
        <v>0</v>
      </c>
      <c r="L50" s="1"/>
      <c r="M50" s="12">
        <v>0</v>
      </c>
      <c r="N50" s="12">
        <v>1</v>
      </c>
      <c r="O50" s="12">
        <v>0</v>
      </c>
      <c r="P50" s="18"/>
      <c r="Q50" s="18"/>
      <c r="R50" s="18"/>
      <c r="S50" s="18"/>
      <c r="T50" s="18"/>
      <c r="U50" s="18"/>
    </row>
    <row r="51" spans="1:21" ht="15.75" x14ac:dyDescent="0.25">
      <c r="A51" s="1" t="s">
        <v>2526</v>
      </c>
      <c r="B51" s="18" t="s">
        <v>210</v>
      </c>
      <c r="C51" s="18" t="s">
        <v>213</v>
      </c>
      <c r="D51" s="18" t="s">
        <v>211</v>
      </c>
      <c r="E51" s="18" t="s">
        <v>212</v>
      </c>
      <c r="F51" s="11" t="s">
        <v>2888</v>
      </c>
      <c r="G51" s="18" t="s">
        <v>209</v>
      </c>
      <c r="H51" s="18">
        <v>0</v>
      </c>
      <c r="I51" s="18">
        <v>0</v>
      </c>
      <c r="J51" s="18">
        <v>0</v>
      </c>
      <c r="K51" s="18">
        <v>0</v>
      </c>
      <c r="L51" s="1"/>
      <c r="M51" s="12">
        <v>0</v>
      </c>
      <c r="N51" s="12">
        <v>0</v>
      </c>
      <c r="O51" s="12">
        <v>0</v>
      </c>
      <c r="P51" s="18"/>
      <c r="Q51" s="18"/>
      <c r="R51" s="18"/>
      <c r="S51" s="18"/>
      <c r="T51" s="18"/>
      <c r="U51" s="18"/>
    </row>
    <row r="52" spans="1:21" ht="15.75" x14ac:dyDescent="0.25">
      <c r="A52" s="1" t="s">
        <v>2526</v>
      </c>
      <c r="B52" s="18" t="s">
        <v>230</v>
      </c>
      <c r="C52" s="18" t="s">
        <v>233</v>
      </c>
      <c r="D52" s="18" t="s">
        <v>231</v>
      </c>
      <c r="E52" s="18" t="s">
        <v>232</v>
      </c>
      <c r="F52" s="11" t="s">
        <v>2892</v>
      </c>
      <c r="G52" s="18" t="s">
        <v>229</v>
      </c>
      <c r="H52" s="18">
        <v>0</v>
      </c>
      <c r="I52" s="18">
        <v>0</v>
      </c>
      <c r="J52" s="18">
        <v>0</v>
      </c>
      <c r="K52" s="18">
        <v>0</v>
      </c>
      <c r="L52" s="1"/>
      <c r="M52" s="12">
        <v>0</v>
      </c>
      <c r="N52" s="12">
        <v>0</v>
      </c>
      <c r="O52" s="12">
        <v>1</v>
      </c>
      <c r="P52" s="18"/>
      <c r="Q52" s="18"/>
      <c r="R52" s="18"/>
      <c r="S52" s="18"/>
      <c r="T52" s="18"/>
      <c r="U52" s="18"/>
    </row>
    <row r="53" spans="1:21" ht="15.75" x14ac:dyDescent="0.25">
      <c r="A53" s="1" t="s">
        <v>2526</v>
      </c>
      <c r="B53" s="18" t="s">
        <v>240</v>
      </c>
      <c r="C53" s="18" t="s">
        <v>243</v>
      </c>
      <c r="D53" s="18" t="s">
        <v>241</v>
      </c>
      <c r="E53" s="18" t="s">
        <v>242</v>
      </c>
      <c r="F53" s="11" t="s">
        <v>2895</v>
      </c>
      <c r="G53" s="18" t="s">
        <v>239</v>
      </c>
      <c r="H53" s="18">
        <v>0</v>
      </c>
      <c r="I53" s="18">
        <v>0</v>
      </c>
      <c r="J53" s="18">
        <v>0</v>
      </c>
      <c r="K53" s="18">
        <v>0</v>
      </c>
      <c r="L53" s="1"/>
      <c r="M53" s="12">
        <v>0</v>
      </c>
      <c r="N53" s="12">
        <v>0</v>
      </c>
      <c r="O53" s="12">
        <v>1</v>
      </c>
      <c r="P53" s="18"/>
      <c r="Q53" s="18"/>
      <c r="R53" s="18"/>
      <c r="S53" s="18"/>
      <c r="T53" s="18"/>
      <c r="U53" s="18"/>
    </row>
    <row r="54" spans="1:21" ht="15.75" x14ac:dyDescent="0.25">
      <c r="A54" s="1" t="s">
        <v>2526</v>
      </c>
      <c r="B54" s="18" t="s">
        <v>250</v>
      </c>
      <c r="C54" s="18" t="s">
        <v>253</v>
      </c>
      <c r="D54" s="18" t="s">
        <v>251</v>
      </c>
      <c r="E54" s="18" t="s">
        <v>252</v>
      </c>
      <c r="F54" s="11" t="s">
        <v>2897</v>
      </c>
      <c r="G54" s="18" t="s">
        <v>249</v>
      </c>
      <c r="H54" s="18">
        <v>0</v>
      </c>
      <c r="I54" s="18">
        <v>0</v>
      </c>
      <c r="J54" s="18">
        <v>0</v>
      </c>
      <c r="K54" s="18">
        <v>0</v>
      </c>
      <c r="L54" s="1"/>
      <c r="M54" s="12">
        <v>0</v>
      </c>
      <c r="N54" s="12">
        <v>0</v>
      </c>
      <c r="O54" s="12">
        <v>1</v>
      </c>
      <c r="P54" s="18"/>
      <c r="Q54" s="18"/>
      <c r="R54" s="18"/>
      <c r="S54" s="18"/>
      <c r="T54" s="18"/>
      <c r="U54" s="18"/>
    </row>
    <row r="55" spans="1:21" ht="15.75" x14ac:dyDescent="0.25">
      <c r="A55" s="1" t="s">
        <v>2526</v>
      </c>
      <c r="B55" s="18" t="s">
        <v>255</v>
      </c>
      <c r="C55" s="18" t="s">
        <v>258</v>
      </c>
      <c r="D55" s="18" t="s">
        <v>256</v>
      </c>
      <c r="E55" s="18" t="s">
        <v>257</v>
      </c>
      <c r="F55" s="11" t="s">
        <v>2898</v>
      </c>
      <c r="G55" s="18" t="s">
        <v>254</v>
      </c>
      <c r="H55" s="18">
        <v>0</v>
      </c>
      <c r="I55" s="18">
        <v>0</v>
      </c>
      <c r="J55" s="18">
        <v>0</v>
      </c>
      <c r="K55" s="18">
        <v>0</v>
      </c>
      <c r="L55" s="1"/>
      <c r="M55" s="12">
        <v>0</v>
      </c>
      <c r="N55" s="12">
        <v>0</v>
      </c>
      <c r="O55" s="12">
        <v>0</v>
      </c>
      <c r="P55" s="18"/>
      <c r="Q55" s="18"/>
      <c r="R55" s="18"/>
      <c r="S55" s="18"/>
      <c r="T55" s="18"/>
      <c r="U55" s="18"/>
    </row>
    <row r="56" spans="1:21" ht="15.75" x14ac:dyDescent="0.25">
      <c r="A56" s="1" t="s">
        <v>2526</v>
      </c>
      <c r="B56" s="18" t="s">
        <v>2571</v>
      </c>
      <c r="C56" s="18" t="s">
        <v>2578</v>
      </c>
      <c r="D56" s="18" t="s">
        <v>2721</v>
      </c>
      <c r="E56" s="18" t="s">
        <v>2771</v>
      </c>
      <c r="F56" s="11" t="s">
        <v>2901</v>
      </c>
      <c r="G56" s="18" t="s">
        <v>2671</v>
      </c>
      <c r="H56" s="18">
        <v>0</v>
      </c>
      <c r="I56" s="18">
        <v>0</v>
      </c>
      <c r="J56" s="18">
        <v>0</v>
      </c>
      <c r="K56" s="18">
        <v>0</v>
      </c>
      <c r="L56" s="1"/>
      <c r="M56" s="12">
        <v>0</v>
      </c>
      <c r="N56" s="12">
        <v>1</v>
      </c>
      <c r="O56" s="12">
        <v>0</v>
      </c>
      <c r="P56" s="18"/>
      <c r="Q56" s="18"/>
      <c r="R56" s="18"/>
      <c r="S56" s="18"/>
      <c r="T56" s="18"/>
      <c r="U56" s="18"/>
    </row>
    <row r="57" spans="1:21" ht="15.75" x14ac:dyDescent="0.25">
      <c r="A57" s="1" t="s">
        <v>2526</v>
      </c>
      <c r="B57" s="18" t="s">
        <v>270</v>
      </c>
      <c r="C57" s="18" t="s">
        <v>273</v>
      </c>
      <c r="D57" s="18" t="s">
        <v>271</v>
      </c>
      <c r="E57" s="18" t="s">
        <v>272</v>
      </c>
      <c r="F57" s="11" t="s">
        <v>2902</v>
      </c>
      <c r="G57" s="18" t="s">
        <v>269</v>
      </c>
      <c r="H57" s="18">
        <v>0</v>
      </c>
      <c r="I57" s="18">
        <v>0</v>
      </c>
      <c r="J57" s="18">
        <v>0</v>
      </c>
      <c r="K57" s="18">
        <v>0</v>
      </c>
      <c r="L57" s="1"/>
      <c r="M57" s="12">
        <v>0</v>
      </c>
      <c r="N57" s="12">
        <v>0</v>
      </c>
      <c r="O57" s="12">
        <v>1</v>
      </c>
      <c r="P57" s="18"/>
      <c r="Q57" s="18"/>
      <c r="R57" s="18"/>
      <c r="S57" s="18"/>
      <c r="T57" s="18"/>
      <c r="U57" s="18"/>
    </row>
    <row r="58" spans="1:21" ht="15.75" x14ac:dyDescent="0.25">
      <c r="A58" s="1" t="s">
        <v>2526</v>
      </c>
      <c r="B58" s="18" t="s">
        <v>275</v>
      </c>
      <c r="C58" s="18" t="s">
        <v>278</v>
      </c>
      <c r="D58" s="18" t="s">
        <v>276</v>
      </c>
      <c r="E58" s="18" t="s">
        <v>277</v>
      </c>
      <c r="F58" s="11" t="s">
        <v>2904</v>
      </c>
      <c r="G58" s="18" t="s">
        <v>274</v>
      </c>
      <c r="H58" s="18">
        <v>0</v>
      </c>
      <c r="I58" s="18">
        <v>0</v>
      </c>
      <c r="J58" s="18">
        <v>0</v>
      </c>
      <c r="K58" s="18">
        <v>0</v>
      </c>
      <c r="L58" s="1"/>
      <c r="M58" s="12">
        <v>0</v>
      </c>
      <c r="N58" s="12">
        <v>0</v>
      </c>
      <c r="O58" s="12">
        <v>0</v>
      </c>
      <c r="P58" s="18"/>
      <c r="Q58" s="18"/>
      <c r="R58" s="18"/>
      <c r="S58" s="18"/>
      <c r="T58" s="18"/>
      <c r="U58" s="18"/>
    </row>
    <row r="59" spans="1:21" ht="15.75" x14ac:dyDescent="0.25">
      <c r="A59" s="1" t="s">
        <v>2526</v>
      </c>
      <c r="B59" s="18" t="s">
        <v>280</v>
      </c>
      <c r="C59" s="18" t="s">
        <v>283</v>
      </c>
      <c r="D59" s="18" t="s">
        <v>281</v>
      </c>
      <c r="E59" s="18" t="s">
        <v>282</v>
      </c>
      <c r="F59" s="11" t="s">
        <v>2905</v>
      </c>
      <c r="G59" s="18" t="s">
        <v>279</v>
      </c>
      <c r="H59" s="18">
        <v>0</v>
      </c>
      <c r="I59" s="18">
        <v>0</v>
      </c>
      <c r="J59" s="18">
        <v>0</v>
      </c>
      <c r="K59" s="18">
        <v>0</v>
      </c>
      <c r="L59" s="1"/>
      <c r="M59" s="12">
        <v>0</v>
      </c>
      <c r="N59" s="12">
        <v>1</v>
      </c>
      <c r="O59" s="12">
        <v>0</v>
      </c>
      <c r="P59" s="18"/>
      <c r="Q59" s="18"/>
      <c r="R59" s="18"/>
      <c r="S59" s="18"/>
      <c r="T59" s="18"/>
      <c r="U59" s="18"/>
    </row>
    <row r="60" spans="1:21" ht="15.75" x14ac:dyDescent="0.25">
      <c r="A60" s="1" t="s">
        <v>2526</v>
      </c>
      <c r="B60" s="18" t="s">
        <v>285</v>
      </c>
      <c r="C60" s="18" t="s">
        <v>288</v>
      </c>
      <c r="D60" s="18" t="s">
        <v>286</v>
      </c>
      <c r="E60" s="18" t="s">
        <v>287</v>
      </c>
      <c r="F60" s="11" t="s">
        <v>2906</v>
      </c>
      <c r="G60" s="18" t="s">
        <v>284</v>
      </c>
      <c r="H60" s="18">
        <v>0</v>
      </c>
      <c r="I60" s="18">
        <v>0</v>
      </c>
      <c r="J60" s="18">
        <v>0</v>
      </c>
      <c r="K60" s="18">
        <v>0</v>
      </c>
      <c r="L60" s="1"/>
      <c r="M60" s="12">
        <v>0</v>
      </c>
      <c r="N60" s="12">
        <v>1</v>
      </c>
      <c r="O60" s="12">
        <v>0</v>
      </c>
      <c r="P60" s="18"/>
      <c r="Q60" s="18"/>
      <c r="R60" s="18"/>
      <c r="S60" s="18"/>
      <c r="T60" s="18"/>
      <c r="U60" s="18"/>
    </row>
    <row r="61" spans="1:21" ht="15.75" x14ac:dyDescent="0.25">
      <c r="A61" s="1" t="s">
        <v>2526</v>
      </c>
      <c r="B61" s="18" t="s">
        <v>290</v>
      </c>
      <c r="C61" s="18" t="s">
        <v>293</v>
      </c>
      <c r="D61" s="18" t="s">
        <v>291</v>
      </c>
      <c r="E61" s="18" t="s">
        <v>292</v>
      </c>
      <c r="F61" s="11" t="s">
        <v>2907</v>
      </c>
      <c r="G61" s="18" t="s">
        <v>289</v>
      </c>
      <c r="H61" s="18">
        <v>0</v>
      </c>
      <c r="I61" s="18">
        <v>0</v>
      </c>
      <c r="J61" s="18">
        <v>0</v>
      </c>
      <c r="K61" s="18">
        <v>0</v>
      </c>
      <c r="L61" s="1"/>
      <c r="M61" s="12">
        <v>0</v>
      </c>
      <c r="N61" s="12">
        <v>0</v>
      </c>
      <c r="O61" s="12">
        <v>1</v>
      </c>
      <c r="P61" s="18"/>
      <c r="Q61" s="18"/>
      <c r="R61" s="18"/>
      <c r="S61" s="18"/>
      <c r="T61" s="18"/>
      <c r="U61" s="18"/>
    </row>
    <row r="62" spans="1:21" ht="15.75" x14ac:dyDescent="0.25">
      <c r="A62" s="1" t="s">
        <v>2526</v>
      </c>
      <c r="B62" s="18" t="s">
        <v>315</v>
      </c>
      <c r="C62" s="18" t="s">
        <v>318</v>
      </c>
      <c r="D62" s="18" t="s">
        <v>316</v>
      </c>
      <c r="E62" s="18" t="s">
        <v>317</v>
      </c>
      <c r="F62" s="11" t="s">
        <v>2912</v>
      </c>
      <c r="G62" s="18" t="s">
        <v>314</v>
      </c>
      <c r="H62" s="18">
        <v>0</v>
      </c>
      <c r="I62" s="18">
        <v>0</v>
      </c>
      <c r="J62" s="18">
        <v>0</v>
      </c>
      <c r="K62" s="18">
        <v>0</v>
      </c>
      <c r="L62" s="1"/>
      <c r="M62" s="12">
        <v>0</v>
      </c>
      <c r="N62" s="12">
        <v>0</v>
      </c>
      <c r="O62" s="12">
        <v>1</v>
      </c>
      <c r="P62" s="18"/>
      <c r="Q62" s="18"/>
      <c r="R62" s="18"/>
      <c r="S62" s="18"/>
      <c r="T62" s="18"/>
      <c r="U62" s="18"/>
    </row>
    <row r="63" spans="1:21" ht="15.75" x14ac:dyDescent="0.25">
      <c r="A63" s="1" t="s">
        <v>2526</v>
      </c>
      <c r="B63" s="18" t="s">
        <v>335</v>
      </c>
      <c r="C63" s="18" t="s">
        <v>338</v>
      </c>
      <c r="D63" s="18" t="s">
        <v>336</v>
      </c>
      <c r="E63" s="18" t="s">
        <v>337</v>
      </c>
      <c r="F63" s="11" t="s">
        <v>2916</v>
      </c>
      <c r="G63" s="18" t="s">
        <v>334</v>
      </c>
      <c r="H63" s="18">
        <v>0</v>
      </c>
      <c r="I63" s="18">
        <v>0</v>
      </c>
      <c r="J63" s="18">
        <v>0</v>
      </c>
      <c r="K63" s="18">
        <v>0</v>
      </c>
      <c r="L63" s="1"/>
      <c r="M63" s="12">
        <v>0</v>
      </c>
      <c r="N63" s="12">
        <v>0</v>
      </c>
      <c r="O63" s="12">
        <v>0</v>
      </c>
      <c r="P63" s="18"/>
      <c r="Q63" s="18"/>
      <c r="R63" s="18"/>
      <c r="S63" s="18"/>
      <c r="T63" s="18"/>
      <c r="U63" s="18"/>
    </row>
    <row r="64" spans="1:21" ht="15.75" x14ac:dyDescent="0.25">
      <c r="A64" s="1" t="s">
        <v>2526</v>
      </c>
      <c r="B64" s="18" t="s">
        <v>340</v>
      </c>
      <c r="C64" s="18" t="s">
        <v>343</v>
      </c>
      <c r="D64" s="18" t="s">
        <v>341</v>
      </c>
      <c r="E64" s="18" t="s">
        <v>342</v>
      </c>
      <c r="F64" s="11" t="s">
        <v>2917</v>
      </c>
      <c r="G64" s="18" t="s">
        <v>339</v>
      </c>
      <c r="H64" s="18">
        <v>0</v>
      </c>
      <c r="I64" s="18">
        <v>0</v>
      </c>
      <c r="J64" s="18">
        <v>0</v>
      </c>
      <c r="K64" s="18">
        <v>0</v>
      </c>
      <c r="L64" s="1"/>
      <c r="M64" s="12">
        <v>0</v>
      </c>
      <c r="N64" s="12">
        <v>0</v>
      </c>
      <c r="O64" s="12">
        <v>0</v>
      </c>
      <c r="P64" s="18"/>
      <c r="Q64" s="18"/>
      <c r="R64" s="18"/>
      <c r="S64" s="18"/>
      <c r="T64" s="18"/>
      <c r="U64" s="18"/>
    </row>
    <row r="65" spans="1:21" ht="15.75" x14ac:dyDescent="0.25">
      <c r="A65" s="1" t="s">
        <v>2526</v>
      </c>
      <c r="B65" s="18" t="s">
        <v>345</v>
      </c>
      <c r="C65" s="18" t="s">
        <v>348</v>
      </c>
      <c r="D65" s="18" t="s">
        <v>346</v>
      </c>
      <c r="E65" s="18" t="s">
        <v>347</v>
      </c>
      <c r="F65" s="11" t="s">
        <v>2918</v>
      </c>
      <c r="G65" s="18" t="s">
        <v>344</v>
      </c>
      <c r="H65" s="18">
        <v>0</v>
      </c>
      <c r="I65" s="18">
        <v>0</v>
      </c>
      <c r="J65" s="18">
        <v>0</v>
      </c>
      <c r="K65" s="18">
        <v>0</v>
      </c>
      <c r="L65" s="1"/>
      <c r="M65" s="12">
        <v>0</v>
      </c>
      <c r="N65" s="12">
        <v>0</v>
      </c>
      <c r="O65" s="12">
        <v>1</v>
      </c>
      <c r="P65" s="18"/>
      <c r="Q65" s="18"/>
      <c r="R65" s="18"/>
      <c r="S65" s="18"/>
      <c r="T65" s="18"/>
      <c r="U65" s="18"/>
    </row>
    <row r="66" spans="1:21" ht="15.75" x14ac:dyDescent="0.25">
      <c r="A66" s="1" t="s">
        <v>2526</v>
      </c>
      <c r="B66" s="18" t="s">
        <v>355</v>
      </c>
      <c r="C66" s="18" t="s">
        <v>358</v>
      </c>
      <c r="D66" s="18" t="s">
        <v>356</v>
      </c>
      <c r="E66" s="18" t="s">
        <v>357</v>
      </c>
      <c r="F66" s="11" t="s">
        <v>2920</v>
      </c>
      <c r="G66" s="18" t="s">
        <v>354</v>
      </c>
      <c r="H66" s="18">
        <v>0</v>
      </c>
      <c r="I66" s="18">
        <v>0</v>
      </c>
      <c r="J66" s="18">
        <v>0</v>
      </c>
      <c r="K66" s="18">
        <v>0</v>
      </c>
      <c r="L66" s="1"/>
      <c r="M66" s="12">
        <v>0</v>
      </c>
      <c r="N66" s="12">
        <v>1</v>
      </c>
      <c r="O66" s="12">
        <v>0</v>
      </c>
      <c r="P66" s="18"/>
      <c r="Q66" s="18"/>
      <c r="R66" s="18"/>
      <c r="S66" s="18"/>
      <c r="T66" s="18"/>
      <c r="U66" s="18"/>
    </row>
    <row r="67" spans="1:21" ht="15.75" x14ac:dyDescent="0.25">
      <c r="A67" s="1" t="s">
        <v>2526</v>
      </c>
      <c r="B67" s="18" t="s">
        <v>2569</v>
      </c>
      <c r="C67" s="18" t="s">
        <v>2580</v>
      </c>
      <c r="D67" s="18" t="s">
        <v>2719</v>
      </c>
      <c r="E67" s="18" t="s">
        <v>2769</v>
      </c>
      <c r="F67" s="11" t="s">
        <v>2923</v>
      </c>
      <c r="G67" s="18" t="s">
        <v>2669</v>
      </c>
      <c r="H67" s="18">
        <v>0</v>
      </c>
      <c r="I67" s="18">
        <v>0</v>
      </c>
      <c r="J67" s="18">
        <v>0</v>
      </c>
      <c r="K67" s="18">
        <v>0</v>
      </c>
      <c r="L67" s="1"/>
      <c r="M67" s="12">
        <v>0</v>
      </c>
      <c r="N67" s="12">
        <v>0</v>
      </c>
      <c r="O67" s="12">
        <v>1</v>
      </c>
      <c r="P67" s="18"/>
      <c r="Q67" s="18"/>
      <c r="R67" s="18"/>
      <c r="S67" s="18"/>
      <c r="T67" s="18"/>
      <c r="U67" s="18"/>
    </row>
    <row r="68" spans="1:21" ht="15.75" x14ac:dyDescent="0.25">
      <c r="A68" s="1" t="s">
        <v>2526</v>
      </c>
      <c r="B68" s="18" t="s">
        <v>375</v>
      </c>
      <c r="C68" s="18" t="s">
        <v>378</v>
      </c>
      <c r="D68" s="18" t="s">
        <v>376</v>
      </c>
      <c r="E68" s="18" t="s">
        <v>377</v>
      </c>
      <c r="F68" s="11" t="s">
        <v>2925</v>
      </c>
      <c r="G68" s="18" t="s">
        <v>374</v>
      </c>
      <c r="H68" s="18">
        <v>0</v>
      </c>
      <c r="I68" s="18">
        <v>0</v>
      </c>
      <c r="J68" s="18">
        <v>0</v>
      </c>
      <c r="K68" s="18">
        <v>0</v>
      </c>
      <c r="L68" s="1"/>
      <c r="M68" s="12">
        <v>0</v>
      </c>
      <c r="N68" s="12">
        <v>1</v>
      </c>
      <c r="O68" s="12">
        <v>0</v>
      </c>
      <c r="P68" s="18"/>
      <c r="Q68" s="18"/>
      <c r="R68" s="18"/>
      <c r="S68" s="18"/>
      <c r="T68" s="18"/>
      <c r="U68" s="18"/>
    </row>
    <row r="69" spans="1:21" ht="15.75" x14ac:dyDescent="0.25">
      <c r="A69" s="1" t="s">
        <v>2526</v>
      </c>
      <c r="B69" s="18" t="s">
        <v>385</v>
      </c>
      <c r="C69" s="18" t="s">
        <v>388</v>
      </c>
      <c r="D69" s="18" t="s">
        <v>386</v>
      </c>
      <c r="E69" s="18" t="s">
        <v>387</v>
      </c>
      <c r="F69" s="11" t="s">
        <v>2927</v>
      </c>
      <c r="G69" s="18" t="s">
        <v>384</v>
      </c>
      <c r="H69" s="18">
        <v>0</v>
      </c>
      <c r="I69" s="18">
        <v>0</v>
      </c>
      <c r="J69" s="18">
        <v>0</v>
      </c>
      <c r="K69" s="18">
        <v>0</v>
      </c>
      <c r="L69" s="1"/>
      <c r="M69" s="12">
        <v>0</v>
      </c>
      <c r="N69" s="12">
        <v>0</v>
      </c>
      <c r="O69" s="12">
        <v>0</v>
      </c>
      <c r="P69" s="18"/>
      <c r="Q69" s="18"/>
      <c r="R69" s="18"/>
      <c r="S69" s="18"/>
      <c r="T69" s="18"/>
      <c r="U69" s="18"/>
    </row>
    <row r="70" spans="1:21" ht="15.75" x14ac:dyDescent="0.25">
      <c r="A70" s="1" t="s">
        <v>2526</v>
      </c>
      <c r="B70" s="18" t="s">
        <v>390</v>
      </c>
      <c r="C70" s="18" t="s">
        <v>393</v>
      </c>
      <c r="D70" s="18" t="s">
        <v>391</v>
      </c>
      <c r="E70" s="18" t="s">
        <v>392</v>
      </c>
      <c r="F70" s="11" t="s">
        <v>2928</v>
      </c>
      <c r="G70" s="18" t="s">
        <v>389</v>
      </c>
      <c r="H70" s="18">
        <v>0</v>
      </c>
      <c r="I70" s="18">
        <v>0</v>
      </c>
      <c r="J70" s="18">
        <v>0</v>
      </c>
      <c r="K70" s="18">
        <v>0</v>
      </c>
      <c r="L70" s="1"/>
      <c r="M70" s="12">
        <v>0</v>
      </c>
      <c r="N70" s="12">
        <v>1</v>
      </c>
      <c r="O70" s="12">
        <v>0</v>
      </c>
      <c r="P70" s="18"/>
      <c r="Q70" s="18"/>
      <c r="R70" s="18"/>
      <c r="S70" s="18"/>
      <c r="T70" s="18"/>
      <c r="U70" s="18"/>
    </row>
    <row r="71" spans="1:21" ht="15.75" x14ac:dyDescent="0.25">
      <c r="A71" s="1" t="s">
        <v>2526</v>
      </c>
      <c r="B71" s="18" t="s">
        <v>395</v>
      </c>
      <c r="C71" s="18" t="s">
        <v>398</v>
      </c>
      <c r="D71" s="18" t="s">
        <v>396</v>
      </c>
      <c r="E71" s="18" t="s">
        <v>397</v>
      </c>
      <c r="F71" s="11" t="s">
        <v>2929</v>
      </c>
      <c r="G71" s="18" t="s">
        <v>394</v>
      </c>
      <c r="H71" s="18">
        <v>0</v>
      </c>
      <c r="I71" s="18">
        <v>0</v>
      </c>
      <c r="J71" s="18">
        <v>0</v>
      </c>
      <c r="K71" s="18">
        <v>0</v>
      </c>
      <c r="L71" s="1"/>
      <c r="M71" s="12">
        <v>0</v>
      </c>
      <c r="N71" s="12">
        <v>1</v>
      </c>
      <c r="O71" s="12">
        <v>0</v>
      </c>
      <c r="P71" s="18"/>
      <c r="Q71" s="18"/>
      <c r="R71" s="18"/>
      <c r="S71" s="18"/>
      <c r="T71" s="18"/>
      <c r="U71" s="18"/>
    </row>
    <row r="72" spans="1:21" ht="15.75" x14ac:dyDescent="0.25">
      <c r="A72" s="1" t="s">
        <v>2526</v>
      </c>
      <c r="B72" s="18" t="s">
        <v>400</v>
      </c>
      <c r="C72" s="18" t="s">
        <v>403</v>
      </c>
      <c r="D72" s="18" t="s">
        <v>401</v>
      </c>
      <c r="E72" s="18" t="s">
        <v>402</v>
      </c>
      <c r="F72" s="11" t="s">
        <v>2930</v>
      </c>
      <c r="G72" s="18" t="s">
        <v>399</v>
      </c>
      <c r="H72" s="18">
        <v>0</v>
      </c>
      <c r="I72" s="18">
        <v>0</v>
      </c>
      <c r="J72" s="18">
        <v>0</v>
      </c>
      <c r="K72" s="18">
        <v>0</v>
      </c>
      <c r="L72" s="1"/>
      <c r="M72" s="12">
        <v>0</v>
      </c>
      <c r="N72" s="12">
        <v>0</v>
      </c>
      <c r="O72" s="12">
        <v>0</v>
      </c>
      <c r="P72" s="18"/>
      <c r="Q72" s="18"/>
      <c r="R72" s="18"/>
      <c r="S72" s="18"/>
      <c r="T72" s="18"/>
      <c r="U72" s="18"/>
    </row>
    <row r="73" spans="1:21" ht="15.75" x14ac:dyDescent="0.25">
      <c r="A73" s="1" t="s">
        <v>2526</v>
      </c>
      <c r="B73" s="18" t="s">
        <v>410</v>
      </c>
      <c r="C73" s="18" t="s">
        <v>413</v>
      </c>
      <c r="D73" s="18" t="s">
        <v>411</v>
      </c>
      <c r="E73" s="18" t="s">
        <v>412</v>
      </c>
      <c r="F73" s="11" t="s">
        <v>2933</v>
      </c>
      <c r="G73" s="18" t="s">
        <v>409</v>
      </c>
      <c r="H73" s="18">
        <v>0</v>
      </c>
      <c r="I73" s="18">
        <v>0</v>
      </c>
      <c r="J73" s="18">
        <v>0</v>
      </c>
      <c r="K73" s="18">
        <v>0</v>
      </c>
      <c r="L73" s="1"/>
      <c r="M73" s="12">
        <v>0</v>
      </c>
      <c r="N73" s="12">
        <v>1</v>
      </c>
      <c r="O73" s="12">
        <v>0</v>
      </c>
      <c r="P73" s="18"/>
      <c r="Q73" s="18"/>
      <c r="R73" s="18"/>
      <c r="S73" s="18"/>
      <c r="T73" s="18"/>
      <c r="U73" s="18"/>
    </row>
    <row r="74" spans="1:21" ht="15.75" x14ac:dyDescent="0.25">
      <c r="A74" s="1" t="s">
        <v>2526</v>
      </c>
      <c r="B74" s="18" t="s">
        <v>415</v>
      </c>
      <c r="C74" s="18" t="s">
        <v>418</v>
      </c>
      <c r="D74" s="18" t="s">
        <v>416</v>
      </c>
      <c r="E74" s="18" t="s">
        <v>417</v>
      </c>
      <c r="F74" s="11" t="s">
        <v>2934</v>
      </c>
      <c r="G74" s="18" t="s">
        <v>414</v>
      </c>
      <c r="H74" s="18">
        <v>0</v>
      </c>
      <c r="I74" s="18">
        <v>0</v>
      </c>
      <c r="J74" s="18">
        <v>0</v>
      </c>
      <c r="K74" s="18">
        <v>0</v>
      </c>
      <c r="L74" s="1"/>
      <c r="M74" s="12">
        <v>0</v>
      </c>
      <c r="N74" s="12">
        <v>0</v>
      </c>
      <c r="O74" s="12">
        <v>1</v>
      </c>
      <c r="P74" s="18"/>
      <c r="Q74" s="18"/>
      <c r="R74" s="18"/>
      <c r="S74" s="18"/>
      <c r="T74" s="18"/>
      <c r="U74" s="18"/>
    </row>
    <row r="75" spans="1:21" ht="15.75" x14ac:dyDescent="0.25">
      <c r="A75" s="1" t="s">
        <v>2526</v>
      </c>
      <c r="B75" s="18" t="s">
        <v>420</v>
      </c>
      <c r="C75" s="18" t="s">
        <v>423</v>
      </c>
      <c r="D75" s="18" t="s">
        <v>421</v>
      </c>
      <c r="E75" s="18" t="s">
        <v>422</v>
      </c>
      <c r="F75" s="11" t="s">
        <v>2936</v>
      </c>
      <c r="G75" s="18" t="s">
        <v>419</v>
      </c>
      <c r="H75" s="18">
        <v>0</v>
      </c>
      <c r="I75" s="18">
        <v>0</v>
      </c>
      <c r="J75" s="18">
        <v>0</v>
      </c>
      <c r="K75" s="18">
        <v>0</v>
      </c>
      <c r="L75" s="1"/>
      <c r="M75" s="12">
        <v>0</v>
      </c>
      <c r="N75" s="12">
        <v>0</v>
      </c>
      <c r="O75" s="12">
        <v>0</v>
      </c>
      <c r="P75" s="18"/>
      <c r="Q75" s="18"/>
      <c r="R75" s="18"/>
      <c r="S75" s="18"/>
      <c r="T75" s="18"/>
      <c r="U75" s="18"/>
    </row>
    <row r="76" spans="1:21" ht="15.75" x14ac:dyDescent="0.25">
      <c r="A76" s="1" t="s">
        <v>2526</v>
      </c>
      <c r="B76" s="18" t="s">
        <v>430</v>
      </c>
      <c r="C76" s="18" t="s">
        <v>433</v>
      </c>
      <c r="D76" s="18" t="s">
        <v>431</v>
      </c>
      <c r="E76" s="18" t="s">
        <v>432</v>
      </c>
      <c r="F76" s="11" t="s">
        <v>2938</v>
      </c>
      <c r="G76" s="18" t="s">
        <v>429</v>
      </c>
      <c r="H76" s="18">
        <v>0</v>
      </c>
      <c r="I76" s="18">
        <v>0</v>
      </c>
      <c r="J76" s="18">
        <v>0</v>
      </c>
      <c r="K76" s="18">
        <v>0</v>
      </c>
      <c r="L76" s="1"/>
      <c r="M76" s="12">
        <v>0</v>
      </c>
      <c r="N76" s="12">
        <v>0</v>
      </c>
      <c r="O76" s="12">
        <v>0</v>
      </c>
      <c r="P76" s="18"/>
      <c r="Q76" s="18"/>
      <c r="R76" s="18"/>
      <c r="S76" s="18"/>
      <c r="T76" s="18"/>
      <c r="U76" s="18"/>
    </row>
    <row r="77" spans="1:21" ht="15.75" x14ac:dyDescent="0.25">
      <c r="A77" s="1" t="s">
        <v>2526</v>
      </c>
      <c r="B77" s="18" t="s">
        <v>455</v>
      </c>
      <c r="C77" s="18" t="s">
        <v>458</v>
      </c>
      <c r="D77" s="18" t="s">
        <v>456</v>
      </c>
      <c r="E77" s="18" t="s">
        <v>457</v>
      </c>
      <c r="F77" s="11" t="s">
        <v>2943</v>
      </c>
      <c r="G77" s="18" t="s">
        <v>454</v>
      </c>
      <c r="H77" s="18">
        <v>0</v>
      </c>
      <c r="I77" s="18">
        <v>0</v>
      </c>
      <c r="J77" s="18">
        <v>0</v>
      </c>
      <c r="K77" s="18">
        <v>0</v>
      </c>
      <c r="L77" s="1"/>
      <c r="M77" s="12">
        <v>0</v>
      </c>
      <c r="N77" s="12">
        <v>0</v>
      </c>
      <c r="O77" s="12">
        <v>0</v>
      </c>
      <c r="P77" s="18"/>
      <c r="Q77" s="18"/>
      <c r="R77" s="18"/>
      <c r="S77" s="18"/>
      <c r="T77" s="18"/>
      <c r="U77" s="18"/>
    </row>
    <row r="78" spans="1:21" ht="15.75" x14ac:dyDescent="0.25">
      <c r="A78" s="1" t="s">
        <v>2526</v>
      </c>
      <c r="B78" s="18" t="s">
        <v>460</v>
      </c>
      <c r="C78" s="18" t="s">
        <v>463</v>
      </c>
      <c r="D78" s="18" t="s">
        <v>461</v>
      </c>
      <c r="E78" s="18" t="s">
        <v>462</v>
      </c>
      <c r="F78" s="11" t="s">
        <v>2944</v>
      </c>
      <c r="G78" s="18" t="s">
        <v>459</v>
      </c>
      <c r="H78" s="18">
        <v>0</v>
      </c>
      <c r="I78" s="18">
        <v>0</v>
      </c>
      <c r="J78" s="18">
        <v>0</v>
      </c>
      <c r="K78" s="18">
        <v>0</v>
      </c>
      <c r="L78" s="1"/>
      <c r="M78" s="12">
        <v>0</v>
      </c>
      <c r="N78" s="12">
        <v>0</v>
      </c>
      <c r="O78" s="12">
        <v>1</v>
      </c>
      <c r="P78" s="18"/>
      <c r="Q78" s="18"/>
      <c r="R78" s="18"/>
      <c r="S78" s="18"/>
      <c r="T78" s="18"/>
      <c r="U78" s="18"/>
    </row>
    <row r="79" spans="1:21" ht="15.75" x14ac:dyDescent="0.25">
      <c r="A79" s="1" t="s">
        <v>2526</v>
      </c>
      <c r="B79" s="18" t="s">
        <v>475</v>
      </c>
      <c r="C79" s="18" t="s">
        <v>478</v>
      </c>
      <c r="D79" s="18" t="s">
        <v>476</v>
      </c>
      <c r="E79" s="18" t="s">
        <v>477</v>
      </c>
      <c r="F79" s="11" t="s">
        <v>2947</v>
      </c>
      <c r="G79" s="18" t="s">
        <v>474</v>
      </c>
      <c r="H79" s="18">
        <v>0</v>
      </c>
      <c r="I79" s="18">
        <v>0</v>
      </c>
      <c r="J79" s="18">
        <v>0</v>
      </c>
      <c r="K79" s="18">
        <v>0</v>
      </c>
      <c r="L79" s="1"/>
      <c r="M79" s="12">
        <v>0</v>
      </c>
      <c r="N79" s="12">
        <v>0</v>
      </c>
      <c r="O79" s="12">
        <v>0</v>
      </c>
      <c r="P79" s="18"/>
      <c r="Q79" s="18"/>
      <c r="R79" s="18"/>
      <c r="S79" s="18"/>
      <c r="T79" s="18"/>
      <c r="U79" s="18"/>
    </row>
    <row r="80" spans="1:21" ht="15.75" x14ac:dyDescent="0.25">
      <c r="A80" s="1" t="s">
        <v>2526</v>
      </c>
      <c r="B80" s="18" t="s">
        <v>480</v>
      </c>
      <c r="C80" s="18" t="s">
        <v>483</v>
      </c>
      <c r="D80" s="18" t="s">
        <v>481</v>
      </c>
      <c r="E80" s="18" t="s">
        <v>482</v>
      </c>
      <c r="F80" s="11" t="s">
        <v>2948</v>
      </c>
      <c r="G80" s="18" t="s">
        <v>479</v>
      </c>
      <c r="H80" s="18">
        <v>0</v>
      </c>
      <c r="I80" s="18">
        <v>0</v>
      </c>
      <c r="J80" s="18">
        <v>0</v>
      </c>
      <c r="K80" s="18">
        <v>0</v>
      </c>
      <c r="L80" s="1"/>
      <c r="M80" s="12">
        <v>0</v>
      </c>
      <c r="N80" s="12">
        <v>0</v>
      </c>
      <c r="O80" s="12">
        <v>0</v>
      </c>
      <c r="P80" s="18"/>
      <c r="Q80" s="18"/>
      <c r="R80" s="18"/>
      <c r="S80" s="18"/>
      <c r="T80" s="18"/>
      <c r="U80" s="18"/>
    </row>
    <row r="81" spans="1:21" ht="15.75" x14ac:dyDescent="0.25">
      <c r="A81" s="1" t="s">
        <v>2526</v>
      </c>
      <c r="B81" s="18" t="s">
        <v>490</v>
      </c>
      <c r="C81" s="18" t="s">
        <v>493</v>
      </c>
      <c r="D81" s="18" t="s">
        <v>491</v>
      </c>
      <c r="E81" s="18" t="s">
        <v>492</v>
      </c>
      <c r="F81" s="11" t="s">
        <v>2950</v>
      </c>
      <c r="G81" s="18" t="s">
        <v>489</v>
      </c>
      <c r="H81" s="18">
        <v>0</v>
      </c>
      <c r="I81" s="18">
        <v>0</v>
      </c>
      <c r="J81" s="18">
        <v>0</v>
      </c>
      <c r="K81" s="18">
        <v>0</v>
      </c>
      <c r="L81" s="1"/>
      <c r="M81" s="12">
        <v>0</v>
      </c>
      <c r="N81" s="12">
        <v>1</v>
      </c>
      <c r="O81" s="12">
        <v>0</v>
      </c>
      <c r="P81" s="18"/>
      <c r="Q81" s="18"/>
      <c r="R81" s="18"/>
      <c r="S81" s="18"/>
      <c r="T81" s="18"/>
      <c r="U81" s="18"/>
    </row>
    <row r="82" spans="1:21" ht="15.75" x14ac:dyDescent="0.25">
      <c r="A82" s="1" t="s">
        <v>2526</v>
      </c>
      <c r="B82" s="18" t="s">
        <v>495</v>
      </c>
      <c r="C82" s="18" t="s">
        <v>498</v>
      </c>
      <c r="D82" s="18" t="s">
        <v>496</v>
      </c>
      <c r="E82" s="18" t="s">
        <v>497</v>
      </c>
      <c r="F82" s="11" t="s">
        <v>2951</v>
      </c>
      <c r="G82" s="18" t="s">
        <v>494</v>
      </c>
      <c r="H82" s="18">
        <v>0</v>
      </c>
      <c r="I82" s="18">
        <v>0</v>
      </c>
      <c r="J82" s="18">
        <v>0</v>
      </c>
      <c r="K82" s="18">
        <v>0</v>
      </c>
      <c r="L82" s="1"/>
      <c r="M82" s="12">
        <v>0</v>
      </c>
      <c r="N82" s="12">
        <v>1</v>
      </c>
      <c r="O82" s="12">
        <v>0</v>
      </c>
      <c r="P82" s="18"/>
      <c r="Q82" s="18"/>
      <c r="R82" s="18"/>
      <c r="S82" s="18"/>
      <c r="T82" s="18"/>
      <c r="U82" s="18"/>
    </row>
    <row r="83" spans="1:21" ht="15.75" x14ac:dyDescent="0.25">
      <c r="A83" s="1" t="s">
        <v>2526</v>
      </c>
      <c r="B83" s="18" t="s">
        <v>500</v>
      </c>
      <c r="C83" s="18" t="s">
        <v>503</v>
      </c>
      <c r="D83" s="18" t="s">
        <v>501</v>
      </c>
      <c r="E83" s="18" t="s">
        <v>502</v>
      </c>
      <c r="F83" s="11" t="s">
        <v>2952</v>
      </c>
      <c r="G83" s="18" t="s">
        <v>499</v>
      </c>
      <c r="H83" s="18">
        <v>0</v>
      </c>
      <c r="I83" s="18">
        <v>0</v>
      </c>
      <c r="J83" s="18">
        <v>0</v>
      </c>
      <c r="K83" s="18">
        <v>0</v>
      </c>
      <c r="L83" s="1"/>
      <c r="M83" s="12">
        <v>0</v>
      </c>
      <c r="N83" s="12">
        <v>0</v>
      </c>
      <c r="O83" s="12">
        <v>1</v>
      </c>
      <c r="P83" s="18"/>
      <c r="Q83" s="18"/>
      <c r="R83" s="18"/>
      <c r="S83" s="18"/>
      <c r="T83" s="18"/>
      <c r="U83" s="18"/>
    </row>
    <row r="84" spans="1:21" ht="15.75" x14ac:dyDescent="0.25">
      <c r="A84" s="1" t="s">
        <v>2526</v>
      </c>
      <c r="B84" s="18" t="s">
        <v>505</v>
      </c>
      <c r="C84" s="18" t="s">
        <v>508</v>
      </c>
      <c r="D84" s="18" t="s">
        <v>506</v>
      </c>
      <c r="E84" s="18" t="s">
        <v>507</v>
      </c>
      <c r="F84" s="11" t="s">
        <v>2953</v>
      </c>
      <c r="G84" s="18" t="s">
        <v>504</v>
      </c>
      <c r="H84" s="18">
        <v>0</v>
      </c>
      <c r="I84" s="18">
        <v>0</v>
      </c>
      <c r="J84" s="18">
        <v>0</v>
      </c>
      <c r="K84" s="18">
        <v>0</v>
      </c>
      <c r="L84" s="1"/>
      <c r="M84" s="12">
        <v>0</v>
      </c>
      <c r="N84" s="12">
        <v>0</v>
      </c>
      <c r="O84" s="12">
        <v>1</v>
      </c>
      <c r="P84" s="18"/>
      <c r="Q84" s="18"/>
      <c r="R84" s="18"/>
      <c r="S84" s="18"/>
      <c r="T84" s="18"/>
      <c r="U84" s="18"/>
    </row>
    <row r="85" spans="1:21" ht="15.75" x14ac:dyDescent="0.25">
      <c r="A85" s="1" t="s">
        <v>2526</v>
      </c>
      <c r="B85" s="18" t="s">
        <v>525</v>
      </c>
      <c r="C85" s="18" t="s">
        <v>528</v>
      </c>
      <c r="D85" s="18" t="s">
        <v>526</v>
      </c>
      <c r="E85" s="18" t="s">
        <v>527</v>
      </c>
      <c r="F85" s="11" t="s">
        <v>2957</v>
      </c>
      <c r="G85" s="18" t="s">
        <v>524</v>
      </c>
      <c r="H85" s="18">
        <v>0</v>
      </c>
      <c r="I85" s="18">
        <v>0</v>
      </c>
      <c r="J85" s="18">
        <v>0</v>
      </c>
      <c r="K85" s="18">
        <v>0</v>
      </c>
      <c r="L85" s="1"/>
      <c r="M85" s="12">
        <v>0</v>
      </c>
      <c r="N85" s="12">
        <v>0</v>
      </c>
      <c r="O85" s="12">
        <v>1</v>
      </c>
      <c r="P85" s="18"/>
      <c r="Q85" s="18"/>
      <c r="R85" s="18"/>
      <c r="S85" s="18"/>
      <c r="T85" s="18"/>
      <c r="U85" s="18"/>
    </row>
    <row r="86" spans="1:21" s="27" customFormat="1" x14ac:dyDescent="0.25">
      <c r="A86" s="27" t="s">
        <v>2526</v>
      </c>
      <c r="B86" s="27" t="s">
        <v>550</v>
      </c>
      <c r="C86" s="27" t="s">
        <v>553</v>
      </c>
      <c r="D86" s="27" t="s">
        <v>551</v>
      </c>
      <c r="E86" s="27" t="s">
        <v>552</v>
      </c>
      <c r="F86" s="27" t="s">
        <v>2962</v>
      </c>
      <c r="G86" s="27" t="s">
        <v>549</v>
      </c>
      <c r="H86" s="27">
        <v>0</v>
      </c>
      <c r="I86" s="27">
        <v>0</v>
      </c>
      <c r="J86" s="27">
        <v>0</v>
      </c>
      <c r="K86" s="27">
        <v>0</v>
      </c>
      <c r="M86" s="27">
        <v>0</v>
      </c>
      <c r="N86" s="27">
        <v>0</v>
      </c>
      <c r="O86" s="27">
        <v>0</v>
      </c>
    </row>
    <row r="87" spans="1:21" ht="15.75" x14ac:dyDescent="0.25">
      <c r="A87" s="1" t="s">
        <v>2526</v>
      </c>
      <c r="B87" s="18" t="s">
        <v>555</v>
      </c>
      <c r="C87" s="18" t="s">
        <v>558</v>
      </c>
      <c r="D87" s="18" t="s">
        <v>556</v>
      </c>
      <c r="E87" s="18" t="s">
        <v>557</v>
      </c>
      <c r="F87" s="11" t="s">
        <v>2963</v>
      </c>
      <c r="G87" s="18" t="s">
        <v>554</v>
      </c>
      <c r="H87" s="18">
        <v>0</v>
      </c>
      <c r="I87" s="18">
        <v>0</v>
      </c>
      <c r="J87" s="18">
        <v>0</v>
      </c>
      <c r="K87" s="18">
        <v>0</v>
      </c>
      <c r="L87" s="1"/>
      <c r="M87" s="12">
        <v>0</v>
      </c>
      <c r="N87" s="12">
        <v>0</v>
      </c>
      <c r="O87" s="12">
        <v>1</v>
      </c>
      <c r="P87" s="18"/>
      <c r="Q87" s="18"/>
      <c r="R87" s="18"/>
      <c r="S87" s="18"/>
      <c r="T87" s="18"/>
      <c r="U87" s="18"/>
    </row>
    <row r="88" spans="1:21" ht="15.75" x14ac:dyDescent="0.25">
      <c r="A88" s="1" t="s">
        <v>2526</v>
      </c>
      <c r="B88" s="18" t="s">
        <v>560</v>
      </c>
      <c r="C88" s="18" t="s">
        <v>563</v>
      </c>
      <c r="D88" s="18" t="s">
        <v>561</v>
      </c>
      <c r="E88" s="18" t="s">
        <v>562</v>
      </c>
      <c r="F88" s="11" t="s">
        <v>2964</v>
      </c>
      <c r="G88" s="18" t="s">
        <v>559</v>
      </c>
      <c r="H88" s="18">
        <v>0</v>
      </c>
      <c r="I88" s="18">
        <v>0</v>
      </c>
      <c r="J88" s="18">
        <v>0</v>
      </c>
      <c r="K88" s="18">
        <v>0</v>
      </c>
      <c r="L88" s="1"/>
      <c r="M88" s="12">
        <v>0</v>
      </c>
      <c r="N88" s="12">
        <v>0</v>
      </c>
      <c r="O88" s="12">
        <v>1</v>
      </c>
      <c r="P88" s="18"/>
      <c r="Q88" s="18"/>
      <c r="R88" s="18"/>
      <c r="S88" s="18"/>
      <c r="T88" s="18"/>
      <c r="U88" s="18"/>
    </row>
    <row r="89" spans="1:21" ht="15.75" x14ac:dyDescent="0.25">
      <c r="A89" s="1" t="s">
        <v>2526</v>
      </c>
      <c r="B89" s="18" t="s">
        <v>570</v>
      </c>
      <c r="C89" s="18" t="s">
        <v>573</v>
      </c>
      <c r="D89" s="18" t="s">
        <v>571</v>
      </c>
      <c r="E89" s="18" t="s">
        <v>572</v>
      </c>
      <c r="F89" s="11" t="s">
        <v>2966</v>
      </c>
      <c r="G89" s="18" t="s">
        <v>569</v>
      </c>
      <c r="H89" s="18">
        <v>0</v>
      </c>
      <c r="I89" s="18">
        <v>0</v>
      </c>
      <c r="J89" s="18">
        <v>0</v>
      </c>
      <c r="K89" s="18">
        <v>0</v>
      </c>
      <c r="L89" s="1"/>
      <c r="M89" s="12">
        <v>0</v>
      </c>
      <c r="N89" s="12">
        <v>0</v>
      </c>
      <c r="O89" s="12">
        <v>1</v>
      </c>
      <c r="P89" s="18"/>
      <c r="Q89" s="18"/>
      <c r="R89" s="18"/>
      <c r="S89" s="18"/>
      <c r="T89" s="18"/>
      <c r="U89" s="18"/>
    </row>
    <row r="90" spans="1:21" ht="15.75" x14ac:dyDescent="0.25">
      <c r="A90" s="1" t="s">
        <v>2526</v>
      </c>
      <c r="B90" s="18" t="s">
        <v>580</v>
      </c>
      <c r="C90" s="18" t="s">
        <v>583</v>
      </c>
      <c r="D90" s="18" t="s">
        <v>581</v>
      </c>
      <c r="E90" s="18" t="s">
        <v>582</v>
      </c>
      <c r="F90" s="11" t="s">
        <v>2968</v>
      </c>
      <c r="G90" s="18" t="s">
        <v>579</v>
      </c>
      <c r="H90" s="18">
        <v>0</v>
      </c>
      <c r="I90" s="18">
        <v>0</v>
      </c>
      <c r="J90" s="18">
        <v>0</v>
      </c>
      <c r="K90" s="18">
        <v>0</v>
      </c>
      <c r="L90" s="1"/>
      <c r="M90" s="12">
        <v>0</v>
      </c>
      <c r="N90" s="12">
        <v>0</v>
      </c>
      <c r="O90" s="12">
        <v>1</v>
      </c>
      <c r="P90" s="18"/>
      <c r="Q90" s="18"/>
      <c r="R90" s="18"/>
      <c r="S90" s="18"/>
      <c r="T90" s="18"/>
      <c r="U90" s="18"/>
    </row>
    <row r="91" spans="1:21" ht="15.75" x14ac:dyDescent="0.25">
      <c r="A91" s="1" t="s">
        <v>2526</v>
      </c>
      <c r="B91" s="18" t="s">
        <v>585</v>
      </c>
      <c r="C91" s="18" t="s">
        <v>588</v>
      </c>
      <c r="D91" s="18" t="s">
        <v>586</v>
      </c>
      <c r="E91" s="18" t="s">
        <v>587</v>
      </c>
      <c r="F91" s="11" t="s">
        <v>2970</v>
      </c>
      <c r="G91" s="18" t="s">
        <v>584</v>
      </c>
      <c r="H91" s="18">
        <v>0</v>
      </c>
      <c r="I91" s="18">
        <v>0</v>
      </c>
      <c r="J91" s="18">
        <v>0</v>
      </c>
      <c r="K91" s="18">
        <v>0</v>
      </c>
      <c r="L91" s="1"/>
      <c r="M91" s="12">
        <v>0</v>
      </c>
      <c r="N91" s="12">
        <v>0</v>
      </c>
      <c r="O91" s="12">
        <v>0</v>
      </c>
      <c r="P91" s="18"/>
      <c r="Q91" s="18"/>
      <c r="R91" s="18"/>
      <c r="S91" s="18"/>
      <c r="T91" s="18"/>
      <c r="U91" s="18"/>
    </row>
    <row r="92" spans="1:21" ht="15.75" x14ac:dyDescent="0.25">
      <c r="A92" s="1" t="s">
        <v>2526</v>
      </c>
      <c r="B92" s="18" t="s">
        <v>590</v>
      </c>
      <c r="C92" s="18" t="s">
        <v>593</v>
      </c>
      <c r="D92" s="18" t="s">
        <v>591</v>
      </c>
      <c r="E92" s="18" t="s">
        <v>592</v>
      </c>
      <c r="F92" s="11" t="s">
        <v>2971</v>
      </c>
      <c r="G92" s="18" t="s">
        <v>589</v>
      </c>
      <c r="H92" s="18">
        <v>0</v>
      </c>
      <c r="I92" s="18">
        <v>0</v>
      </c>
      <c r="J92" s="18">
        <v>0</v>
      </c>
      <c r="K92" s="18">
        <v>0</v>
      </c>
      <c r="L92" s="1"/>
      <c r="M92" s="12">
        <v>0</v>
      </c>
      <c r="N92" s="12">
        <v>0</v>
      </c>
      <c r="O92" s="12">
        <v>1</v>
      </c>
      <c r="P92" s="18"/>
      <c r="Q92" s="18"/>
      <c r="R92" s="18"/>
      <c r="S92" s="18"/>
      <c r="T92" s="18"/>
      <c r="U92" s="18"/>
    </row>
    <row r="93" spans="1:21" ht="15.75" x14ac:dyDescent="0.25">
      <c r="A93" s="1" t="s">
        <v>2526</v>
      </c>
      <c r="B93" s="18" t="s">
        <v>600</v>
      </c>
      <c r="C93" s="18" t="s">
        <v>603</v>
      </c>
      <c r="D93" s="18" t="s">
        <v>601</v>
      </c>
      <c r="E93" s="18" t="s">
        <v>602</v>
      </c>
      <c r="F93" s="11" t="s">
        <v>2973</v>
      </c>
      <c r="G93" s="18" t="s">
        <v>599</v>
      </c>
      <c r="H93" s="18">
        <v>0</v>
      </c>
      <c r="I93" s="18">
        <v>0</v>
      </c>
      <c r="J93" s="18">
        <v>0</v>
      </c>
      <c r="K93" s="18">
        <v>0</v>
      </c>
      <c r="L93" s="1"/>
      <c r="M93" s="12">
        <v>0</v>
      </c>
      <c r="N93" s="12">
        <v>0</v>
      </c>
      <c r="O93" s="12">
        <v>0</v>
      </c>
      <c r="P93" s="18"/>
      <c r="Q93" s="18"/>
      <c r="R93" s="18"/>
      <c r="S93" s="18"/>
      <c r="T93" s="18"/>
      <c r="U93" s="18"/>
    </row>
    <row r="94" spans="1:21" ht="15.75" x14ac:dyDescent="0.25">
      <c r="A94" s="1" t="s">
        <v>2526</v>
      </c>
      <c r="B94" s="18" t="s">
        <v>610</v>
      </c>
      <c r="C94" s="18" t="s">
        <v>613</v>
      </c>
      <c r="D94" s="18" t="s">
        <v>611</v>
      </c>
      <c r="E94" s="18" t="s">
        <v>612</v>
      </c>
      <c r="F94" s="11" t="s">
        <v>2977</v>
      </c>
      <c r="G94" s="18" t="s">
        <v>609</v>
      </c>
      <c r="H94" s="18">
        <v>0</v>
      </c>
      <c r="I94" s="18">
        <v>0</v>
      </c>
      <c r="J94" s="18">
        <v>0</v>
      </c>
      <c r="K94" s="18">
        <v>0</v>
      </c>
      <c r="L94" s="1"/>
      <c r="M94" s="12">
        <v>0</v>
      </c>
      <c r="N94" s="12">
        <v>1</v>
      </c>
      <c r="O94" s="12">
        <v>0</v>
      </c>
      <c r="P94" s="18"/>
      <c r="Q94" s="18"/>
      <c r="R94" s="18"/>
      <c r="S94" s="18"/>
      <c r="T94" s="18"/>
      <c r="U94" s="18"/>
    </row>
    <row r="95" spans="1:21" ht="15.75" x14ac:dyDescent="0.25">
      <c r="A95" s="1" t="s">
        <v>2526</v>
      </c>
      <c r="B95" s="18" t="s">
        <v>615</v>
      </c>
      <c r="C95" s="18" t="s">
        <v>618</v>
      </c>
      <c r="D95" s="18" t="s">
        <v>616</v>
      </c>
      <c r="E95" s="18" t="s">
        <v>617</v>
      </c>
      <c r="F95" s="11" t="s">
        <v>2978</v>
      </c>
      <c r="G95" s="18" t="s">
        <v>614</v>
      </c>
      <c r="H95" s="18">
        <v>0</v>
      </c>
      <c r="I95" s="18">
        <v>0</v>
      </c>
      <c r="J95" s="18">
        <v>0</v>
      </c>
      <c r="K95" s="18">
        <v>0</v>
      </c>
      <c r="L95" s="1"/>
      <c r="M95" s="12">
        <v>0</v>
      </c>
      <c r="N95" s="12">
        <v>1</v>
      </c>
      <c r="O95" s="12">
        <v>0</v>
      </c>
      <c r="P95" s="18"/>
      <c r="Q95" s="18"/>
      <c r="R95" s="18"/>
      <c r="S95" s="18"/>
      <c r="T95" s="18"/>
      <c r="U95" s="18"/>
    </row>
    <row r="96" spans="1:21" ht="15.75" x14ac:dyDescent="0.25">
      <c r="A96" s="1" t="s">
        <v>2526</v>
      </c>
      <c r="B96" s="18" t="s">
        <v>620</v>
      </c>
      <c r="C96" s="18" t="s">
        <v>623</v>
      </c>
      <c r="D96" s="18" t="s">
        <v>621</v>
      </c>
      <c r="E96" s="18" t="s">
        <v>622</v>
      </c>
      <c r="F96" s="11" t="s">
        <v>2980</v>
      </c>
      <c r="G96" s="18" t="s">
        <v>619</v>
      </c>
      <c r="H96" s="18">
        <v>0</v>
      </c>
      <c r="I96" s="18">
        <v>0</v>
      </c>
      <c r="J96" s="18">
        <v>0</v>
      </c>
      <c r="K96" s="18">
        <v>0</v>
      </c>
      <c r="L96" s="1"/>
      <c r="M96" s="12">
        <v>0</v>
      </c>
      <c r="N96" s="12">
        <v>0</v>
      </c>
      <c r="O96" s="12">
        <v>0</v>
      </c>
      <c r="P96" s="18"/>
      <c r="Q96" s="18"/>
      <c r="R96" s="18"/>
      <c r="S96" s="18"/>
      <c r="T96" s="18"/>
      <c r="U96" s="18"/>
    </row>
    <row r="97" spans="1:21" ht="15.75" x14ac:dyDescent="0.25">
      <c r="A97" s="1" t="s">
        <v>2526</v>
      </c>
      <c r="B97" s="18" t="s">
        <v>630</v>
      </c>
      <c r="C97" s="18" t="s">
        <v>633</v>
      </c>
      <c r="D97" s="18" t="s">
        <v>631</v>
      </c>
      <c r="E97" s="18" t="s">
        <v>632</v>
      </c>
      <c r="F97" s="11" t="s">
        <v>2982</v>
      </c>
      <c r="G97" s="18" t="s">
        <v>629</v>
      </c>
      <c r="H97" s="18">
        <v>0</v>
      </c>
      <c r="I97" s="18">
        <v>0</v>
      </c>
      <c r="J97" s="18">
        <v>0</v>
      </c>
      <c r="K97" s="18">
        <v>0</v>
      </c>
      <c r="L97" s="1"/>
      <c r="M97" s="12">
        <v>0</v>
      </c>
      <c r="N97" s="12">
        <v>0</v>
      </c>
      <c r="O97" s="12">
        <v>0</v>
      </c>
      <c r="P97" s="18"/>
      <c r="Q97" s="18"/>
      <c r="R97" s="18"/>
      <c r="S97" s="18"/>
      <c r="T97" s="18"/>
      <c r="U97" s="18"/>
    </row>
    <row r="98" spans="1:21" ht="15.75" x14ac:dyDescent="0.25">
      <c r="A98" s="1" t="s">
        <v>2526</v>
      </c>
      <c r="B98" s="18" t="s">
        <v>635</v>
      </c>
      <c r="C98" s="18" t="s">
        <v>638</v>
      </c>
      <c r="D98" s="18" t="s">
        <v>636</v>
      </c>
      <c r="E98" s="18" t="s">
        <v>637</v>
      </c>
      <c r="F98" s="11" t="s">
        <v>2983</v>
      </c>
      <c r="G98" s="18" t="s">
        <v>634</v>
      </c>
      <c r="H98" s="18">
        <v>0</v>
      </c>
      <c r="I98" s="18">
        <v>0</v>
      </c>
      <c r="J98" s="18">
        <v>0</v>
      </c>
      <c r="K98" s="18">
        <v>0</v>
      </c>
      <c r="L98" s="1"/>
      <c r="M98" s="12">
        <v>0</v>
      </c>
      <c r="N98" s="12">
        <v>0</v>
      </c>
      <c r="O98" s="12">
        <v>1</v>
      </c>
      <c r="P98" s="18"/>
      <c r="Q98" s="18"/>
      <c r="R98" s="18"/>
      <c r="S98" s="18"/>
      <c r="T98" s="18"/>
      <c r="U98" s="18"/>
    </row>
    <row r="99" spans="1:21" ht="15.75" x14ac:dyDescent="0.25">
      <c r="A99" s="1" t="s">
        <v>2526</v>
      </c>
      <c r="B99" s="18" t="s">
        <v>640</v>
      </c>
      <c r="C99" s="18" t="s">
        <v>643</v>
      </c>
      <c r="D99" s="18" t="s">
        <v>641</v>
      </c>
      <c r="E99" s="18" t="s">
        <v>642</v>
      </c>
      <c r="F99" s="11" t="s">
        <v>2985</v>
      </c>
      <c r="G99" s="18" t="s">
        <v>639</v>
      </c>
      <c r="H99" s="18">
        <v>0</v>
      </c>
      <c r="I99" s="18">
        <v>0</v>
      </c>
      <c r="J99" s="18">
        <v>0</v>
      </c>
      <c r="K99" s="18">
        <v>0</v>
      </c>
      <c r="L99" s="1"/>
      <c r="M99" s="12">
        <v>0</v>
      </c>
      <c r="N99" s="12">
        <v>0</v>
      </c>
      <c r="O99" s="12">
        <v>0</v>
      </c>
      <c r="P99" s="18"/>
      <c r="Q99" s="18"/>
      <c r="R99" s="18"/>
      <c r="S99" s="18"/>
      <c r="T99" s="18"/>
      <c r="U99" s="18"/>
    </row>
    <row r="100" spans="1:21" ht="15.75" x14ac:dyDescent="0.25">
      <c r="A100" s="1" t="s">
        <v>2526</v>
      </c>
      <c r="B100" s="18" t="s">
        <v>650</v>
      </c>
      <c r="C100" s="18" t="s">
        <v>653</v>
      </c>
      <c r="D100" s="18" t="s">
        <v>651</v>
      </c>
      <c r="E100" s="18" t="s">
        <v>652</v>
      </c>
      <c r="F100" s="11" t="s">
        <v>2987</v>
      </c>
      <c r="G100" s="18" t="s">
        <v>649</v>
      </c>
      <c r="H100" s="18">
        <v>0</v>
      </c>
      <c r="I100" s="18">
        <v>0</v>
      </c>
      <c r="J100" s="18">
        <v>0</v>
      </c>
      <c r="K100" s="18">
        <v>0</v>
      </c>
      <c r="L100" s="1"/>
      <c r="M100" s="12">
        <v>0</v>
      </c>
      <c r="N100" s="12">
        <v>0</v>
      </c>
      <c r="O100" s="12">
        <v>0</v>
      </c>
      <c r="P100" s="18"/>
      <c r="Q100" s="18"/>
      <c r="R100" s="18"/>
      <c r="S100" s="18"/>
      <c r="T100" s="18"/>
      <c r="U100" s="18"/>
    </row>
    <row r="101" spans="1:21" ht="15.75" x14ac:dyDescent="0.25">
      <c r="A101" s="1" t="s">
        <v>2526</v>
      </c>
      <c r="B101" s="18" t="s">
        <v>655</v>
      </c>
      <c r="C101" s="18" t="s">
        <v>658</v>
      </c>
      <c r="D101" s="18" t="s">
        <v>656</v>
      </c>
      <c r="E101" s="18" t="s">
        <v>657</v>
      </c>
      <c r="F101" s="11" t="s">
        <v>2988</v>
      </c>
      <c r="G101" s="18" t="s">
        <v>654</v>
      </c>
      <c r="H101" s="18">
        <v>0</v>
      </c>
      <c r="I101" s="18">
        <v>0</v>
      </c>
      <c r="J101" s="18">
        <v>0</v>
      </c>
      <c r="K101" s="18">
        <v>0</v>
      </c>
      <c r="L101" s="1"/>
      <c r="M101" s="12">
        <v>0</v>
      </c>
      <c r="N101" s="12">
        <v>1</v>
      </c>
      <c r="O101" s="12">
        <v>0</v>
      </c>
      <c r="P101" s="18"/>
      <c r="Q101" s="18"/>
      <c r="R101" s="18"/>
      <c r="S101" s="18"/>
      <c r="T101" s="18"/>
      <c r="U101" s="18"/>
    </row>
    <row r="102" spans="1:21" ht="15.75" x14ac:dyDescent="0.25">
      <c r="A102" s="1" t="s">
        <v>2526</v>
      </c>
      <c r="B102" s="18" t="s">
        <v>675</v>
      </c>
      <c r="C102" s="18" t="s">
        <v>678</v>
      </c>
      <c r="D102" s="18" t="s">
        <v>676</v>
      </c>
      <c r="E102" s="18" t="s">
        <v>677</v>
      </c>
      <c r="F102" s="11" t="s">
        <v>2993</v>
      </c>
      <c r="G102" s="18" t="s">
        <v>674</v>
      </c>
      <c r="H102" s="18">
        <v>0</v>
      </c>
      <c r="I102" s="18">
        <v>0</v>
      </c>
      <c r="J102" s="18">
        <v>0</v>
      </c>
      <c r="K102" s="18">
        <v>0</v>
      </c>
      <c r="L102" s="1"/>
      <c r="M102" s="12">
        <v>0</v>
      </c>
      <c r="N102" s="12">
        <v>1</v>
      </c>
      <c r="O102" s="12">
        <v>0</v>
      </c>
      <c r="P102" s="18"/>
      <c r="Q102" s="18"/>
      <c r="R102" s="18"/>
      <c r="S102" s="18"/>
      <c r="T102" s="18"/>
      <c r="U102" s="18"/>
    </row>
    <row r="103" spans="1:21" ht="15.75" x14ac:dyDescent="0.25">
      <c r="A103" s="1" t="s">
        <v>2526</v>
      </c>
      <c r="B103" s="18" t="s">
        <v>688</v>
      </c>
      <c r="C103" s="18" t="s">
        <v>691</v>
      </c>
      <c r="D103" s="18" t="s">
        <v>689</v>
      </c>
      <c r="E103" s="18" t="s">
        <v>690</v>
      </c>
      <c r="F103" s="11" t="s">
        <v>2996</v>
      </c>
      <c r="G103" s="18" t="s">
        <v>687</v>
      </c>
      <c r="H103" s="18">
        <v>0</v>
      </c>
      <c r="I103" s="18">
        <v>0</v>
      </c>
      <c r="J103" s="18">
        <v>0</v>
      </c>
      <c r="K103" s="18">
        <v>0</v>
      </c>
      <c r="L103" s="1"/>
      <c r="M103" s="12">
        <v>0</v>
      </c>
      <c r="N103" s="12">
        <v>0</v>
      </c>
      <c r="O103" s="12">
        <v>1</v>
      </c>
      <c r="P103" s="18"/>
      <c r="Q103" s="18"/>
      <c r="R103" s="18"/>
      <c r="S103" s="18"/>
      <c r="T103" s="18"/>
      <c r="U103" s="18"/>
    </row>
    <row r="104" spans="1:21" ht="15.75" x14ac:dyDescent="0.25">
      <c r="A104" s="1" t="s">
        <v>2526</v>
      </c>
      <c r="B104" s="18" t="s">
        <v>698</v>
      </c>
      <c r="C104" s="18" t="s">
        <v>701</v>
      </c>
      <c r="D104" s="18" t="s">
        <v>699</v>
      </c>
      <c r="E104" s="18" t="s">
        <v>700</v>
      </c>
      <c r="F104" s="11" t="s">
        <v>2998</v>
      </c>
      <c r="G104" s="18" t="s">
        <v>697</v>
      </c>
      <c r="H104" s="18">
        <v>0</v>
      </c>
      <c r="I104" s="18">
        <v>0</v>
      </c>
      <c r="J104" s="18">
        <v>0</v>
      </c>
      <c r="K104" s="18">
        <v>0</v>
      </c>
      <c r="L104" s="1"/>
      <c r="M104" s="12">
        <v>0</v>
      </c>
      <c r="N104" s="12">
        <v>0</v>
      </c>
      <c r="O104" s="12">
        <v>1</v>
      </c>
      <c r="P104" s="18"/>
      <c r="Q104" s="18"/>
      <c r="R104" s="18"/>
      <c r="S104" s="18"/>
      <c r="T104" s="18"/>
      <c r="U104" s="18"/>
    </row>
    <row r="105" spans="1:21" ht="15.75" x14ac:dyDescent="0.25">
      <c r="A105" s="1" t="s">
        <v>2526</v>
      </c>
      <c r="B105" s="18" t="s">
        <v>703</v>
      </c>
      <c r="C105" s="18" t="s">
        <v>706</v>
      </c>
      <c r="D105" s="18" t="s">
        <v>704</v>
      </c>
      <c r="E105" s="18" t="s">
        <v>705</v>
      </c>
      <c r="F105" s="11" t="s">
        <v>2999</v>
      </c>
      <c r="G105" s="18" t="s">
        <v>702</v>
      </c>
      <c r="H105" s="18">
        <v>0</v>
      </c>
      <c r="I105" s="18">
        <v>0</v>
      </c>
      <c r="J105" s="18">
        <v>0</v>
      </c>
      <c r="K105" s="18">
        <v>0</v>
      </c>
      <c r="L105" s="1"/>
      <c r="M105" s="12">
        <v>0</v>
      </c>
      <c r="N105" s="12">
        <v>1</v>
      </c>
      <c r="O105" s="12">
        <v>0</v>
      </c>
      <c r="P105" s="18"/>
      <c r="Q105" s="18"/>
      <c r="R105" s="18"/>
      <c r="S105" s="18"/>
      <c r="T105" s="18"/>
      <c r="U105" s="18"/>
    </row>
    <row r="106" spans="1:21" ht="15.75" x14ac:dyDescent="0.25">
      <c r="A106" s="1" t="s">
        <v>2526</v>
      </c>
      <c r="B106" s="18" t="s">
        <v>713</v>
      </c>
      <c r="C106" s="18" t="s">
        <v>716</v>
      </c>
      <c r="D106" s="18" t="s">
        <v>714</v>
      </c>
      <c r="E106" s="18" t="s">
        <v>715</v>
      </c>
      <c r="F106" s="11" t="s">
        <v>3001</v>
      </c>
      <c r="G106" s="18" t="s">
        <v>712</v>
      </c>
      <c r="H106" s="18">
        <v>0</v>
      </c>
      <c r="I106" s="18">
        <v>0</v>
      </c>
      <c r="J106" s="18">
        <v>0</v>
      </c>
      <c r="K106" s="18">
        <v>0</v>
      </c>
      <c r="L106" s="1"/>
      <c r="M106" s="12">
        <v>0</v>
      </c>
      <c r="N106" s="12">
        <v>0</v>
      </c>
      <c r="O106" s="12">
        <v>0</v>
      </c>
      <c r="P106" s="18"/>
      <c r="Q106" s="18"/>
      <c r="R106" s="18"/>
      <c r="S106" s="18"/>
      <c r="T106" s="18"/>
      <c r="U106" s="18"/>
    </row>
    <row r="107" spans="1:21" ht="15.75" x14ac:dyDescent="0.25">
      <c r="A107" s="1" t="s">
        <v>2526</v>
      </c>
      <c r="B107" s="18" t="s">
        <v>2561</v>
      </c>
      <c r="C107" s="18" t="s">
        <v>2589</v>
      </c>
      <c r="D107" s="18" t="s">
        <v>2710</v>
      </c>
      <c r="E107" s="18" t="s">
        <v>2760</v>
      </c>
      <c r="F107" s="11" t="s">
        <v>3002</v>
      </c>
      <c r="G107" s="18" t="s">
        <v>2660</v>
      </c>
      <c r="H107" s="18">
        <v>0</v>
      </c>
      <c r="I107" s="18">
        <v>0</v>
      </c>
      <c r="J107" s="18">
        <v>0</v>
      </c>
      <c r="K107" s="18">
        <v>0</v>
      </c>
      <c r="L107" s="1"/>
      <c r="M107" s="12">
        <v>1</v>
      </c>
      <c r="N107" s="12">
        <v>0</v>
      </c>
      <c r="O107" s="12">
        <v>0</v>
      </c>
      <c r="P107" s="18"/>
      <c r="Q107" s="18"/>
      <c r="R107" s="18"/>
      <c r="S107" s="18"/>
      <c r="T107" s="18"/>
      <c r="U107" s="18"/>
    </row>
    <row r="108" spans="1:21" ht="15.75" x14ac:dyDescent="0.25">
      <c r="A108" s="1" t="s">
        <v>2526</v>
      </c>
      <c r="B108" s="18" t="s">
        <v>2560</v>
      </c>
      <c r="C108" s="18" t="s">
        <v>2590</v>
      </c>
      <c r="D108" s="18" t="s">
        <v>2709</v>
      </c>
      <c r="E108" s="18" t="s">
        <v>2759</v>
      </c>
      <c r="F108" s="11" t="s">
        <v>3003</v>
      </c>
      <c r="G108" s="18" t="s">
        <v>2659</v>
      </c>
      <c r="H108" s="18">
        <v>0</v>
      </c>
      <c r="I108" s="18">
        <v>0</v>
      </c>
      <c r="J108" s="18">
        <v>0</v>
      </c>
      <c r="K108" s="18">
        <v>0</v>
      </c>
      <c r="L108" s="1"/>
      <c r="M108" s="12">
        <v>0</v>
      </c>
      <c r="N108" s="12">
        <v>1</v>
      </c>
      <c r="O108" s="12">
        <v>0</v>
      </c>
      <c r="P108" s="18"/>
      <c r="Q108" s="18"/>
      <c r="R108" s="18"/>
      <c r="S108" s="18"/>
      <c r="T108" s="18"/>
      <c r="U108" s="18"/>
    </row>
    <row r="109" spans="1:21" ht="15.75" x14ac:dyDescent="0.25">
      <c r="A109" s="1" t="s">
        <v>2526</v>
      </c>
      <c r="B109" s="18" t="s">
        <v>718</v>
      </c>
      <c r="C109" s="18" t="s">
        <v>721</v>
      </c>
      <c r="D109" s="18" t="s">
        <v>719</v>
      </c>
      <c r="E109" s="18" t="s">
        <v>720</v>
      </c>
      <c r="F109" s="11" t="s">
        <v>3004</v>
      </c>
      <c r="G109" s="18" t="s">
        <v>717</v>
      </c>
      <c r="H109" s="18">
        <v>0</v>
      </c>
      <c r="I109" s="18">
        <v>0</v>
      </c>
      <c r="J109" s="18">
        <v>0</v>
      </c>
      <c r="K109" s="18">
        <v>0</v>
      </c>
      <c r="L109" s="1"/>
      <c r="M109" s="12">
        <v>0</v>
      </c>
      <c r="N109" s="12">
        <v>0</v>
      </c>
      <c r="O109" s="12">
        <v>1</v>
      </c>
      <c r="P109" s="18"/>
      <c r="Q109" s="18"/>
      <c r="R109" s="18"/>
      <c r="S109" s="18"/>
      <c r="T109" s="18"/>
      <c r="U109" s="18"/>
    </row>
    <row r="110" spans="1:21" ht="15.75" x14ac:dyDescent="0.25">
      <c r="A110" s="1" t="s">
        <v>2526</v>
      </c>
      <c r="B110" s="18" t="s">
        <v>728</v>
      </c>
      <c r="C110" s="18" t="s">
        <v>731</v>
      </c>
      <c r="D110" s="18" t="s">
        <v>729</v>
      </c>
      <c r="E110" s="18" t="s">
        <v>730</v>
      </c>
      <c r="F110" s="11" t="s">
        <v>3006</v>
      </c>
      <c r="G110" s="18" t="s">
        <v>727</v>
      </c>
      <c r="H110" s="18">
        <v>0</v>
      </c>
      <c r="I110" s="18">
        <v>0</v>
      </c>
      <c r="J110" s="18">
        <v>0</v>
      </c>
      <c r="K110" s="18">
        <v>0</v>
      </c>
      <c r="L110" s="1"/>
      <c r="M110" s="12">
        <v>0</v>
      </c>
      <c r="N110" s="12">
        <v>0</v>
      </c>
      <c r="O110" s="12">
        <v>0</v>
      </c>
      <c r="P110" s="18"/>
      <c r="Q110" s="18"/>
      <c r="R110" s="18"/>
      <c r="S110" s="18"/>
      <c r="T110" s="18"/>
      <c r="U110" s="18"/>
    </row>
    <row r="111" spans="1:21" ht="15.75" x14ac:dyDescent="0.25">
      <c r="A111" s="1" t="s">
        <v>2526</v>
      </c>
      <c r="B111" s="18" t="s">
        <v>733</v>
      </c>
      <c r="C111" s="18" t="s">
        <v>736</v>
      </c>
      <c r="D111" s="18" t="s">
        <v>734</v>
      </c>
      <c r="E111" s="18" t="s">
        <v>735</v>
      </c>
      <c r="F111" s="11" t="s">
        <v>3007</v>
      </c>
      <c r="G111" s="18" t="s">
        <v>732</v>
      </c>
      <c r="H111" s="18">
        <v>0</v>
      </c>
      <c r="I111" s="18">
        <v>0</v>
      </c>
      <c r="J111" s="18">
        <v>0</v>
      </c>
      <c r="K111" s="18">
        <v>0</v>
      </c>
      <c r="L111" s="1"/>
      <c r="M111" s="12">
        <v>0</v>
      </c>
      <c r="N111" s="12">
        <v>0</v>
      </c>
      <c r="O111" s="12">
        <v>1</v>
      </c>
      <c r="P111" s="18"/>
      <c r="Q111" s="18"/>
      <c r="R111" s="18"/>
      <c r="S111" s="18"/>
      <c r="T111" s="18"/>
      <c r="U111" s="18"/>
    </row>
    <row r="112" spans="1:21" ht="15.75" x14ac:dyDescent="0.25">
      <c r="A112" s="1" t="s">
        <v>2526</v>
      </c>
      <c r="B112" s="18" t="s">
        <v>743</v>
      </c>
      <c r="C112" s="18" t="s">
        <v>746</v>
      </c>
      <c r="D112" s="18" t="s">
        <v>744</v>
      </c>
      <c r="E112" s="18" t="s">
        <v>745</v>
      </c>
      <c r="F112" s="11" t="s">
        <v>3009</v>
      </c>
      <c r="G112" s="18" t="s">
        <v>742</v>
      </c>
      <c r="H112" s="18">
        <v>0</v>
      </c>
      <c r="I112" s="18">
        <v>0</v>
      </c>
      <c r="J112" s="18">
        <v>0</v>
      </c>
      <c r="K112" s="18">
        <v>0</v>
      </c>
      <c r="L112" s="1"/>
      <c r="M112" s="12">
        <v>0</v>
      </c>
      <c r="N112" s="12">
        <v>1</v>
      </c>
      <c r="O112" s="12">
        <v>0</v>
      </c>
      <c r="P112" s="18"/>
      <c r="Q112" s="18"/>
      <c r="R112" s="18"/>
      <c r="S112" s="18"/>
      <c r="T112" s="18"/>
      <c r="U112" s="18"/>
    </row>
    <row r="113" spans="1:21" ht="15.75" x14ac:dyDescent="0.25">
      <c r="A113" s="1" t="s">
        <v>2526</v>
      </c>
      <c r="B113" s="18" t="s">
        <v>748</v>
      </c>
      <c r="C113" s="18" t="s">
        <v>751</v>
      </c>
      <c r="D113" s="18" t="s">
        <v>749</v>
      </c>
      <c r="E113" s="18" t="s">
        <v>750</v>
      </c>
      <c r="F113" s="11" t="s">
        <v>3010</v>
      </c>
      <c r="G113" s="18" t="s">
        <v>747</v>
      </c>
      <c r="H113" s="18">
        <v>0</v>
      </c>
      <c r="I113" s="18">
        <v>0</v>
      </c>
      <c r="J113" s="18">
        <v>0</v>
      </c>
      <c r="K113" s="18">
        <v>0</v>
      </c>
      <c r="L113" s="1"/>
      <c r="M113" s="12">
        <v>0</v>
      </c>
      <c r="N113" s="12">
        <v>0</v>
      </c>
      <c r="O113" s="12">
        <v>0</v>
      </c>
      <c r="P113" s="18"/>
      <c r="Q113" s="18"/>
      <c r="R113" s="18"/>
      <c r="S113" s="18"/>
      <c r="T113" s="18"/>
      <c r="U113" s="18"/>
    </row>
    <row r="114" spans="1:21" ht="15.75" x14ac:dyDescent="0.25">
      <c r="A114" s="1" t="s">
        <v>2526</v>
      </c>
      <c r="B114" s="18" t="s">
        <v>753</v>
      </c>
      <c r="C114" s="18" t="s">
        <v>756</v>
      </c>
      <c r="D114" s="18" t="s">
        <v>754</v>
      </c>
      <c r="E114" s="18" t="s">
        <v>755</v>
      </c>
      <c r="F114" s="11" t="s">
        <v>3011</v>
      </c>
      <c r="G114" s="18" t="s">
        <v>752</v>
      </c>
      <c r="H114" s="18">
        <v>0</v>
      </c>
      <c r="I114" s="18">
        <v>0</v>
      </c>
      <c r="J114" s="18">
        <v>0</v>
      </c>
      <c r="K114" s="18">
        <v>0</v>
      </c>
      <c r="L114" s="1"/>
      <c r="M114" s="12">
        <v>0</v>
      </c>
      <c r="N114" s="12">
        <v>0</v>
      </c>
      <c r="O114" s="12">
        <v>1</v>
      </c>
      <c r="P114" s="18"/>
      <c r="Q114" s="18"/>
      <c r="R114" s="18"/>
      <c r="S114" s="18"/>
      <c r="T114" s="18"/>
      <c r="U114" s="18"/>
    </row>
    <row r="115" spans="1:21" ht="15.75" x14ac:dyDescent="0.25">
      <c r="A115" s="1" t="s">
        <v>2526</v>
      </c>
      <c r="B115" s="18" t="s">
        <v>758</v>
      </c>
      <c r="C115" s="18" t="s">
        <v>761</v>
      </c>
      <c r="D115" s="18" t="s">
        <v>759</v>
      </c>
      <c r="E115" s="18" t="s">
        <v>760</v>
      </c>
      <c r="F115" s="11" t="s">
        <v>3012</v>
      </c>
      <c r="G115" s="18" t="s">
        <v>757</v>
      </c>
      <c r="H115" s="18">
        <v>0</v>
      </c>
      <c r="I115" s="18">
        <v>0</v>
      </c>
      <c r="J115" s="18">
        <v>0</v>
      </c>
      <c r="K115" s="18">
        <v>0</v>
      </c>
      <c r="L115" s="1"/>
      <c r="M115" s="12">
        <v>0</v>
      </c>
      <c r="N115" s="12">
        <v>1</v>
      </c>
      <c r="O115" s="12">
        <v>0</v>
      </c>
      <c r="P115" s="18"/>
      <c r="Q115" s="18"/>
      <c r="R115" s="18"/>
      <c r="S115" s="18"/>
      <c r="T115" s="18"/>
      <c r="U115" s="18"/>
    </row>
    <row r="116" spans="1:21" ht="15.75" x14ac:dyDescent="0.25">
      <c r="A116" s="1" t="s">
        <v>2526</v>
      </c>
      <c r="B116" s="18" t="s">
        <v>763</v>
      </c>
      <c r="C116" s="18" t="s">
        <v>766</v>
      </c>
      <c r="D116" s="18" t="s">
        <v>764</v>
      </c>
      <c r="E116" s="18" t="s">
        <v>765</v>
      </c>
      <c r="F116" s="11" t="s">
        <v>3013</v>
      </c>
      <c r="G116" s="18" t="s">
        <v>762</v>
      </c>
      <c r="H116" s="18">
        <v>0</v>
      </c>
      <c r="I116" s="18">
        <v>0</v>
      </c>
      <c r="J116" s="18">
        <v>0</v>
      </c>
      <c r="K116" s="18">
        <v>0</v>
      </c>
      <c r="L116" s="1"/>
      <c r="M116" s="12">
        <v>0</v>
      </c>
      <c r="N116" s="12">
        <v>0</v>
      </c>
      <c r="O116" s="12">
        <v>1</v>
      </c>
      <c r="P116" s="18"/>
      <c r="Q116" s="18"/>
      <c r="R116" s="18"/>
      <c r="S116" s="18"/>
      <c r="T116" s="18"/>
      <c r="U116" s="18"/>
    </row>
    <row r="117" spans="1:21" ht="15.75" x14ac:dyDescent="0.25">
      <c r="A117" s="1" t="s">
        <v>2526</v>
      </c>
      <c r="B117" s="18" t="s">
        <v>773</v>
      </c>
      <c r="C117" s="18" t="s">
        <v>776</v>
      </c>
      <c r="D117" s="18" t="s">
        <v>774</v>
      </c>
      <c r="E117" s="18" t="s">
        <v>775</v>
      </c>
      <c r="F117" s="11" t="s">
        <v>3015</v>
      </c>
      <c r="G117" s="18" t="s">
        <v>772</v>
      </c>
      <c r="H117" s="18">
        <v>0</v>
      </c>
      <c r="I117" s="18">
        <v>0</v>
      </c>
      <c r="J117" s="18">
        <v>0</v>
      </c>
      <c r="K117" s="18">
        <v>0</v>
      </c>
      <c r="L117" s="1"/>
      <c r="M117" s="12">
        <v>0</v>
      </c>
      <c r="N117" s="12">
        <v>0</v>
      </c>
      <c r="O117" s="12">
        <v>1</v>
      </c>
      <c r="P117" s="18"/>
      <c r="Q117" s="18"/>
      <c r="R117" s="18"/>
      <c r="S117" s="18"/>
      <c r="T117" s="18"/>
      <c r="U117" s="18"/>
    </row>
    <row r="118" spans="1:21" ht="15.75" x14ac:dyDescent="0.25">
      <c r="A118" s="1" t="s">
        <v>2526</v>
      </c>
      <c r="B118" s="18" t="s">
        <v>783</v>
      </c>
      <c r="C118" s="18" t="s">
        <v>786</v>
      </c>
      <c r="D118" s="18" t="s">
        <v>784</v>
      </c>
      <c r="E118" s="18" t="s">
        <v>785</v>
      </c>
      <c r="F118" s="11" t="s">
        <v>3018</v>
      </c>
      <c r="G118" s="18" t="s">
        <v>782</v>
      </c>
      <c r="H118" s="18">
        <v>0</v>
      </c>
      <c r="I118" s="18">
        <v>0</v>
      </c>
      <c r="J118" s="18">
        <v>0</v>
      </c>
      <c r="K118" s="18">
        <v>0</v>
      </c>
      <c r="L118" s="1"/>
      <c r="M118" s="12">
        <v>0</v>
      </c>
      <c r="N118" s="12">
        <v>0</v>
      </c>
      <c r="O118" s="12">
        <v>1</v>
      </c>
      <c r="P118" s="18"/>
      <c r="Q118" s="18"/>
      <c r="R118" s="18"/>
      <c r="S118" s="18"/>
      <c r="T118" s="18"/>
      <c r="U118" s="18"/>
    </row>
    <row r="119" spans="1:21" ht="15.75" x14ac:dyDescent="0.25">
      <c r="A119" s="1" t="s">
        <v>2526</v>
      </c>
      <c r="B119" s="18" t="s">
        <v>788</v>
      </c>
      <c r="C119" s="18" t="s">
        <v>791</v>
      </c>
      <c r="D119" s="18" t="s">
        <v>789</v>
      </c>
      <c r="E119" s="18" t="s">
        <v>790</v>
      </c>
      <c r="F119" s="11" t="s">
        <v>3019</v>
      </c>
      <c r="G119" s="18" t="s">
        <v>787</v>
      </c>
      <c r="H119" s="18">
        <v>0</v>
      </c>
      <c r="I119" s="18">
        <v>0</v>
      </c>
      <c r="J119" s="18">
        <v>0</v>
      </c>
      <c r="K119" s="18">
        <v>0</v>
      </c>
      <c r="L119" s="1"/>
      <c r="M119" s="12">
        <v>0</v>
      </c>
      <c r="N119" s="12">
        <v>0</v>
      </c>
      <c r="O119" s="12">
        <v>1</v>
      </c>
      <c r="P119" s="18"/>
      <c r="Q119" s="18"/>
      <c r="R119" s="18"/>
      <c r="S119" s="18"/>
      <c r="T119" s="18"/>
      <c r="U119" s="18"/>
    </row>
    <row r="120" spans="1:21" ht="15.75" x14ac:dyDescent="0.25">
      <c r="A120" s="1" t="s">
        <v>2526</v>
      </c>
      <c r="B120" s="18" t="s">
        <v>793</v>
      </c>
      <c r="C120" s="18" t="s">
        <v>796</v>
      </c>
      <c r="D120" s="18" t="s">
        <v>794</v>
      </c>
      <c r="E120" s="18" t="s">
        <v>795</v>
      </c>
      <c r="F120" s="11" t="s">
        <v>3020</v>
      </c>
      <c r="G120" s="18" t="s">
        <v>792</v>
      </c>
      <c r="H120" s="18">
        <v>0</v>
      </c>
      <c r="I120" s="18">
        <v>0</v>
      </c>
      <c r="J120" s="18">
        <v>0</v>
      </c>
      <c r="K120" s="18">
        <v>0</v>
      </c>
      <c r="L120" s="1"/>
      <c r="M120" s="12">
        <v>0</v>
      </c>
      <c r="N120" s="12">
        <v>1</v>
      </c>
      <c r="O120" s="12">
        <v>0</v>
      </c>
      <c r="P120" s="18"/>
      <c r="Q120" s="18"/>
      <c r="R120" s="18"/>
      <c r="S120" s="18"/>
      <c r="T120" s="18"/>
      <c r="U120" s="18"/>
    </row>
    <row r="121" spans="1:21" ht="15.75" x14ac:dyDescent="0.25">
      <c r="A121" s="1" t="s">
        <v>2526</v>
      </c>
      <c r="B121" s="18" t="s">
        <v>798</v>
      </c>
      <c r="C121" s="18" t="s">
        <v>801</v>
      </c>
      <c r="D121" s="18" t="s">
        <v>799</v>
      </c>
      <c r="E121" s="18" t="s">
        <v>800</v>
      </c>
      <c r="F121" s="11" t="s">
        <v>3021</v>
      </c>
      <c r="G121" s="18" t="s">
        <v>797</v>
      </c>
      <c r="H121" s="18">
        <v>0</v>
      </c>
      <c r="I121" s="18">
        <v>0</v>
      </c>
      <c r="J121" s="18">
        <v>0</v>
      </c>
      <c r="K121" s="18">
        <v>0</v>
      </c>
      <c r="L121" s="1"/>
      <c r="M121" s="12">
        <v>0</v>
      </c>
      <c r="N121" s="12">
        <v>0</v>
      </c>
      <c r="O121" s="12">
        <v>1</v>
      </c>
      <c r="P121" s="18"/>
      <c r="Q121" s="18"/>
      <c r="R121" s="18"/>
      <c r="S121" s="18"/>
      <c r="T121" s="18"/>
      <c r="U121" s="18"/>
    </row>
    <row r="122" spans="1:21" ht="15.75" x14ac:dyDescent="0.25">
      <c r="A122" s="1" t="s">
        <v>2526</v>
      </c>
      <c r="B122" s="18" t="s">
        <v>804</v>
      </c>
      <c r="C122" s="18" t="s">
        <v>807</v>
      </c>
      <c r="D122" s="18" t="s">
        <v>805</v>
      </c>
      <c r="E122" s="18" t="s">
        <v>806</v>
      </c>
      <c r="F122" s="11" t="s">
        <v>3022</v>
      </c>
      <c r="G122" s="18" t="s">
        <v>803</v>
      </c>
      <c r="H122" s="18">
        <v>0</v>
      </c>
      <c r="I122" s="18">
        <v>0</v>
      </c>
      <c r="J122" s="18">
        <v>0</v>
      </c>
      <c r="K122" s="18">
        <v>0</v>
      </c>
      <c r="L122" s="1"/>
      <c r="M122" s="12">
        <v>0</v>
      </c>
      <c r="N122" s="12">
        <v>0</v>
      </c>
      <c r="O122" s="12">
        <v>1</v>
      </c>
      <c r="P122" s="18"/>
      <c r="Q122" s="18"/>
      <c r="R122" s="18"/>
      <c r="S122" s="18"/>
      <c r="T122" s="18"/>
      <c r="U122" s="18"/>
    </row>
    <row r="123" spans="1:21" ht="15.75" x14ac:dyDescent="0.25">
      <c r="A123" s="1" t="s">
        <v>2526</v>
      </c>
      <c r="B123" s="18" t="s">
        <v>809</v>
      </c>
      <c r="C123" s="18" t="s">
        <v>812</v>
      </c>
      <c r="D123" s="18" t="s">
        <v>810</v>
      </c>
      <c r="E123" s="18" t="s">
        <v>811</v>
      </c>
      <c r="F123" s="11" t="s">
        <v>3023</v>
      </c>
      <c r="G123" s="18" t="s">
        <v>808</v>
      </c>
      <c r="H123" s="18">
        <v>0</v>
      </c>
      <c r="I123" s="18">
        <v>0</v>
      </c>
      <c r="J123" s="18">
        <v>0</v>
      </c>
      <c r="K123" s="18">
        <v>0</v>
      </c>
      <c r="L123" s="1"/>
      <c r="M123" s="12">
        <v>0</v>
      </c>
      <c r="N123" s="12">
        <v>0</v>
      </c>
      <c r="O123" s="12">
        <v>1</v>
      </c>
      <c r="P123" s="18"/>
      <c r="Q123" s="18"/>
      <c r="R123" s="18"/>
      <c r="S123" s="18"/>
      <c r="T123" s="18"/>
      <c r="U123" s="18"/>
    </row>
    <row r="124" spans="1:21" ht="15.75" x14ac:dyDescent="0.25">
      <c r="A124" s="1" t="s">
        <v>2526</v>
      </c>
      <c r="B124" s="18" t="s">
        <v>819</v>
      </c>
      <c r="C124" s="18" t="s">
        <v>822</v>
      </c>
      <c r="D124" s="18" t="s">
        <v>820</v>
      </c>
      <c r="E124" s="18" t="s">
        <v>821</v>
      </c>
      <c r="F124" s="11" t="s">
        <v>3025</v>
      </c>
      <c r="G124" s="18" t="s">
        <v>818</v>
      </c>
      <c r="H124" s="18">
        <v>0</v>
      </c>
      <c r="I124" s="18">
        <v>0</v>
      </c>
      <c r="J124" s="18">
        <v>0</v>
      </c>
      <c r="K124" s="18">
        <v>0</v>
      </c>
      <c r="L124" s="1"/>
      <c r="M124" s="12">
        <v>1</v>
      </c>
      <c r="N124" s="12">
        <v>0</v>
      </c>
      <c r="O124" s="12">
        <v>0</v>
      </c>
      <c r="P124" s="18"/>
      <c r="Q124" s="18"/>
      <c r="R124" s="18"/>
      <c r="S124" s="18"/>
      <c r="T124" s="18"/>
      <c r="U124" s="18"/>
    </row>
    <row r="125" spans="1:21" ht="15.75" x14ac:dyDescent="0.25">
      <c r="A125" s="1" t="s">
        <v>2526</v>
      </c>
      <c r="B125" s="18" t="s">
        <v>834</v>
      </c>
      <c r="C125" s="18" t="s">
        <v>837</v>
      </c>
      <c r="D125" s="18" t="s">
        <v>835</v>
      </c>
      <c r="E125" s="18" t="s">
        <v>836</v>
      </c>
      <c r="F125" s="11" t="s">
        <v>3029</v>
      </c>
      <c r="G125" s="18" t="s">
        <v>833</v>
      </c>
      <c r="H125" s="18">
        <v>0</v>
      </c>
      <c r="I125" s="18">
        <v>0</v>
      </c>
      <c r="J125" s="18">
        <v>0</v>
      </c>
      <c r="K125" s="18">
        <v>0</v>
      </c>
      <c r="L125" s="1"/>
      <c r="M125" s="12">
        <v>0</v>
      </c>
      <c r="N125" s="12">
        <v>0</v>
      </c>
      <c r="O125" s="12">
        <v>1</v>
      </c>
      <c r="P125" s="18"/>
      <c r="Q125" s="18"/>
      <c r="R125" s="18"/>
      <c r="S125" s="18"/>
      <c r="T125" s="18"/>
      <c r="U125" s="18"/>
    </row>
    <row r="126" spans="1:21" ht="15.75" x14ac:dyDescent="0.25">
      <c r="A126" s="1" t="s">
        <v>2526</v>
      </c>
      <c r="B126" s="18" t="s">
        <v>844</v>
      </c>
      <c r="C126" s="18" t="s">
        <v>847</v>
      </c>
      <c r="D126" s="18" t="s">
        <v>845</v>
      </c>
      <c r="E126" s="18" t="s">
        <v>846</v>
      </c>
      <c r="F126" s="11" t="s">
        <v>3031</v>
      </c>
      <c r="G126" s="18" t="s">
        <v>843</v>
      </c>
      <c r="H126" s="18">
        <v>0</v>
      </c>
      <c r="I126" s="18">
        <v>0</v>
      </c>
      <c r="J126" s="18">
        <v>0</v>
      </c>
      <c r="K126" s="18">
        <v>0</v>
      </c>
      <c r="L126" s="1"/>
      <c r="M126" s="12">
        <v>0</v>
      </c>
      <c r="N126" s="12">
        <v>0</v>
      </c>
      <c r="O126" s="12">
        <v>1</v>
      </c>
      <c r="P126" s="18"/>
      <c r="Q126" s="18"/>
      <c r="R126" s="18"/>
      <c r="S126" s="18"/>
      <c r="T126" s="18"/>
      <c r="U126" s="18"/>
    </row>
    <row r="127" spans="1:21" ht="15.75" x14ac:dyDescent="0.25">
      <c r="A127" s="1" t="s">
        <v>2526</v>
      </c>
      <c r="B127" s="18" t="s">
        <v>849</v>
      </c>
      <c r="C127" s="18" t="s">
        <v>852</v>
      </c>
      <c r="D127" s="18" t="s">
        <v>850</v>
      </c>
      <c r="E127" s="18" t="s">
        <v>851</v>
      </c>
      <c r="F127" s="11" t="s">
        <v>3032</v>
      </c>
      <c r="G127" s="18" t="s">
        <v>848</v>
      </c>
      <c r="H127" s="18">
        <v>0</v>
      </c>
      <c r="I127" s="18">
        <v>0</v>
      </c>
      <c r="J127" s="18">
        <v>0</v>
      </c>
      <c r="K127" s="18">
        <v>0</v>
      </c>
      <c r="L127" s="1"/>
      <c r="M127" s="12">
        <v>0</v>
      </c>
      <c r="N127" s="12">
        <v>0</v>
      </c>
      <c r="O127" s="12">
        <v>1</v>
      </c>
      <c r="P127" s="18"/>
      <c r="Q127" s="18"/>
      <c r="R127" s="18"/>
      <c r="S127" s="18"/>
      <c r="T127" s="18"/>
      <c r="U127" s="18"/>
    </row>
    <row r="128" spans="1:21" ht="15.75" x14ac:dyDescent="0.25">
      <c r="A128" s="1" t="s">
        <v>2526</v>
      </c>
      <c r="B128" s="18" t="s">
        <v>864</v>
      </c>
      <c r="C128" s="18" t="s">
        <v>867</v>
      </c>
      <c r="D128" s="18" t="s">
        <v>865</v>
      </c>
      <c r="E128" s="18" t="s">
        <v>866</v>
      </c>
      <c r="F128" s="11" t="s">
        <v>3035</v>
      </c>
      <c r="G128" s="18" t="s">
        <v>863</v>
      </c>
      <c r="H128" s="18">
        <v>0</v>
      </c>
      <c r="I128" s="18">
        <v>0</v>
      </c>
      <c r="J128" s="18">
        <v>0</v>
      </c>
      <c r="K128" s="18">
        <v>0</v>
      </c>
      <c r="L128" s="1"/>
      <c r="M128" s="12">
        <v>0</v>
      </c>
      <c r="N128" s="12">
        <v>0</v>
      </c>
      <c r="O128" s="12">
        <v>0</v>
      </c>
      <c r="P128" s="18"/>
      <c r="Q128" s="18"/>
      <c r="R128" s="18"/>
      <c r="S128" s="18"/>
      <c r="T128" s="18"/>
      <c r="U128" s="18"/>
    </row>
    <row r="129" spans="1:21" ht="15.75" x14ac:dyDescent="0.25">
      <c r="A129" s="1" t="s">
        <v>2526</v>
      </c>
      <c r="B129" s="18" t="s">
        <v>869</v>
      </c>
      <c r="C129" s="18" t="s">
        <v>872</v>
      </c>
      <c r="D129" s="18" t="s">
        <v>870</v>
      </c>
      <c r="E129" s="18" t="s">
        <v>871</v>
      </c>
      <c r="F129" s="11" t="s">
        <v>3036</v>
      </c>
      <c r="G129" s="18" t="s">
        <v>868</v>
      </c>
      <c r="H129" s="18">
        <v>0</v>
      </c>
      <c r="I129" s="18">
        <v>0</v>
      </c>
      <c r="J129" s="18">
        <v>0</v>
      </c>
      <c r="K129" s="18">
        <v>0</v>
      </c>
      <c r="L129" s="1"/>
      <c r="M129" s="12">
        <v>0</v>
      </c>
      <c r="N129" s="12">
        <v>1</v>
      </c>
      <c r="O129" s="12">
        <v>0</v>
      </c>
      <c r="P129" s="18"/>
      <c r="Q129" s="18"/>
      <c r="R129" s="18"/>
      <c r="S129" s="18"/>
      <c r="T129" s="18"/>
      <c r="U129" s="18"/>
    </row>
    <row r="130" spans="1:21" ht="15.75" x14ac:dyDescent="0.25">
      <c r="A130" s="1" t="s">
        <v>2526</v>
      </c>
      <c r="B130" s="18" t="s">
        <v>874</v>
      </c>
      <c r="C130" s="18" t="s">
        <v>877</v>
      </c>
      <c r="D130" s="18" t="s">
        <v>875</v>
      </c>
      <c r="E130" s="18" t="s">
        <v>876</v>
      </c>
      <c r="F130" s="11" t="s">
        <v>3037</v>
      </c>
      <c r="G130" s="18" t="s">
        <v>873</v>
      </c>
      <c r="H130" s="18">
        <v>0</v>
      </c>
      <c r="I130" s="18">
        <v>0</v>
      </c>
      <c r="J130" s="18">
        <v>0</v>
      </c>
      <c r="K130" s="18">
        <v>0</v>
      </c>
      <c r="L130" s="1"/>
      <c r="M130" s="12">
        <v>0</v>
      </c>
      <c r="N130" s="12">
        <v>0</v>
      </c>
      <c r="O130" s="12">
        <v>1</v>
      </c>
      <c r="P130" s="18"/>
      <c r="Q130" s="18"/>
      <c r="R130" s="18"/>
      <c r="S130" s="18"/>
      <c r="T130" s="18"/>
      <c r="U130" s="18"/>
    </row>
    <row r="131" spans="1:21" ht="15.75" x14ac:dyDescent="0.25">
      <c r="A131" s="1" t="s">
        <v>2526</v>
      </c>
      <c r="B131" s="18" t="s">
        <v>889</v>
      </c>
      <c r="C131" s="18" t="s">
        <v>892</v>
      </c>
      <c r="D131" s="18" t="s">
        <v>890</v>
      </c>
      <c r="E131" s="18" t="s">
        <v>891</v>
      </c>
      <c r="F131" s="11" t="s">
        <v>3040</v>
      </c>
      <c r="G131" s="18" t="s">
        <v>888</v>
      </c>
      <c r="H131" s="18">
        <v>0</v>
      </c>
      <c r="I131" s="18">
        <v>0</v>
      </c>
      <c r="J131" s="18">
        <v>0</v>
      </c>
      <c r="K131" s="18">
        <v>0</v>
      </c>
      <c r="L131" s="1"/>
      <c r="M131" s="12">
        <v>0</v>
      </c>
      <c r="N131" s="12">
        <v>1</v>
      </c>
      <c r="O131" s="12">
        <v>0</v>
      </c>
      <c r="P131" s="18"/>
      <c r="Q131" s="18"/>
      <c r="R131" s="18"/>
      <c r="S131" s="18"/>
      <c r="T131" s="18"/>
      <c r="U131" s="18"/>
    </row>
    <row r="132" spans="1:21" ht="15.75" x14ac:dyDescent="0.25">
      <c r="A132" s="1" t="s">
        <v>2526</v>
      </c>
      <c r="B132" s="18" t="s">
        <v>894</v>
      </c>
      <c r="C132" s="18" t="s">
        <v>897</v>
      </c>
      <c r="D132" s="18" t="s">
        <v>895</v>
      </c>
      <c r="E132" s="18" t="s">
        <v>896</v>
      </c>
      <c r="F132" s="11" t="s">
        <v>3041</v>
      </c>
      <c r="G132" s="18" t="s">
        <v>893</v>
      </c>
      <c r="H132" s="18">
        <v>0</v>
      </c>
      <c r="I132" s="18">
        <v>0</v>
      </c>
      <c r="J132" s="18">
        <v>0</v>
      </c>
      <c r="K132" s="18">
        <v>0</v>
      </c>
      <c r="L132" s="1"/>
      <c r="M132" s="12">
        <v>0</v>
      </c>
      <c r="N132" s="12">
        <v>0</v>
      </c>
      <c r="O132" s="12">
        <v>0</v>
      </c>
      <c r="P132" s="18"/>
      <c r="Q132" s="18"/>
      <c r="R132" s="18"/>
      <c r="S132" s="18"/>
      <c r="T132" s="18"/>
      <c r="U132" s="18"/>
    </row>
    <row r="133" spans="1:21" ht="15.75" x14ac:dyDescent="0.25">
      <c r="A133" s="1" t="s">
        <v>2526</v>
      </c>
      <c r="B133" s="18" t="s">
        <v>899</v>
      </c>
      <c r="C133" s="18" t="s">
        <v>902</v>
      </c>
      <c r="D133" s="18" t="s">
        <v>900</v>
      </c>
      <c r="E133" s="18" t="s">
        <v>901</v>
      </c>
      <c r="F133" s="11" t="s">
        <v>3042</v>
      </c>
      <c r="G133" s="18" t="s">
        <v>898</v>
      </c>
      <c r="H133" s="18">
        <v>0</v>
      </c>
      <c r="I133" s="18">
        <v>0</v>
      </c>
      <c r="J133" s="18">
        <v>0</v>
      </c>
      <c r="K133" s="18">
        <v>0</v>
      </c>
      <c r="L133" s="1"/>
      <c r="M133" s="12">
        <v>0</v>
      </c>
      <c r="N133" s="12">
        <v>0</v>
      </c>
      <c r="O133" s="12">
        <v>0</v>
      </c>
      <c r="P133" s="18"/>
      <c r="Q133" s="18"/>
      <c r="R133" s="18"/>
      <c r="S133" s="18"/>
      <c r="T133" s="18"/>
      <c r="U133" s="18"/>
    </row>
    <row r="134" spans="1:21" ht="15.75" x14ac:dyDescent="0.25">
      <c r="A134" s="1" t="s">
        <v>2526</v>
      </c>
      <c r="B134" s="18" t="s">
        <v>908</v>
      </c>
      <c r="C134" s="18" t="s">
        <v>911</v>
      </c>
      <c r="D134" s="18" t="s">
        <v>909</v>
      </c>
      <c r="E134" s="18" t="s">
        <v>910</v>
      </c>
      <c r="F134" s="11" t="s">
        <v>3044</v>
      </c>
      <c r="G134" s="18" t="s">
        <v>907</v>
      </c>
      <c r="H134" s="18">
        <v>0</v>
      </c>
      <c r="I134" s="18">
        <v>0</v>
      </c>
      <c r="J134" s="18">
        <v>0</v>
      </c>
      <c r="K134" s="18">
        <v>0</v>
      </c>
      <c r="L134" s="1"/>
      <c r="M134" s="12">
        <v>0</v>
      </c>
      <c r="N134" s="12">
        <v>1</v>
      </c>
      <c r="O134" s="12">
        <v>0</v>
      </c>
      <c r="P134" s="18"/>
      <c r="Q134" s="18"/>
      <c r="R134" s="18"/>
      <c r="S134" s="18"/>
      <c r="T134" s="18"/>
      <c r="U134" s="18"/>
    </row>
    <row r="135" spans="1:21" ht="15.75" x14ac:dyDescent="0.25">
      <c r="A135" s="1" t="s">
        <v>2526</v>
      </c>
      <c r="B135" s="18" t="s">
        <v>913</v>
      </c>
      <c r="C135" s="18" t="s">
        <v>916</v>
      </c>
      <c r="D135" s="18" t="s">
        <v>914</v>
      </c>
      <c r="E135" s="18" t="s">
        <v>915</v>
      </c>
      <c r="F135" s="11" t="s">
        <v>3046</v>
      </c>
      <c r="G135" s="18" t="s">
        <v>912</v>
      </c>
      <c r="H135" s="18">
        <v>0</v>
      </c>
      <c r="I135" s="18">
        <v>0</v>
      </c>
      <c r="J135" s="18">
        <v>0</v>
      </c>
      <c r="K135" s="18">
        <v>0</v>
      </c>
      <c r="L135" s="1"/>
      <c r="M135" s="12">
        <v>0</v>
      </c>
      <c r="N135" s="12">
        <v>1</v>
      </c>
      <c r="O135" s="12">
        <v>0</v>
      </c>
      <c r="P135" s="18"/>
      <c r="Q135" s="18"/>
      <c r="R135" s="18"/>
      <c r="S135" s="18"/>
      <c r="T135" s="18"/>
      <c r="U135" s="18"/>
    </row>
    <row r="136" spans="1:21" ht="15.75" x14ac:dyDescent="0.25">
      <c r="A136" s="1" t="s">
        <v>2526</v>
      </c>
      <c r="B136" s="18" t="s">
        <v>923</v>
      </c>
      <c r="C136" s="18" t="s">
        <v>926</v>
      </c>
      <c r="D136" s="18" t="s">
        <v>924</v>
      </c>
      <c r="E136" s="18" t="s">
        <v>925</v>
      </c>
      <c r="F136" s="11" t="s">
        <v>3048</v>
      </c>
      <c r="G136" s="18" t="s">
        <v>922</v>
      </c>
      <c r="H136" s="18">
        <v>0</v>
      </c>
      <c r="I136" s="18">
        <v>0</v>
      </c>
      <c r="J136" s="18">
        <v>0</v>
      </c>
      <c r="K136" s="18">
        <v>0</v>
      </c>
      <c r="L136" s="1"/>
      <c r="M136" s="12">
        <v>0</v>
      </c>
      <c r="N136" s="12">
        <v>1</v>
      </c>
      <c r="O136" s="12">
        <v>0</v>
      </c>
      <c r="P136" s="18"/>
      <c r="Q136" s="18"/>
      <c r="R136" s="18"/>
      <c r="S136" s="18"/>
      <c r="T136" s="18"/>
      <c r="U136" s="18"/>
    </row>
    <row r="137" spans="1:21" ht="15.75" x14ac:dyDescent="0.25">
      <c r="A137" s="1" t="s">
        <v>2526</v>
      </c>
      <c r="B137" s="18" t="s">
        <v>928</v>
      </c>
      <c r="C137" s="18" t="s">
        <v>931</v>
      </c>
      <c r="D137" s="18" t="s">
        <v>929</v>
      </c>
      <c r="E137" s="18" t="s">
        <v>930</v>
      </c>
      <c r="F137" s="11" t="s">
        <v>3049</v>
      </c>
      <c r="G137" s="18" t="s">
        <v>927</v>
      </c>
      <c r="H137" s="18">
        <v>0</v>
      </c>
      <c r="I137" s="18">
        <v>0</v>
      </c>
      <c r="J137" s="18">
        <v>0</v>
      </c>
      <c r="K137" s="18">
        <v>0</v>
      </c>
      <c r="L137" s="1"/>
      <c r="M137" s="12">
        <v>0</v>
      </c>
      <c r="N137" s="12">
        <v>0</v>
      </c>
      <c r="O137" s="12">
        <v>1</v>
      </c>
      <c r="P137" s="18"/>
      <c r="Q137" s="18"/>
      <c r="R137" s="18"/>
      <c r="S137" s="18"/>
      <c r="T137" s="18"/>
      <c r="U137" s="18"/>
    </row>
    <row r="138" spans="1:21" ht="15.75" x14ac:dyDescent="0.25">
      <c r="A138" s="1" t="s">
        <v>2526</v>
      </c>
      <c r="B138" s="18" t="s">
        <v>938</v>
      </c>
      <c r="C138" s="18" t="s">
        <v>941</v>
      </c>
      <c r="D138" s="18" t="s">
        <v>939</v>
      </c>
      <c r="E138" s="18" t="s">
        <v>940</v>
      </c>
      <c r="F138" s="11" t="s">
        <v>3051</v>
      </c>
      <c r="G138" s="18" t="s">
        <v>937</v>
      </c>
      <c r="H138" s="18">
        <v>0</v>
      </c>
      <c r="I138" s="18">
        <v>0</v>
      </c>
      <c r="J138" s="18">
        <v>0</v>
      </c>
      <c r="K138" s="18">
        <v>0</v>
      </c>
      <c r="L138" s="1"/>
      <c r="M138" s="12">
        <v>0</v>
      </c>
      <c r="N138" s="12">
        <v>0</v>
      </c>
      <c r="O138" s="12">
        <v>0</v>
      </c>
      <c r="P138" s="18"/>
      <c r="Q138" s="18"/>
      <c r="R138" s="18"/>
      <c r="S138" s="18"/>
      <c r="T138" s="18"/>
      <c r="U138" s="18"/>
    </row>
    <row r="139" spans="1:21" ht="15.75" x14ac:dyDescent="0.25">
      <c r="A139" s="1" t="s">
        <v>2526</v>
      </c>
      <c r="B139" s="18" t="s">
        <v>943</v>
      </c>
      <c r="C139" s="18" t="s">
        <v>946</v>
      </c>
      <c r="D139" s="18" t="s">
        <v>944</v>
      </c>
      <c r="E139" s="18" t="s">
        <v>945</v>
      </c>
      <c r="F139" s="11" t="s">
        <v>3052</v>
      </c>
      <c r="G139" s="18" t="s">
        <v>942</v>
      </c>
      <c r="H139" s="18">
        <v>0</v>
      </c>
      <c r="I139" s="18">
        <v>0</v>
      </c>
      <c r="J139" s="18">
        <v>0</v>
      </c>
      <c r="K139" s="18">
        <v>0</v>
      </c>
      <c r="L139" s="1"/>
      <c r="M139" s="12">
        <v>0</v>
      </c>
      <c r="N139" s="12">
        <v>0</v>
      </c>
      <c r="O139" s="12">
        <v>1</v>
      </c>
      <c r="P139" s="18"/>
      <c r="Q139" s="18"/>
      <c r="R139" s="18"/>
      <c r="S139" s="18"/>
      <c r="T139" s="18"/>
      <c r="U139" s="18"/>
    </row>
    <row r="140" spans="1:21" ht="15.75" x14ac:dyDescent="0.25">
      <c r="A140" s="1" t="s">
        <v>2526</v>
      </c>
      <c r="B140" s="18" t="s">
        <v>948</v>
      </c>
      <c r="C140" s="18" t="s">
        <v>951</v>
      </c>
      <c r="D140" s="18" t="s">
        <v>949</v>
      </c>
      <c r="E140" s="18" t="s">
        <v>950</v>
      </c>
      <c r="F140" s="11" t="s">
        <v>3053</v>
      </c>
      <c r="G140" s="18" t="s">
        <v>947</v>
      </c>
      <c r="H140" s="18">
        <v>0</v>
      </c>
      <c r="I140" s="18">
        <v>0</v>
      </c>
      <c r="J140" s="18">
        <v>0</v>
      </c>
      <c r="K140" s="18">
        <v>0</v>
      </c>
      <c r="L140" s="1"/>
      <c r="M140" s="12">
        <v>0</v>
      </c>
      <c r="N140" s="12">
        <v>0</v>
      </c>
      <c r="O140" s="12">
        <v>0</v>
      </c>
      <c r="P140" s="18"/>
      <c r="Q140" s="18"/>
      <c r="R140" s="18"/>
      <c r="S140" s="18"/>
      <c r="T140" s="18"/>
      <c r="U140" s="18"/>
    </row>
    <row r="141" spans="1:21" ht="15.75" x14ac:dyDescent="0.25">
      <c r="A141" s="1" t="s">
        <v>2526</v>
      </c>
      <c r="B141" s="18" t="s">
        <v>953</v>
      </c>
      <c r="C141" s="18" t="s">
        <v>956</v>
      </c>
      <c r="D141" s="18" t="s">
        <v>954</v>
      </c>
      <c r="E141" s="18" t="s">
        <v>955</v>
      </c>
      <c r="F141" s="11" t="s">
        <v>3054</v>
      </c>
      <c r="G141" s="18" t="s">
        <v>952</v>
      </c>
      <c r="H141" s="18">
        <v>0</v>
      </c>
      <c r="I141" s="18">
        <v>0</v>
      </c>
      <c r="J141" s="18">
        <v>0</v>
      </c>
      <c r="K141" s="18">
        <v>0</v>
      </c>
      <c r="L141" s="1"/>
      <c r="M141" s="12">
        <v>0</v>
      </c>
      <c r="N141" s="12">
        <v>0</v>
      </c>
      <c r="O141" s="12">
        <v>1</v>
      </c>
      <c r="P141" s="18"/>
      <c r="Q141" s="18"/>
      <c r="R141" s="18"/>
      <c r="S141" s="18"/>
      <c r="T141" s="18"/>
      <c r="U141" s="18"/>
    </row>
    <row r="142" spans="1:21" ht="15.75" x14ac:dyDescent="0.25">
      <c r="A142" s="1" t="s">
        <v>2526</v>
      </c>
      <c r="B142" s="18" t="s">
        <v>973</v>
      </c>
      <c r="C142" s="18" t="s">
        <v>976</v>
      </c>
      <c r="D142" s="18" t="s">
        <v>974</v>
      </c>
      <c r="E142" s="18" t="s">
        <v>975</v>
      </c>
      <c r="F142" s="11" t="s">
        <v>3058</v>
      </c>
      <c r="G142" s="18" t="s">
        <v>972</v>
      </c>
      <c r="H142" s="18">
        <v>0</v>
      </c>
      <c r="I142" s="18">
        <v>0</v>
      </c>
      <c r="J142" s="18">
        <v>0</v>
      </c>
      <c r="K142" s="18">
        <v>0</v>
      </c>
      <c r="L142" s="1"/>
      <c r="M142" s="12">
        <v>0</v>
      </c>
      <c r="N142" s="12">
        <v>0</v>
      </c>
      <c r="O142" s="12">
        <v>0</v>
      </c>
      <c r="P142" s="18"/>
      <c r="Q142" s="18"/>
      <c r="R142" s="18"/>
      <c r="S142" s="18"/>
      <c r="T142" s="18"/>
      <c r="U142" s="18"/>
    </row>
    <row r="143" spans="1:21" ht="15.75" x14ac:dyDescent="0.25">
      <c r="A143" s="1" t="s">
        <v>2526</v>
      </c>
      <c r="B143" s="18" t="s">
        <v>978</v>
      </c>
      <c r="C143" s="18" t="s">
        <v>981</v>
      </c>
      <c r="D143" s="18" t="s">
        <v>979</v>
      </c>
      <c r="E143" s="18" t="s">
        <v>980</v>
      </c>
      <c r="F143" s="11" t="s">
        <v>3059</v>
      </c>
      <c r="G143" s="18" t="s">
        <v>977</v>
      </c>
      <c r="H143" s="18">
        <v>0</v>
      </c>
      <c r="I143" s="18">
        <v>0</v>
      </c>
      <c r="J143" s="18">
        <v>0</v>
      </c>
      <c r="K143" s="18">
        <v>0</v>
      </c>
      <c r="L143" s="1"/>
      <c r="M143" s="12">
        <v>0</v>
      </c>
      <c r="N143" s="12">
        <v>0</v>
      </c>
      <c r="O143" s="12">
        <v>0</v>
      </c>
      <c r="P143" s="18"/>
      <c r="Q143" s="18"/>
      <c r="R143" s="18"/>
      <c r="S143" s="18"/>
      <c r="T143" s="18"/>
      <c r="U143" s="18"/>
    </row>
    <row r="144" spans="1:21" ht="15.75" x14ac:dyDescent="0.25">
      <c r="A144" s="1" t="s">
        <v>2526</v>
      </c>
      <c r="B144" s="18" t="s">
        <v>983</v>
      </c>
      <c r="C144" s="18" t="s">
        <v>986</v>
      </c>
      <c r="D144" s="18" t="s">
        <v>984</v>
      </c>
      <c r="E144" s="18" t="s">
        <v>985</v>
      </c>
      <c r="F144" s="11" t="s">
        <v>3060</v>
      </c>
      <c r="G144" s="18" t="s">
        <v>982</v>
      </c>
      <c r="H144" s="18">
        <v>0</v>
      </c>
      <c r="I144" s="18">
        <v>0</v>
      </c>
      <c r="J144" s="18">
        <v>0</v>
      </c>
      <c r="K144" s="18">
        <v>0</v>
      </c>
      <c r="L144" s="1"/>
      <c r="M144" s="12">
        <v>0</v>
      </c>
      <c r="N144" s="12">
        <v>0</v>
      </c>
      <c r="O144" s="12">
        <v>1</v>
      </c>
      <c r="P144" s="18"/>
      <c r="Q144" s="18"/>
      <c r="R144" s="18"/>
      <c r="S144" s="18"/>
      <c r="T144" s="18"/>
      <c r="U144" s="18"/>
    </row>
    <row r="145" spans="1:21" ht="15.75" x14ac:dyDescent="0.25">
      <c r="A145" s="1" t="s">
        <v>2526</v>
      </c>
      <c r="B145" s="18" t="s">
        <v>988</v>
      </c>
      <c r="C145" s="18" t="s">
        <v>991</v>
      </c>
      <c r="D145" s="18" t="s">
        <v>989</v>
      </c>
      <c r="E145" s="18" t="s">
        <v>990</v>
      </c>
      <c r="F145" s="11" t="s">
        <v>3062</v>
      </c>
      <c r="G145" s="18" t="s">
        <v>987</v>
      </c>
      <c r="H145" s="18">
        <v>0</v>
      </c>
      <c r="I145" s="18">
        <v>0</v>
      </c>
      <c r="J145" s="18">
        <v>0</v>
      </c>
      <c r="K145" s="18">
        <v>0</v>
      </c>
      <c r="L145" s="1"/>
      <c r="M145" s="12">
        <v>0</v>
      </c>
      <c r="N145" s="12">
        <v>1</v>
      </c>
      <c r="O145" s="12">
        <v>0</v>
      </c>
      <c r="P145" s="18"/>
      <c r="Q145" s="18"/>
      <c r="R145" s="18"/>
      <c r="S145" s="18"/>
      <c r="T145" s="18"/>
      <c r="U145" s="18"/>
    </row>
    <row r="146" spans="1:21" ht="15.75" x14ac:dyDescent="0.25">
      <c r="A146" s="1" t="s">
        <v>2526</v>
      </c>
      <c r="B146" s="18" t="s">
        <v>993</v>
      </c>
      <c r="C146" s="18" t="s">
        <v>996</v>
      </c>
      <c r="D146" s="18" t="s">
        <v>994</v>
      </c>
      <c r="E146" s="18" t="s">
        <v>995</v>
      </c>
      <c r="F146" s="11" t="s">
        <v>3064</v>
      </c>
      <c r="G146" s="18" t="s">
        <v>992</v>
      </c>
      <c r="H146" s="18">
        <v>0</v>
      </c>
      <c r="I146" s="18">
        <v>0</v>
      </c>
      <c r="J146" s="18">
        <v>0</v>
      </c>
      <c r="K146" s="18">
        <v>0</v>
      </c>
      <c r="L146" s="1"/>
      <c r="M146" s="12">
        <v>0</v>
      </c>
      <c r="N146" s="12">
        <v>1</v>
      </c>
      <c r="O146" s="12">
        <v>0</v>
      </c>
      <c r="P146" s="18"/>
      <c r="Q146" s="18"/>
      <c r="R146" s="18"/>
      <c r="S146" s="18"/>
      <c r="T146" s="18"/>
      <c r="U146" s="18"/>
    </row>
    <row r="147" spans="1:21" ht="15.75" x14ac:dyDescent="0.25">
      <c r="A147" s="1" t="s">
        <v>2526</v>
      </c>
      <c r="B147" s="18" t="s">
        <v>998</v>
      </c>
      <c r="C147" s="18" t="s">
        <v>1001</v>
      </c>
      <c r="D147" s="18" t="s">
        <v>999</v>
      </c>
      <c r="E147" s="18" t="s">
        <v>1000</v>
      </c>
      <c r="F147" s="11" t="s">
        <v>3065</v>
      </c>
      <c r="G147" s="18" t="s">
        <v>997</v>
      </c>
      <c r="H147" s="18">
        <v>0</v>
      </c>
      <c r="I147" s="18">
        <v>0</v>
      </c>
      <c r="J147" s="18">
        <v>0</v>
      </c>
      <c r="K147" s="18">
        <v>0</v>
      </c>
      <c r="L147" s="1"/>
      <c r="M147" s="12">
        <v>0</v>
      </c>
      <c r="N147" s="12">
        <v>0</v>
      </c>
      <c r="O147" s="12">
        <v>1</v>
      </c>
      <c r="P147" s="18"/>
      <c r="Q147" s="18"/>
      <c r="R147" s="18"/>
      <c r="S147" s="18"/>
      <c r="T147" s="18"/>
      <c r="U147" s="18"/>
    </row>
    <row r="148" spans="1:21" ht="15.75" x14ac:dyDescent="0.25">
      <c r="A148" s="1" t="s">
        <v>2526</v>
      </c>
      <c r="B148" s="18" t="s">
        <v>1013</v>
      </c>
      <c r="C148" s="18" t="s">
        <v>1016</v>
      </c>
      <c r="D148" s="18" t="s">
        <v>1014</v>
      </c>
      <c r="E148" s="18" t="s">
        <v>1015</v>
      </c>
      <c r="F148" s="11" t="s">
        <v>3068</v>
      </c>
      <c r="G148" s="18" t="s">
        <v>1012</v>
      </c>
      <c r="H148" s="18">
        <v>0</v>
      </c>
      <c r="I148" s="18">
        <v>0</v>
      </c>
      <c r="J148" s="18">
        <v>0</v>
      </c>
      <c r="K148" s="18">
        <v>0</v>
      </c>
      <c r="L148" s="1"/>
      <c r="M148" s="12">
        <v>0</v>
      </c>
      <c r="N148" s="12">
        <v>0</v>
      </c>
      <c r="O148" s="12">
        <v>1</v>
      </c>
      <c r="P148" s="18"/>
      <c r="Q148" s="18"/>
      <c r="R148" s="18"/>
      <c r="S148" s="18"/>
      <c r="T148" s="18"/>
      <c r="U148" s="18"/>
    </row>
    <row r="149" spans="1:21" ht="15.75" x14ac:dyDescent="0.25">
      <c r="A149" s="1" t="s">
        <v>2526</v>
      </c>
      <c r="B149" s="18" t="s">
        <v>1018</v>
      </c>
      <c r="C149" s="18" t="s">
        <v>1021</v>
      </c>
      <c r="D149" s="18" t="s">
        <v>1019</v>
      </c>
      <c r="E149" s="18" t="s">
        <v>1020</v>
      </c>
      <c r="F149" s="11" t="s">
        <v>3069</v>
      </c>
      <c r="G149" s="18" t="s">
        <v>1017</v>
      </c>
      <c r="H149" s="18">
        <v>0</v>
      </c>
      <c r="I149" s="18">
        <v>0</v>
      </c>
      <c r="J149" s="18">
        <v>0</v>
      </c>
      <c r="K149" s="18">
        <v>0</v>
      </c>
      <c r="L149" s="1"/>
      <c r="M149" s="12">
        <v>0</v>
      </c>
      <c r="N149" s="12">
        <v>0</v>
      </c>
      <c r="O149" s="12">
        <v>0</v>
      </c>
      <c r="P149" s="18"/>
      <c r="Q149" s="18"/>
      <c r="R149" s="18"/>
      <c r="S149" s="18"/>
      <c r="T149" s="18"/>
      <c r="U149" s="18"/>
    </row>
    <row r="150" spans="1:21" ht="15.75" x14ac:dyDescent="0.25">
      <c r="A150" s="1" t="s">
        <v>2526</v>
      </c>
      <c r="B150" s="18" t="s">
        <v>1028</v>
      </c>
      <c r="C150" s="18" t="s">
        <v>1031</v>
      </c>
      <c r="D150" s="18" t="s">
        <v>1029</v>
      </c>
      <c r="E150" s="18" t="s">
        <v>1030</v>
      </c>
      <c r="F150" s="11" t="s">
        <v>3072</v>
      </c>
      <c r="G150" s="18" t="s">
        <v>1027</v>
      </c>
      <c r="H150" s="18">
        <v>0</v>
      </c>
      <c r="I150" s="18">
        <v>0</v>
      </c>
      <c r="J150" s="18">
        <v>0</v>
      </c>
      <c r="K150" s="18">
        <v>0</v>
      </c>
      <c r="L150" s="1"/>
      <c r="M150" s="12">
        <v>0</v>
      </c>
      <c r="N150" s="12">
        <v>0</v>
      </c>
      <c r="O150" s="12">
        <v>1</v>
      </c>
      <c r="P150" s="18"/>
      <c r="Q150" s="18"/>
      <c r="R150" s="18"/>
      <c r="S150" s="18"/>
      <c r="T150" s="18"/>
      <c r="U150" s="18"/>
    </row>
    <row r="151" spans="1:21" ht="15.75" x14ac:dyDescent="0.25">
      <c r="A151" s="1" t="s">
        <v>2526</v>
      </c>
      <c r="B151" s="18" t="s">
        <v>1043</v>
      </c>
      <c r="C151" s="18" t="s">
        <v>1046</v>
      </c>
      <c r="D151" s="18" t="s">
        <v>1044</v>
      </c>
      <c r="E151" s="18" t="s">
        <v>1045</v>
      </c>
      <c r="F151" s="11" t="s">
        <v>3075</v>
      </c>
      <c r="G151" s="18" t="s">
        <v>1042</v>
      </c>
      <c r="H151" s="18">
        <v>0</v>
      </c>
      <c r="I151" s="18">
        <v>0</v>
      </c>
      <c r="J151" s="18">
        <v>0</v>
      </c>
      <c r="K151" s="18">
        <v>0</v>
      </c>
      <c r="L151" s="1"/>
      <c r="M151" s="12">
        <v>0</v>
      </c>
      <c r="N151" s="12">
        <v>0</v>
      </c>
      <c r="O151" s="12">
        <v>1</v>
      </c>
      <c r="P151" s="18"/>
      <c r="Q151" s="18"/>
      <c r="R151" s="18"/>
      <c r="S151" s="18"/>
      <c r="T151" s="18"/>
      <c r="U151" s="18"/>
    </row>
    <row r="152" spans="1:21" ht="15.75" x14ac:dyDescent="0.25">
      <c r="A152" s="1" t="s">
        <v>2526</v>
      </c>
      <c r="B152" s="18" t="s">
        <v>1048</v>
      </c>
      <c r="C152" s="18" t="s">
        <v>1051</v>
      </c>
      <c r="D152" s="18" t="s">
        <v>1049</v>
      </c>
      <c r="E152" s="18" t="s">
        <v>1050</v>
      </c>
      <c r="F152" s="11" t="s">
        <v>3076</v>
      </c>
      <c r="G152" s="18" t="s">
        <v>1047</v>
      </c>
      <c r="H152" s="18">
        <v>0</v>
      </c>
      <c r="I152" s="18">
        <v>0</v>
      </c>
      <c r="J152" s="18">
        <v>0</v>
      </c>
      <c r="K152" s="18">
        <v>0</v>
      </c>
      <c r="L152" s="1"/>
      <c r="M152" s="12">
        <v>0</v>
      </c>
      <c r="N152" s="12">
        <v>0</v>
      </c>
      <c r="O152" s="12">
        <v>0</v>
      </c>
      <c r="P152" s="18"/>
      <c r="Q152" s="18"/>
      <c r="R152" s="18"/>
      <c r="S152" s="18"/>
      <c r="T152" s="18"/>
      <c r="U152" s="18"/>
    </row>
    <row r="153" spans="1:21" ht="15.75" x14ac:dyDescent="0.25">
      <c r="A153" s="1" t="s">
        <v>2526</v>
      </c>
      <c r="B153" s="18" t="s">
        <v>1053</v>
      </c>
      <c r="C153" s="18" t="s">
        <v>1056</v>
      </c>
      <c r="D153" s="18" t="s">
        <v>1054</v>
      </c>
      <c r="E153" s="18" t="s">
        <v>1055</v>
      </c>
      <c r="F153" s="11" t="s">
        <v>3077</v>
      </c>
      <c r="G153" s="18" t="s">
        <v>1052</v>
      </c>
      <c r="H153" s="18">
        <v>0</v>
      </c>
      <c r="I153" s="18">
        <v>0</v>
      </c>
      <c r="J153" s="18">
        <v>0</v>
      </c>
      <c r="K153" s="18">
        <v>0</v>
      </c>
      <c r="L153" s="1"/>
      <c r="M153" s="12">
        <v>0</v>
      </c>
      <c r="N153" s="12">
        <v>0</v>
      </c>
      <c r="O153" s="12">
        <v>0</v>
      </c>
      <c r="P153" s="18"/>
      <c r="Q153" s="18"/>
      <c r="R153" s="18"/>
      <c r="S153" s="18"/>
      <c r="T153" s="18"/>
      <c r="U153" s="18"/>
    </row>
    <row r="154" spans="1:21" ht="15.75" x14ac:dyDescent="0.25">
      <c r="A154" s="1" t="s">
        <v>2526</v>
      </c>
      <c r="B154" s="18" t="s">
        <v>1058</v>
      </c>
      <c r="C154" s="18" t="s">
        <v>1061</v>
      </c>
      <c r="D154" s="18" t="s">
        <v>1059</v>
      </c>
      <c r="E154" s="18" t="s">
        <v>1060</v>
      </c>
      <c r="F154" s="11" t="s">
        <v>3078</v>
      </c>
      <c r="G154" s="18" t="s">
        <v>1057</v>
      </c>
      <c r="H154" s="18">
        <v>0</v>
      </c>
      <c r="I154" s="18">
        <v>0</v>
      </c>
      <c r="J154" s="18">
        <v>0</v>
      </c>
      <c r="K154" s="18">
        <v>0</v>
      </c>
      <c r="L154" s="1"/>
      <c r="M154" s="12">
        <v>0</v>
      </c>
      <c r="N154" s="12">
        <v>0</v>
      </c>
      <c r="O154" s="12">
        <v>1</v>
      </c>
      <c r="P154" s="18"/>
      <c r="Q154" s="18"/>
      <c r="R154" s="18"/>
      <c r="S154" s="18"/>
      <c r="T154" s="18"/>
      <c r="U154" s="18"/>
    </row>
    <row r="155" spans="1:21" ht="15.75" x14ac:dyDescent="0.25">
      <c r="A155" s="1" t="s">
        <v>2526</v>
      </c>
      <c r="B155" s="18" t="s">
        <v>1068</v>
      </c>
      <c r="C155" s="18" t="s">
        <v>1071</v>
      </c>
      <c r="D155" s="18" t="s">
        <v>1069</v>
      </c>
      <c r="E155" s="18" t="s">
        <v>1070</v>
      </c>
      <c r="F155" s="11" t="s">
        <v>3080</v>
      </c>
      <c r="G155" s="18" t="s">
        <v>1067</v>
      </c>
      <c r="H155" s="18">
        <v>0</v>
      </c>
      <c r="I155" s="18">
        <v>0</v>
      </c>
      <c r="J155" s="18">
        <v>0</v>
      </c>
      <c r="K155" s="18">
        <v>0</v>
      </c>
      <c r="L155" s="1"/>
      <c r="M155" s="12">
        <v>0</v>
      </c>
      <c r="N155" s="12">
        <v>0</v>
      </c>
      <c r="O155" s="12">
        <v>1</v>
      </c>
      <c r="P155" s="18"/>
      <c r="Q155" s="18"/>
      <c r="R155" s="18"/>
      <c r="S155" s="18"/>
      <c r="T155" s="18"/>
      <c r="U155" s="18"/>
    </row>
    <row r="156" spans="1:21" ht="15.75" x14ac:dyDescent="0.25">
      <c r="A156" s="1" t="s">
        <v>2526</v>
      </c>
      <c r="B156" s="18" t="s">
        <v>1073</v>
      </c>
      <c r="C156" s="18" t="s">
        <v>1076</v>
      </c>
      <c r="D156" s="18" t="s">
        <v>1074</v>
      </c>
      <c r="E156" s="18" t="s">
        <v>1075</v>
      </c>
      <c r="F156" s="11" t="s">
        <v>3081</v>
      </c>
      <c r="G156" s="18" t="s">
        <v>1072</v>
      </c>
      <c r="H156" s="18">
        <v>0</v>
      </c>
      <c r="I156" s="18">
        <v>0</v>
      </c>
      <c r="J156" s="18">
        <v>0</v>
      </c>
      <c r="K156" s="18">
        <v>0</v>
      </c>
      <c r="L156" s="1"/>
      <c r="M156" s="12">
        <v>0</v>
      </c>
      <c r="N156" s="12">
        <v>0</v>
      </c>
      <c r="O156" s="12">
        <v>1</v>
      </c>
      <c r="P156" s="18"/>
      <c r="Q156" s="18"/>
      <c r="R156" s="18"/>
      <c r="S156" s="18"/>
      <c r="T156" s="18"/>
      <c r="U156" s="18"/>
    </row>
    <row r="157" spans="1:21" ht="15.75" x14ac:dyDescent="0.25">
      <c r="A157" s="1" t="s">
        <v>2526</v>
      </c>
      <c r="B157" s="18" t="s">
        <v>1098</v>
      </c>
      <c r="C157" s="18" t="s">
        <v>1101</v>
      </c>
      <c r="D157" s="18" t="s">
        <v>1099</v>
      </c>
      <c r="E157" s="18" t="s">
        <v>1100</v>
      </c>
      <c r="F157" s="11" t="s">
        <v>3086</v>
      </c>
      <c r="G157" s="18" t="s">
        <v>1097</v>
      </c>
      <c r="H157" s="18">
        <v>0</v>
      </c>
      <c r="I157" s="18">
        <v>0</v>
      </c>
      <c r="J157" s="18">
        <v>0</v>
      </c>
      <c r="K157" s="18">
        <v>0</v>
      </c>
      <c r="L157" s="1"/>
      <c r="M157" s="12">
        <v>0</v>
      </c>
      <c r="N157" s="12">
        <v>0</v>
      </c>
      <c r="O157" s="12">
        <v>1</v>
      </c>
      <c r="P157" s="18"/>
      <c r="Q157" s="18"/>
      <c r="R157" s="18"/>
      <c r="S157" s="18"/>
      <c r="T157" s="18"/>
      <c r="U157" s="18"/>
    </row>
    <row r="158" spans="1:21" ht="15.75" x14ac:dyDescent="0.25">
      <c r="A158" s="1" t="s">
        <v>2526</v>
      </c>
      <c r="B158" s="18" t="s">
        <v>1108</v>
      </c>
      <c r="C158" s="18" t="s">
        <v>1111</v>
      </c>
      <c r="D158" s="18" t="s">
        <v>1109</v>
      </c>
      <c r="E158" s="18" t="s">
        <v>1110</v>
      </c>
      <c r="F158" s="11" t="s">
        <v>3088</v>
      </c>
      <c r="G158" s="18" t="s">
        <v>1107</v>
      </c>
      <c r="H158" s="18">
        <v>0</v>
      </c>
      <c r="I158" s="18">
        <v>0</v>
      </c>
      <c r="J158" s="18">
        <v>0</v>
      </c>
      <c r="K158" s="18">
        <v>0</v>
      </c>
      <c r="L158" s="1"/>
      <c r="M158" s="12">
        <v>0</v>
      </c>
      <c r="N158" s="12">
        <v>1</v>
      </c>
      <c r="O158" s="12">
        <v>0</v>
      </c>
      <c r="P158" s="18"/>
      <c r="Q158" s="18"/>
      <c r="R158" s="18"/>
      <c r="S158" s="18"/>
      <c r="T158" s="18"/>
      <c r="U158" s="18"/>
    </row>
    <row r="159" spans="1:21" ht="15.75" x14ac:dyDescent="0.25">
      <c r="A159" s="1" t="s">
        <v>2526</v>
      </c>
      <c r="B159" s="18" t="s">
        <v>1113</v>
      </c>
      <c r="C159" s="18" t="s">
        <v>1116</v>
      </c>
      <c r="D159" s="18" t="s">
        <v>1114</v>
      </c>
      <c r="E159" s="18" t="s">
        <v>1115</v>
      </c>
      <c r="F159" s="11" t="s">
        <v>3089</v>
      </c>
      <c r="G159" s="18" t="s">
        <v>1112</v>
      </c>
      <c r="H159" s="18">
        <v>0</v>
      </c>
      <c r="I159" s="18">
        <v>0</v>
      </c>
      <c r="J159" s="18">
        <v>0</v>
      </c>
      <c r="K159" s="18">
        <v>0</v>
      </c>
      <c r="L159" s="1"/>
      <c r="M159" s="12">
        <v>0</v>
      </c>
      <c r="N159" s="12">
        <v>0</v>
      </c>
      <c r="O159" s="12">
        <v>0</v>
      </c>
      <c r="P159" s="18"/>
      <c r="Q159" s="18"/>
      <c r="R159" s="18"/>
      <c r="S159" s="18"/>
      <c r="T159" s="18"/>
      <c r="U159" s="18"/>
    </row>
    <row r="160" spans="1:21" ht="15.75" x14ac:dyDescent="0.25">
      <c r="A160" s="1" t="s">
        <v>2526</v>
      </c>
      <c r="B160" s="18" t="s">
        <v>1118</v>
      </c>
      <c r="C160" s="18" t="s">
        <v>1121</v>
      </c>
      <c r="D160" s="18" t="s">
        <v>1119</v>
      </c>
      <c r="E160" s="18" t="s">
        <v>1120</v>
      </c>
      <c r="F160" s="11" t="s">
        <v>3090</v>
      </c>
      <c r="G160" s="18" t="s">
        <v>1117</v>
      </c>
      <c r="H160" s="18">
        <v>0</v>
      </c>
      <c r="I160" s="18">
        <v>0</v>
      </c>
      <c r="J160" s="18">
        <v>0</v>
      </c>
      <c r="K160" s="18">
        <v>0</v>
      </c>
      <c r="L160" s="1"/>
      <c r="M160" s="12">
        <v>0</v>
      </c>
      <c r="N160" s="12">
        <v>0</v>
      </c>
      <c r="O160" s="12">
        <v>0</v>
      </c>
      <c r="P160" s="18"/>
      <c r="Q160" s="18"/>
      <c r="R160" s="18"/>
      <c r="S160" s="18"/>
      <c r="T160" s="18"/>
      <c r="U160" s="18"/>
    </row>
    <row r="161" spans="1:21" ht="15.75" x14ac:dyDescent="0.25">
      <c r="A161" s="1" t="s">
        <v>2526</v>
      </c>
      <c r="B161" s="18" t="s">
        <v>1128</v>
      </c>
      <c r="C161" s="18" t="s">
        <v>1131</v>
      </c>
      <c r="D161" s="18" t="s">
        <v>1129</v>
      </c>
      <c r="E161" s="18" t="s">
        <v>1130</v>
      </c>
      <c r="F161" s="11" t="s">
        <v>3093</v>
      </c>
      <c r="G161" s="18" t="s">
        <v>1127</v>
      </c>
      <c r="H161" s="18">
        <v>0</v>
      </c>
      <c r="I161" s="18">
        <v>0</v>
      </c>
      <c r="J161" s="18">
        <v>0</v>
      </c>
      <c r="K161" s="18">
        <v>0</v>
      </c>
      <c r="L161" s="1"/>
      <c r="M161" s="12">
        <v>0</v>
      </c>
      <c r="N161" s="12">
        <v>0</v>
      </c>
      <c r="O161" s="12">
        <v>1</v>
      </c>
      <c r="P161" s="18"/>
      <c r="Q161" s="18"/>
      <c r="R161" s="18"/>
      <c r="S161" s="18"/>
      <c r="T161" s="18"/>
      <c r="U161" s="18"/>
    </row>
    <row r="162" spans="1:21" ht="15.75" x14ac:dyDescent="0.25">
      <c r="A162" s="1" t="s">
        <v>2526</v>
      </c>
      <c r="B162" s="18" t="s">
        <v>1133</v>
      </c>
      <c r="C162" s="18" t="s">
        <v>1136</v>
      </c>
      <c r="D162" s="18" t="s">
        <v>1134</v>
      </c>
      <c r="E162" s="18" t="s">
        <v>1135</v>
      </c>
      <c r="F162" s="11" t="s">
        <v>3094</v>
      </c>
      <c r="G162" s="18" t="s">
        <v>1132</v>
      </c>
      <c r="H162" s="18">
        <v>0</v>
      </c>
      <c r="I162" s="18">
        <v>0</v>
      </c>
      <c r="J162" s="18">
        <v>0</v>
      </c>
      <c r="K162" s="18">
        <v>0</v>
      </c>
      <c r="L162" s="1"/>
      <c r="M162" s="12">
        <v>0</v>
      </c>
      <c r="N162" s="12">
        <v>0</v>
      </c>
      <c r="O162" s="12">
        <v>1</v>
      </c>
      <c r="P162" s="18"/>
      <c r="Q162" s="18"/>
      <c r="R162" s="18"/>
      <c r="S162" s="18"/>
      <c r="T162" s="18"/>
      <c r="U162" s="18"/>
    </row>
    <row r="163" spans="1:21" ht="15.75" x14ac:dyDescent="0.25">
      <c r="A163" s="1" t="s">
        <v>2526</v>
      </c>
      <c r="B163" s="18" t="s">
        <v>1138</v>
      </c>
      <c r="C163" s="18" t="s">
        <v>1141</v>
      </c>
      <c r="D163" s="18" t="s">
        <v>1139</v>
      </c>
      <c r="E163" s="18" t="s">
        <v>1140</v>
      </c>
      <c r="F163" s="11" t="s">
        <v>3095</v>
      </c>
      <c r="G163" s="18" t="s">
        <v>1137</v>
      </c>
      <c r="H163" s="18">
        <v>0</v>
      </c>
      <c r="I163" s="18">
        <v>0</v>
      </c>
      <c r="J163" s="18">
        <v>0</v>
      </c>
      <c r="K163" s="18">
        <v>0</v>
      </c>
      <c r="L163" s="1"/>
      <c r="M163" s="12">
        <v>0</v>
      </c>
      <c r="N163" s="12">
        <v>0</v>
      </c>
      <c r="O163" s="12">
        <v>1</v>
      </c>
      <c r="P163" s="18"/>
      <c r="Q163" s="18"/>
      <c r="R163" s="18"/>
      <c r="S163" s="18"/>
      <c r="T163" s="18"/>
      <c r="U163" s="18"/>
    </row>
    <row r="164" spans="1:21" ht="15.75" x14ac:dyDescent="0.25">
      <c r="A164" s="1" t="s">
        <v>2526</v>
      </c>
      <c r="B164" s="18" t="s">
        <v>1158</v>
      </c>
      <c r="C164" s="18" t="s">
        <v>1161</v>
      </c>
      <c r="D164" s="18" t="s">
        <v>1159</v>
      </c>
      <c r="E164" s="18" t="s">
        <v>1160</v>
      </c>
      <c r="F164" s="11" t="s">
        <v>3099</v>
      </c>
      <c r="G164" s="18" t="s">
        <v>1157</v>
      </c>
      <c r="H164" s="18">
        <v>0</v>
      </c>
      <c r="I164" s="18">
        <v>0</v>
      </c>
      <c r="J164" s="18">
        <v>0</v>
      </c>
      <c r="K164" s="18">
        <v>0</v>
      </c>
      <c r="L164" s="1"/>
      <c r="M164" s="12">
        <v>0</v>
      </c>
      <c r="N164" s="12">
        <v>1</v>
      </c>
      <c r="O164" s="12">
        <v>0</v>
      </c>
      <c r="P164" s="18"/>
      <c r="Q164" s="18"/>
      <c r="R164" s="18"/>
      <c r="S164" s="18"/>
      <c r="T164" s="18"/>
      <c r="U164" s="18"/>
    </row>
    <row r="165" spans="1:21" ht="15.75" x14ac:dyDescent="0.25">
      <c r="A165" s="1" t="s">
        <v>2526</v>
      </c>
      <c r="B165" s="18" t="s">
        <v>1168</v>
      </c>
      <c r="C165" s="18" t="s">
        <v>1171</v>
      </c>
      <c r="D165" s="18" t="s">
        <v>1169</v>
      </c>
      <c r="E165" s="18" t="s">
        <v>1170</v>
      </c>
      <c r="F165" s="11" t="s">
        <v>3103</v>
      </c>
      <c r="G165" s="18" t="s">
        <v>1167</v>
      </c>
      <c r="H165" s="18">
        <v>0</v>
      </c>
      <c r="I165" s="18">
        <v>0</v>
      </c>
      <c r="J165" s="18">
        <v>0</v>
      </c>
      <c r="K165" s="18">
        <v>0</v>
      </c>
      <c r="L165" s="1"/>
      <c r="M165" s="12">
        <v>0</v>
      </c>
      <c r="N165" s="12">
        <v>0</v>
      </c>
      <c r="O165" s="12">
        <v>0</v>
      </c>
      <c r="P165" s="18"/>
      <c r="Q165" s="18"/>
      <c r="R165" s="18"/>
      <c r="S165" s="18"/>
      <c r="T165" s="18"/>
      <c r="U165" s="18"/>
    </row>
    <row r="166" spans="1:21" ht="15.75" x14ac:dyDescent="0.25">
      <c r="A166" s="1" t="s">
        <v>2526</v>
      </c>
      <c r="B166" s="18" t="s">
        <v>1178</v>
      </c>
      <c r="C166" s="18" t="s">
        <v>1181</v>
      </c>
      <c r="D166" s="18" t="s">
        <v>1179</v>
      </c>
      <c r="E166" s="18" t="s">
        <v>1180</v>
      </c>
      <c r="F166" s="11" t="s">
        <v>3105</v>
      </c>
      <c r="G166" s="18" t="s">
        <v>1177</v>
      </c>
      <c r="H166" s="18">
        <v>0</v>
      </c>
      <c r="I166" s="18">
        <v>0</v>
      </c>
      <c r="J166" s="18">
        <v>0</v>
      </c>
      <c r="K166" s="18">
        <v>0</v>
      </c>
      <c r="L166" s="1"/>
      <c r="M166" s="12">
        <v>0</v>
      </c>
      <c r="N166" s="12">
        <v>1</v>
      </c>
      <c r="O166" s="12">
        <v>0</v>
      </c>
      <c r="P166" s="18"/>
      <c r="Q166" s="18"/>
      <c r="R166" s="18"/>
      <c r="S166" s="18"/>
      <c r="T166" s="18"/>
      <c r="U166" s="18"/>
    </row>
    <row r="167" spans="1:21" ht="15.75" x14ac:dyDescent="0.25">
      <c r="A167" s="1" t="s">
        <v>2526</v>
      </c>
      <c r="B167" s="18" t="s">
        <v>1183</v>
      </c>
      <c r="C167" s="18" t="s">
        <v>1186</v>
      </c>
      <c r="D167" s="18" t="s">
        <v>1184</v>
      </c>
      <c r="E167" s="18" t="s">
        <v>1185</v>
      </c>
      <c r="F167" s="11" t="s">
        <v>3106</v>
      </c>
      <c r="G167" s="18" t="s">
        <v>1182</v>
      </c>
      <c r="H167" s="18">
        <v>0</v>
      </c>
      <c r="I167" s="18">
        <v>0</v>
      </c>
      <c r="J167" s="18">
        <v>0</v>
      </c>
      <c r="K167" s="18">
        <v>0</v>
      </c>
      <c r="L167" s="1"/>
      <c r="M167" s="12">
        <v>0</v>
      </c>
      <c r="N167" s="12">
        <v>0</v>
      </c>
      <c r="O167" s="12">
        <v>1</v>
      </c>
      <c r="P167" s="18"/>
      <c r="Q167" s="18"/>
      <c r="R167" s="18"/>
      <c r="S167" s="18"/>
      <c r="T167" s="18"/>
      <c r="U167" s="18"/>
    </row>
    <row r="168" spans="1:21" ht="15.75" x14ac:dyDescent="0.25">
      <c r="A168" s="1" t="s">
        <v>2526</v>
      </c>
      <c r="B168" s="18" t="s">
        <v>1193</v>
      </c>
      <c r="C168" s="18" t="s">
        <v>1196</v>
      </c>
      <c r="D168" s="18" t="s">
        <v>1194</v>
      </c>
      <c r="E168" s="18" t="s">
        <v>1195</v>
      </c>
      <c r="F168" s="11" t="s">
        <v>3108</v>
      </c>
      <c r="G168" s="18" t="s">
        <v>1192</v>
      </c>
      <c r="H168" s="18">
        <v>0</v>
      </c>
      <c r="I168" s="18">
        <v>0</v>
      </c>
      <c r="J168" s="18">
        <v>0</v>
      </c>
      <c r="K168" s="18">
        <v>0</v>
      </c>
      <c r="L168" s="1"/>
      <c r="M168" s="12">
        <v>0</v>
      </c>
      <c r="N168" s="12">
        <v>0</v>
      </c>
      <c r="O168" s="12">
        <v>1</v>
      </c>
      <c r="P168" s="18"/>
      <c r="Q168" s="18"/>
      <c r="R168" s="18"/>
      <c r="S168" s="18"/>
      <c r="T168" s="18"/>
      <c r="U168" s="18"/>
    </row>
    <row r="169" spans="1:21" ht="15.75" x14ac:dyDescent="0.25">
      <c r="A169" s="1" t="s">
        <v>2526</v>
      </c>
      <c r="B169" s="18" t="s">
        <v>2551</v>
      </c>
      <c r="C169" s="18" t="s">
        <v>2600</v>
      </c>
      <c r="D169" s="18" t="s">
        <v>2699</v>
      </c>
      <c r="E169" s="18" t="s">
        <v>2749</v>
      </c>
      <c r="F169" s="11" t="s">
        <v>3109</v>
      </c>
      <c r="G169" s="18" t="s">
        <v>2649</v>
      </c>
      <c r="H169" s="18">
        <v>0</v>
      </c>
      <c r="I169" s="18">
        <v>0</v>
      </c>
      <c r="J169" s="18">
        <v>0</v>
      </c>
      <c r="K169" s="18">
        <v>0</v>
      </c>
      <c r="L169" s="1"/>
      <c r="M169" s="12">
        <v>1</v>
      </c>
      <c r="N169" s="12">
        <v>0</v>
      </c>
      <c r="O169" s="12">
        <v>0</v>
      </c>
      <c r="P169" s="18"/>
      <c r="Q169" s="18"/>
      <c r="R169" s="18"/>
      <c r="S169" s="18"/>
      <c r="T169" s="18"/>
      <c r="U169" s="18"/>
    </row>
    <row r="170" spans="1:21" ht="15.75" x14ac:dyDescent="0.25">
      <c r="A170" s="1" t="s">
        <v>2526</v>
      </c>
      <c r="B170" s="18" t="s">
        <v>1198</v>
      </c>
      <c r="C170" s="18" t="s">
        <v>1201</v>
      </c>
      <c r="D170" s="18" t="s">
        <v>1199</v>
      </c>
      <c r="E170" s="18" t="s">
        <v>1200</v>
      </c>
      <c r="F170" s="11" t="s">
        <v>3110</v>
      </c>
      <c r="G170" s="18" t="s">
        <v>1197</v>
      </c>
      <c r="H170" s="18">
        <v>0</v>
      </c>
      <c r="I170" s="18">
        <v>0</v>
      </c>
      <c r="J170" s="18">
        <v>0</v>
      </c>
      <c r="K170" s="18">
        <v>0</v>
      </c>
      <c r="L170" s="1"/>
      <c r="M170" s="12">
        <v>0</v>
      </c>
      <c r="N170" s="12">
        <v>0</v>
      </c>
      <c r="O170" s="12">
        <v>0</v>
      </c>
      <c r="P170" s="18"/>
      <c r="Q170" s="18"/>
      <c r="R170" s="18"/>
      <c r="S170" s="18"/>
      <c r="T170" s="18"/>
      <c r="U170" s="18"/>
    </row>
    <row r="171" spans="1:21" ht="15.75" x14ac:dyDescent="0.25">
      <c r="A171" s="1" t="s">
        <v>2526</v>
      </c>
      <c r="B171" s="18" t="s">
        <v>1213</v>
      </c>
      <c r="C171" s="18" t="s">
        <v>1216</v>
      </c>
      <c r="D171" s="18" t="s">
        <v>1214</v>
      </c>
      <c r="E171" s="18" t="s">
        <v>1215</v>
      </c>
      <c r="F171" s="11" t="s">
        <v>3113</v>
      </c>
      <c r="G171" s="18" t="s">
        <v>1212</v>
      </c>
      <c r="H171" s="18">
        <v>0</v>
      </c>
      <c r="I171" s="18">
        <v>0</v>
      </c>
      <c r="J171" s="18">
        <v>0</v>
      </c>
      <c r="K171" s="18">
        <v>0</v>
      </c>
      <c r="L171" s="1"/>
      <c r="M171" s="12">
        <v>0</v>
      </c>
      <c r="N171" s="12">
        <v>1</v>
      </c>
      <c r="O171" s="12">
        <v>0</v>
      </c>
      <c r="P171" s="18"/>
      <c r="Q171" s="18"/>
      <c r="R171" s="18"/>
      <c r="S171" s="18"/>
      <c r="T171" s="18"/>
      <c r="U171" s="18"/>
    </row>
    <row r="172" spans="1:21" ht="15.75" x14ac:dyDescent="0.25">
      <c r="A172" s="1" t="s">
        <v>2526</v>
      </c>
      <c r="B172" s="18" t="s">
        <v>1218</v>
      </c>
      <c r="C172" s="18" t="s">
        <v>1221</v>
      </c>
      <c r="D172" s="18" t="s">
        <v>1219</v>
      </c>
      <c r="E172" s="18" t="s">
        <v>1220</v>
      </c>
      <c r="F172" s="11" t="s">
        <v>3115</v>
      </c>
      <c r="G172" s="18" t="s">
        <v>1217</v>
      </c>
      <c r="H172" s="18">
        <v>0</v>
      </c>
      <c r="I172" s="18">
        <v>0</v>
      </c>
      <c r="J172" s="18">
        <v>0</v>
      </c>
      <c r="K172" s="18">
        <v>0</v>
      </c>
      <c r="L172" s="1"/>
      <c r="M172" s="12">
        <v>0</v>
      </c>
      <c r="N172" s="12">
        <v>0</v>
      </c>
      <c r="O172" s="12">
        <v>1</v>
      </c>
      <c r="P172" s="18"/>
      <c r="Q172" s="18"/>
      <c r="R172" s="18"/>
      <c r="S172" s="18"/>
      <c r="T172" s="18"/>
      <c r="U172" s="18"/>
    </row>
    <row r="173" spans="1:21" ht="15.75" x14ac:dyDescent="0.25">
      <c r="A173" s="1" t="s">
        <v>2526</v>
      </c>
      <c r="B173" s="18" t="s">
        <v>1223</v>
      </c>
      <c r="C173" s="18" t="s">
        <v>1226</v>
      </c>
      <c r="D173" s="18" t="s">
        <v>1224</v>
      </c>
      <c r="E173" s="18" t="s">
        <v>1225</v>
      </c>
      <c r="F173" s="11" t="s">
        <v>3116</v>
      </c>
      <c r="G173" s="18" t="s">
        <v>1222</v>
      </c>
      <c r="H173" s="18">
        <v>0</v>
      </c>
      <c r="I173" s="18">
        <v>0</v>
      </c>
      <c r="J173" s="18">
        <v>0</v>
      </c>
      <c r="K173" s="18">
        <v>0</v>
      </c>
      <c r="L173" s="1"/>
      <c r="M173" s="12">
        <v>0</v>
      </c>
      <c r="N173" s="12">
        <v>1</v>
      </c>
      <c r="O173" s="12">
        <v>0</v>
      </c>
      <c r="P173" s="18"/>
      <c r="Q173" s="18"/>
      <c r="R173" s="18"/>
      <c r="S173" s="18"/>
      <c r="T173" s="18"/>
      <c r="U173" s="18"/>
    </row>
    <row r="174" spans="1:21" ht="15.75" x14ac:dyDescent="0.25">
      <c r="A174" s="1" t="s">
        <v>2526</v>
      </c>
      <c r="B174" s="18" t="s">
        <v>1228</v>
      </c>
      <c r="C174" s="18" t="s">
        <v>1231</v>
      </c>
      <c r="D174" s="18" t="s">
        <v>1229</v>
      </c>
      <c r="E174" s="18" t="s">
        <v>1230</v>
      </c>
      <c r="F174" s="11" t="s">
        <v>3117</v>
      </c>
      <c r="G174" s="18" t="s">
        <v>1227</v>
      </c>
      <c r="H174" s="18">
        <v>0</v>
      </c>
      <c r="I174" s="18">
        <v>0</v>
      </c>
      <c r="J174" s="18">
        <v>0</v>
      </c>
      <c r="K174" s="18">
        <v>0</v>
      </c>
      <c r="L174" s="1"/>
      <c r="M174" s="12">
        <v>0</v>
      </c>
      <c r="N174" s="12">
        <v>0</v>
      </c>
      <c r="O174" s="12">
        <v>0</v>
      </c>
      <c r="P174" s="18"/>
      <c r="Q174" s="18"/>
      <c r="R174" s="18"/>
      <c r="S174" s="18"/>
      <c r="T174" s="18"/>
      <c r="U174" s="18"/>
    </row>
    <row r="175" spans="1:21" ht="15.75" x14ac:dyDescent="0.25">
      <c r="A175" s="1" t="s">
        <v>2526</v>
      </c>
      <c r="B175" s="18" t="s">
        <v>1233</v>
      </c>
      <c r="C175" s="18" t="s">
        <v>1236</v>
      </c>
      <c r="D175" s="18" t="s">
        <v>1234</v>
      </c>
      <c r="E175" s="18" t="s">
        <v>1235</v>
      </c>
      <c r="F175" s="11" t="s">
        <v>3118</v>
      </c>
      <c r="G175" s="18" t="s">
        <v>1232</v>
      </c>
      <c r="H175" s="18">
        <v>0</v>
      </c>
      <c r="I175" s="18">
        <v>0</v>
      </c>
      <c r="J175" s="18">
        <v>0</v>
      </c>
      <c r="K175" s="18">
        <v>0</v>
      </c>
      <c r="L175" s="1"/>
      <c r="M175" s="12">
        <v>0</v>
      </c>
      <c r="N175" s="12">
        <v>1</v>
      </c>
      <c r="O175" s="12">
        <v>0</v>
      </c>
      <c r="P175" s="18"/>
      <c r="Q175" s="18"/>
      <c r="R175" s="18"/>
      <c r="S175" s="18"/>
      <c r="T175" s="18"/>
      <c r="U175" s="18"/>
    </row>
    <row r="176" spans="1:21" ht="15.75" x14ac:dyDescent="0.25">
      <c r="A176" s="1" t="s">
        <v>2526</v>
      </c>
      <c r="B176" s="18" t="s">
        <v>1238</v>
      </c>
      <c r="C176" s="18" t="s">
        <v>1241</v>
      </c>
      <c r="D176" s="18" t="s">
        <v>1239</v>
      </c>
      <c r="E176" s="18" t="s">
        <v>1240</v>
      </c>
      <c r="F176" s="11" t="s">
        <v>3119</v>
      </c>
      <c r="G176" s="18" t="s">
        <v>1237</v>
      </c>
      <c r="H176" s="18">
        <v>0</v>
      </c>
      <c r="I176" s="18">
        <v>0</v>
      </c>
      <c r="J176" s="18">
        <v>0</v>
      </c>
      <c r="K176" s="18">
        <v>0</v>
      </c>
      <c r="L176" s="1"/>
      <c r="M176" s="12">
        <v>0</v>
      </c>
      <c r="N176" s="12">
        <v>0</v>
      </c>
      <c r="O176" s="12">
        <v>0</v>
      </c>
      <c r="P176" s="18"/>
      <c r="Q176" s="18"/>
      <c r="R176" s="18"/>
      <c r="S176" s="18"/>
      <c r="T176" s="18"/>
      <c r="U176" s="18"/>
    </row>
    <row r="177" spans="1:21" ht="15.75" x14ac:dyDescent="0.25">
      <c r="A177" s="1" t="s">
        <v>2526</v>
      </c>
      <c r="B177" s="18" t="s">
        <v>1243</v>
      </c>
      <c r="C177" s="18" t="s">
        <v>1246</v>
      </c>
      <c r="D177" s="18" t="s">
        <v>1244</v>
      </c>
      <c r="E177" s="18" t="s">
        <v>1245</v>
      </c>
      <c r="F177" s="11" t="s">
        <v>3120</v>
      </c>
      <c r="G177" s="18" t="s">
        <v>1242</v>
      </c>
      <c r="H177" s="18">
        <v>0</v>
      </c>
      <c r="I177" s="18">
        <v>0</v>
      </c>
      <c r="J177" s="18">
        <v>0</v>
      </c>
      <c r="K177" s="18">
        <v>0</v>
      </c>
      <c r="L177" s="1"/>
      <c r="M177" s="12">
        <v>0</v>
      </c>
      <c r="N177" s="12">
        <v>0</v>
      </c>
      <c r="O177" s="12">
        <v>0</v>
      </c>
      <c r="P177" s="18"/>
      <c r="Q177" s="18"/>
      <c r="R177" s="18"/>
      <c r="S177" s="18"/>
      <c r="T177" s="18"/>
      <c r="U177" s="18"/>
    </row>
    <row r="178" spans="1:21" ht="15.75" x14ac:dyDescent="0.25">
      <c r="A178" s="1" t="s">
        <v>2526</v>
      </c>
      <c r="B178" s="18" t="s">
        <v>1253</v>
      </c>
      <c r="C178" s="18" t="s">
        <v>1256</v>
      </c>
      <c r="D178" s="18" t="s">
        <v>1254</v>
      </c>
      <c r="E178" s="18" t="s">
        <v>1255</v>
      </c>
      <c r="F178" s="11" t="s">
        <v>3122</v>
      </c>
      <c r="G178" s="18" t="s">
        <v>1252</v>
      </c>
      <c r="H178" s="18">
        <v>0</v>
      </c>
      <c r="I178" s="18">
        <v>0</v>
      </c>
      <c r="J178" s="18">
        <v>0</v>
      </c>
      <c r="K178" s="18">
        <v>0</v>
      </c>
      <c r="L178" s="1"/>
      <c r="M178" s="12">
        <v>0</v>
      </c>
      <c r="N178" s="12">
        <v>0</v>
      </c>
      <c r="O178" s="12">
        <v>1</v>
      </c>
      <c r="P178" s="18"/>
      <c r="Q178" s="18"/>
      <c r="R178" s="18"/>
      <c r="S178" s="18"/>
      <c r="T178" s="18"/>
      <c r="U178" s="18"/>
    </row>
    <row r="179" spans="1:21" ht="15.75" x14ac:dyDescent="0.25">
      <c r="A179" s="1" t="s">
        <v>2526</v>
      </c>
      <c r="B179" s="18" t="s">
        <v>1258</v>
      </c>
      <c r="C179" s="18" t="s">
        <v>1261</v>
      </c>
      <c r="D179" s="18" t="s">
        <v>1259</v>
      </c>
      <c r="E179" s="18" t="s">
        <v>1260</v>
      </c>
      <c r="F179" s="11" t="s">
        <v>3123</v>
      </c>
      <c r="G179" s="18" t="s">
        <v>1257</v>
      </c>
      <c r="H179" s="18">
        <v>0</v>
      </c>
      <c r="I179" s="18">
        <v>0</v>
      </c>
      <c r="J179" s="18">
        <v>0</v>
      </c>
      <c r="K179" s="18">
        <v>0</v>
      </c>
      <c r="L179" s="1"/>
      <c r="M179" s="12">
        <v>0</v>
      </c>
      <c r="N179" s="12">
        <v>0</v>
      </c>
      <c r="O179" s="12">
        <v>1</v>
      </c>
      <c r="P179" s="18"/>
      <c r="Q179" s="18"/>
      <c r="R179" s="18"/>
      <c r="S179" s="18"/>
      <c r="T179" s="18"/>
      <c r="U179" s="18"/>
    </row>
    <row r="180" spans="1:21" ht="15.75" x14ac:dyDescent="0.25">
      <c r="A180" s="1" t="s">
        <v>2526</v>
      </c>
      <c r="B180" s="18" t="s">
        <v>1263</v>
      </c>
      <c r="C180" s="18" t="s">
        <v>1266</v>
      </c>
      <c r="D180" s="18" t="s">
        <v>1264</v>
      </c>
      <c r="E180" s="18" t="s">
        <v>1265</v>
      </c>
      <c r="F180" s="11" t="s">
        <v>3124</v>
      </c>
      <c r="G180" s="18" t="s">
        <v>1262</v>
      </c>
      <c r="H180" s="18">
        <v>0</v>
      </c>
      <c r="I180" s="18">
        <v>0</v>
      </c>
      <c r="J180" s="18">
        <v>0</v>
      </c>
      <c r="K180" s="18">
        <v>0</v>
      </c>
      <c r="L180" s="1"/>
      <c r="M180" s="12">
        <v>0</v>
      </c>
      <c r="N180" s="12">
        <v>1</v>
      </c>
      <c r="O180" s="12">
        <v>0</v>
      </c>
      <c r="P180" s="18"/>
      <c r="Q180" s="18"/>
      <c r="R180" s="18"/>
      <c r="S180" s="18"/>
      <c r="T180" s="18"/>
      <c r="U180" s="18"/>
    </row>
    <row r="181" spans="1:21" ht="15.75" x14ac:dyDescent="0.25">
      <c r="A181" s="1" t="s">
        <v>2526</v>
      </c>
      <c r="B181" s="18" t="s">
        <v>1288</v>
      </c>
      <c r="C181" s="18" t="s">
        <v>1291</v>
      </c>
      <c r="D181" s="18" t="s">
        <v>1289</v>
      </c>
      <c r="E181" s="18" t="s">
        <v>1290</v>
      </c>
      <c r="F181" s="11" t="s">
        <v>3131</v>
      </c>
      <c r="G181" s="18" t="s">
        <v>1287</v>
      </c>
      <c r="H181" s="18">
        <v>0</v>
      </c>
      <c r="I181" s="18">
        <v>0</v>
      </c>
      <c r="J181" s="18">
        <v>0</v>
      </c>
      <c r="K181" s="18">
        <v>0</v>
      </c>
      <c r="L181" s="1"/>
      <c r="M181" s="12">
        <v>0</v>
      </c>
      <c r="N181" s="12">
        <v>0</v>
      </c>
      <c r="O181" s="12">
        <v>1</v>
      </c>
      <c r="P181" s="18"/>
      <c r="Q181" s="18"/>
      <c r="R181" s="18"/>
      <c r="S181" s="18"/>
      <c r="T181" s="18"/>
      <c r="U181" s="18"/>
    </row>
    <row r="182" spans="1:21" ht="15.75" x14ac:dyDescent="0.25">
      <c r="A182" s="1" t="s">
        <v>2526</v>
      </c>
      <c r="B182" s="18" t="s">
        <v>1293</v>
      </c>
      <c r="C182" s="18" t="s">
        <v>1296</v>
      </c>
      <c r="D182" s="18" t="s">
        <v>1294</v>
      </c>
      <c r="E182" s="18" t="s">
        <v>1295</v>
      </c>
      <c r="F182" s="11" t="s">
        <v>3132</v>
      </c>
      <c r="G182" s="18" t="s">
        <v>1292</v>
      </c>
      <c r="H182" s="18">
        <v>0</v>
      </c>
      <c r="I182" s="18">
        <v>0</v>
      </c>
      <c r="J182" s="18">
        <v>0</v>
      </c>
      <c r="K182" s="18">
        <v>0</v>
      </c>
      <c r="L182" s="1"/>
      <c r="M182" s="12">
        <v>0</v>
      </c>
      <c r="N182" s="12">
        <v>0</v>
      </c>
      <c r="O182" s="12">
        <v>1</v>
      </c>
      <c r="P182" s="18"/>
      <c r="Q182" s="18"/>
      <c r="R182" s="18"/>
      <c r="S182" s="18"/>
      <c r="T182" s="18"/>
      <c r="U182" s="18"/>
    </row>
    <row r="183" spans="1:21" ht="15.75" x14ac:dyDescent="0.25">
      <c r="A183" s="1" t="s">
        <v>2526</v>
      </c>
      <c r="B183" s="18" t="s">
        <v>1303</v>
      </c>
      <c r="C183" s="18" t="s">
        <v>1306</v>
      </c>
      <c r="D183" s="18" t="s">
        <v>1304</v>
      </c>
      <c r="E183" s="18" t="s">
        <v>1305</v>
      </c>
      <c r="F183" s="11" t="s">
        <v>3134</v>
      </c>
      <c r="G183" s="18" t="s">
        <v>1302</v>
      </c>
      <c r="H183" s="18">
        <v>0</v>
      </c>
      <c r="I183" s="18">
        <v>0</v>
      </c>
      <c r="J183" s="18">
        <v>0</v>
      </c>
      <c r="K183" s="18">
        <v>0</v>
      </c>
      <c r="L183" s="1"/>
      <c r="M183" s="12">
        <v>0</v>
      </c>
      <c r="N183" s="12">
        <v>0</v>
      </c>
      <c r="O183" s="12">
        <v>1</v>
      </c>
      <c r="P183" s="18"/>
      <c r="Q183" s="18"/>
      <c r="R183" s="18"/>
      <c r="S183" s="18"/>
      <c r="T183" s="18"/>
      <c r="U183" s="18"/>
    </row>
    <row r="184" spans="1:21" ht="15.75" x14ac:dyDescent="0.25">
      <c r="A184" s="1" t="s">
        <v>2526</v>
      </c>
      <c r="B184" s="18" t="s">
        <v>1313</v>
      </c>
      <c r="C184" s="18" t="s">
        <v>1316</v>
      </c>
      <c r="D184" s="18" t="s">
        <v>1314</v>
      </c>
      <c r="E184" s="18" t="s">
        <v>1315</v>
      </c>
      <c r="F184" s="11" t="s">
        <v>3136</v>
      </c>
      <c r="G184" s="18" t="s">
        <v>1312</v>
      </c>
      <c r="H184" s="18">
        <v>0</v>
      </c>
      <c r="I184" s="18">
        <v>0</v>
      </c>
      <c r="J184" s="18">
        <v>0</v>
      </c>
      <c r="K184" s="18">
        <v>0</v>
      </c>
      <c r="L184" s="1"/>
      <c r="M184" s="12">
        <v>0</v>
      </c>
      <c r="N184" s="12">
        <v>0</v>
      </c>
      <c r="O184" s="12">
        <v>0</v>
      </c>
      <c r="P184" s="18"/>
      <c r="Q184" s="18"/>
      <c r="R184" s="18"/>
      <c r="S184" s="18"/>
      <c r="T184" s="18"/>
      <c r="U184" s="18"/>
    </row>
    <row r="185" spans="1:21" ht="15.75" x14ac:dyDescent="0.25">
      <c r="A185" s="1" t="s">
        <v>2526</v>
      </c>
      <c r="B185" s="18" t="s">
        <v>1323</v>
      </c>
      <c r="C185" s="18" t="s">
        <v>1326</v>
      </c>
      <c r="D185" s="18" t="s">
        <v>1324</v>
      </c>
      <c r="E185" s="18" t="s">
        <v>1325</v>
      </c>
      <c r="F185" s="11" t="s">
        <v>3138</v>
      </c>
      <c r="G185" s="18" t="s">
        <v>1322</v>
      </c>
      <c r="H185" s="18">
        <v>0</v>
      </c>
      <c r="I185" s="18">
        <v>0</v>
      </c>
      <c r="J185" s="18">
        <v>0</v>
      </c>
      <c r="K185" s="18">
        <v>0</v>
      </c>
      <c r="L185" s="1"/>
      <c r="M185" s="12">
        <v>0</v>
      </c>
      <c r="N185" s="12">
        <v>1</v>
      </c>
      <c r="O185" s="12">
        <v>0</v>
      </c>
      <c r="P185" s="18"/>
      <c r="Q185" s="18"/>
      <c r="R185" s="18"/>
      <c r="S185" s="18"/>
      <c r="T185" s="18"/>
      <c r="U185" s="18"/>
    </row>
    <row r="186" spans="1:21" ht="15.75" x14ac:dyDescent="0.25">
      <c r="A186" s="1" t="s">
        <v>2526</v>
      </c>
      <c r="B186" s="18" t="s">
        <v>1328</v>
      </c>
      <c r="C186" s="18" t="s">
        <v>1331</v>
      </c>
      <c r="D186" s="18" t="s">
        <v>1329</v>
      </c>
      <c r="E186" s="18" t="s">
        <v>1330</v>
      </c>
      <c r="F186" s="11" t="s">
        <v>3139</v>
      </c>
      <c r="G186" s="18" t="s">
        <v>1327</v>
      </c>
      <c r="H186" s="18">
        <v>0</v>
      </c>
      <c r="I186" s="18">
        <v>0</v>
      </c>
      <c r="J186" s="18">
        <v>0</v>
      </c>
      <c r="K186" s="18">
        <v>0</v>
      </c>
      <c r="L186" s="1"/>
      <c r="M186" s="12">
        <v>0</v>
      </c>
      <c r="N186" s="12">
        <v>0</v>
      </c>
      <c r="O186" s="12">
        <v>1</v>
      </c>
      <c r="P186" s="18"/>
      <c r="Q186" s="18"/>
      <c r="R186" s="18"/>
      <c r="S186" s="18"/>
      <c r="T186" s="18"/>
      <c r="U186" s="18"/>
    </row>
    <row r="187" spans="1:21" ht="15.75" x14ac:dyDescent="0.25">
      <c r="A187" s="1" t="s">
        <v>2526</v>
      </c>
      <c r="B187" s="18" t="s">
        <v>1337</v>
      </c>
      <c r="C187" s="18" t="s">
        <v>1340</v>
      </c>
      <c r="D187" s="18" t="s">
        <v>1338</v>
      </c>
      <c r="E187" s="18" t="s">
        <v>1339</v>
      </c>
      <c r="F187" s="11" t="s">
        <v>3141</v>
      </c>
      <c r="G187" s="18" t="s">
        <v>1336</v>
      </c>
      <c r="H187" s="18">
        <v>0</v>
      </c>
      <c r="I187" s="18">
        <v>0</v>
      </c>
      <c r="J187" s="18">
        <v>0</v>
      </c>
      <c r="K187" s="18">
        <v>0</v>
      </c>
      <c r="L187" s="1"/>
      <c r="M187" s="12">
        <v>0</v>
      </c>
      <c r="N187" s="12">
        <v>0</v>
      </c>
      <c r="O187" s="12">
        <v>0</v>
      </c>
      <c r="P187" s="18"/>
      <c r="Q187" s="18"/>
      <c r="R187" s="18"/>
      <c r="S187" s="18"/>
      <c r="T187" s="18"/>
      <c r="U187" s="18"/>
    </row>
    <row r="188" spans="1:21" ht="15.75" x14ac:dyDescent="0.25">
      <c r="A188" s="1" t="s">
        <v>2526</v>
      </c>
      <c r="B188" s="18" t="s">
        <v>1347</v>
      </c>
      <c r="C188" s="18" t="s">
        <v>1350</v>
      </c>
      <c r="D188" s="18" t="s">
        <v>1348</v>
      </c>
      <c r="E188" s="18" t="s">
        <v>1349</v>
      </c>
      <c r="F188" s="11" t="s">
        <v>3143</v>
      </c>
      <c r="G188" s="18" t="s">
        <v>1346</v>
      </c>
      <c r="H188" s="18">
        <v>0</v>
      </c>
      <c r="I188" s="18">
        <v>0</v>
      </c>
      <c r="J188" s="18">
        <v>0</v>
      </c>
      <c r="K188" s="18">
        <v>0</v>
      </c>
      <c r="L188" s="1"/>
      <c r="M188" s="12">
        <v>0</v>
      </c>
      <c r="N188" s="12">
        <v>0</v>
      </c>
      <c r="O188" s="12">
        <v>1</v>
      </c>
      <c r="P188" s="18"/>
      <c r="Q188" s="18"/>
      <c r="R188" s="18"/>
      <c r="S188" s="18"/>
      <c r="T188" s="18"/>
      <c r="U188" s="18"/>
    </row>
    <row r="189" spans="1:21" ht="15.75" x14ac:dyDescent="0.25">
      <c r="A189" s="1" t="s">
        <v>2526</v>
      </c>
      <c r="B189" s="18" t="s">
        <v>1357</v>
      </c>
      <c r="C189" s="18" t="s">
        <v>1360</v>
      </c>
      <c r="D189" s="18" t="s">
        <v>1358</v>
      </c>
      <c r="E189" s="18" t="s">
        <v>1359</v>
      </c>
      <c r="F189" s="11" t="s">
        <v>3145</v>
      </c>
      <c r="G189" s="18" t="s">
        <v>1356</v>
      </c>
      <c r="H189" s="18">
        <v>0</v>
      </c>
      <c r="I189" s="18">
        <v>0</v>
      </c>
      <c r="J189" s="18">
        <v>0</v>
      </c>
      <c r="K189" s="18">
        <v>0</v>
      </c>
      <c r="L189" s="1"/>
      <c r="M189" s="12">
        <v>0</v>
      </c>
      <c r="N189" s="12">
        <v>0</v>
      </c>
      <c r="O189" s="12">
        <v>0</v>
      </c>
      <c r="P189" s="18"/>
      <c r="Q189" s="18"/>
      <c r="R189" s="18"/>
      <c r="S189" s="18"/>
      <c r="T189" s="18"/>
      <c r="U189" s="18"/>
    </row>
    <row r="190" spans="1:21" ht="15.75" x14ac:dyDescent="0.25">
      <c r="A190" s="1" t="s">
        <v>2526</v>
      </c>
      <c r="B190" s="18" t="s">
        <v>1362</v>
      </c>
      <c r="C190" s="18" t="s">
        <v>1365</v>
      </c>
      <c r="D190" s="18" t="s">
        <v>1363</v>
      </c>
      <c r="E190" s="18" t="s">
        <v>1364</v>
      </c>
      <c r="F190" s="11" t="s">
        <v>3146</v>
      </c>
      <c r="G190" s="18" t="s">
        <v>1361</v>
      </c>
      <c r="H190" s="18">
        <v>0</v>
      </c>
      <c r="I190" s="18">
        <v>0</v>
      </c>
      <c r="J190" s="18">
        <v>0</v>
      </c>
      <c r="K190" s="18">
        <v>0</v>
      </c>
      <c r="L190" s="1"/>
      <c r="M190" s="12">
        <v>0</v>
      </c>
      <c r="N190" s="12">
        <v>0</v>
      </c>
      <c r="O190" s="12">
        <v>1</v>
      </c>
      <c r="P190" s="18"/>
      <c r="Q190" s="18"/>
      <c r="R190" s="18"/>
      <c r="S190" s="18"/>
      <c r="T190" s="18"/>
      <c r="U190" s="18"/>
    </row>
    <row r="191" spans="1:21" ht="15.75" x14ac:dyDescent="0.25">
      <c r="A191" s="1" t="s">
        <v>2526</v>
      </c>
      <c r="B191" s="18" t="s">
        <v>1367</v>
      </c>
      <c r="C191" s="18" t="s">
        <v>1370</v>
      </c>
      <c r="D191" s="18" t="s">
        <v>1368</v>
      </c>
      <c r="E191" s="18" t="s">
        <v>1369</v>
      </c>
      <c r="F191" s="11" t="s">
        <v>3147</v>
      </c>
      <c r="G191" s="18" t="s">
        <v>1366</v>
      </c>
      <c r="H191" s="18">
        <v>0</v>
      </c>
      <c r="I191" s="18">
        <v>0</v>
      </c>
      <c r="J191" s="18">
        <v>0</v>
      </c>
      <c r="K191" s="18">
        <v>0</v>
      </c>
      <c r="L191" s="1"/>
      <c r="M191" s="12">
        <v>0</v>
      </c>
      <c r="N191" s="12">
        <v>0</v>
      </c>
      <c r="O191" s="12">
        <v>1</v>
      </c>
      <c r="P191" s="18"/>
      <c r="Q191" s="18"/>
      <c r="R191" s="18"/>
      <c r="S191" s="18"/>
      <c r="T191" s="18"/>
      <c r="U191" s="18"/>
    </row>
    <row r="192" spans="1:21" ht="15.75" x14ac:dyDescent="0.25">
      <c r="A192" s="1" t="s">
        <v>2526</v>
      </c>
      <c r="B192" s="18" t="s">
        <v>1372</v>
      </c>
      <c r="C192" s="18" t="s">
        <v>1375</v>
      </c>
      <c r="D192" s="18" t="s">
        <v>1373</v>
      </c>
      <c r="E192" s="18" t="s">
        <v>1374</v>
      </c>
      <c r="F192" s="11" t="s">
        <v>3148</v>
      </c>
      <c r="G192" s="18" t="s">
        <v>1371</v>
      </c>
      <c r="H192" s="18">
        <v>0</v>
      </c>
      <c r="I192" s="18">
        <v>0</v>
      </c>
      <c r="J192" s="18">
        <v>0</v>
      </c>
      <c r="K192" s="18">
        <v>0</v>
      </c>
      <c r="L192" s="1"/>
      <c r="M192" s="12">
        <v>0</v>
      </c>
      <c r="N192" s="12">
        <v>0</v>
      </c>
      <c r="O192" s="12">
        <v>0</v>
      </c>
      <c r="P192" s="18"/>
      <c r="Q192" s="18"/>
      <c r="R192" s="18"/>
      <c r="S192" s="18"/>
      <c r="T192" s="18"/>
      <c r="U192" s="18"/>
    </row>
    <row r="193" spans="1:21" ht="15.75" x14ac:dyDescent="0.25">
      <c r="A193" s="1" t="s">
        <v>2526</v>
      </c>
      <c r="B193" s="18" t="s">
        <v>1377</v>
      </c>
      <c r="C193" s="18" t="s">
        <v>1380</v>
      </c>
      <c r="D193" s="18" t="s">
        <v>1378</v>
      </c>
      <c r="E193" s="18" t="s">
        <v>1379</v>
      </c>
      <c r="F193" s="11" t="s">
        <v>3150</v>
      </c>
      <c r="G193" s="18" t="s">
        <v>1376</v>
      </c>
      <c r="H193" s="18">
        <v>0</v>
      </c>
      <c r="I193" s="18">
        <v>0</v>
      </c>
      <c r="J193" s="18">
        <v>0</v>
      </c>
      <c r="K193" s="18">
        <v>0</v>
      </c>
      <c r="L193" s="1"/>
      <c r="M193" s="12">
        <v>0</v>
      </c>
      <c r="N193" s="12">
        <v>0</v>
      </c>
      <c r="O193" s="12">
        <v>1</v>
      </c>
      <c r="P193" s="18"/>
      <c r="Q193" s="18"/>
      <c r="R193" s="18"/>
      <c r="S193" s="18"/>
      <c r="T193" s="18"/>
      <c r="U193" s="18"/>
    </row>
    <row r="194" spans="1:21" ht="15.75" x14ac:dyDescent="0.25">
      <c r="A194" s="1" t="s">
        <v>2526</v>
      </c>
      <c r="B194" s="18" t="s">
        <v>1387</v>
      </c>
      <c r="C194" s="18" t="s">
        <v>1390</v>
      </c>
      <c r="D194" s="18" t="s">
        <v>1388</v>
      </c>
      <c r="E194" s="18" t="s">
        <v>1389</v>
      </c>
      <c r="F194" s="11" t="s">
        <v>3152</v>
      </c>
      <c r="G194" s="18" t="s">
        <v>1386</v>
      </c>
      <c r="H194" s="18">
        <v>0</v>
      </c>
      <c r="I194" s="18">
        <v>0</v>
      </c>
      <c r="J194" s="18">
        <v>0</v>
      </c>
      <c r="K194" s="18">
        <v>0</v>
      </c>
      <c r="L194" s="1"/>
      <c r="M194" s="12">
        <v>0</v>
      </c>
      <c r="N194" s="12">
        <v>0</v>
      </c>
      <c r="O194" s="12">
        <v>1</v>
      </c>
      <c r="P194" s="18"/>
      <c r="Q194" s="18"/>
      <c r="R194" s="18"/>
      <c r="S194" s="18"/>
      <c r="T194" s="18"/>
      <c r="U194" s="18"/>
    </row>
    <row r="195" spans="1:21" ht="15.75" x14ac:dyDescent="0.25">
      <c r="A195" s="1" t="s">
        <v>2526</v>
      </c>
      <c r="B195" s="18" t="s">
        <v>1392</v>
      </c>
      <c r="C195" s="18" t="s">
        <v>1395</v>
      </c>
      <c r="D195" s="18" t="s">
        <v>1393</v>
      </c>
      <c r="E195" s="18" t="s">
        <v>1394</v>
      </c>
      <c r="F195" s="11" t="s">
        <v>3153</v>
      </c>
      <c r="G195" s="18" t="s">
        <v>1391</v>
      </c>
      <c r="H195" s="18">
        <v>0</v>
      </c>
      <c r="I195" s="18">
        <v>0</v>
      </c>
      <c r="J195" s="18">
        <v>0</v>
      </c>
      <c r="K195" s="18">
        <v>0</v>
      </c>
      <c r="L195" s="1"/>
      <c r="M195" s="12">
        <v>0</v>
      </c>
      <c r="N195" s="12">
        <v>0</v>
      </c>
      <c r="O195" s="12">
        <v>0</v>
      </c>
      <c r="P195" s="18"/>
      <c r="Q195" s="18"/>
      <c r="R195" s="18"/>
      <c r="S195" s="18"/>
      <c r="T195" s="18"/>
      <c r="U195" s="18"/>
    </row>
    <row r="196" spans="1:21" ht="15.75" x14ac:dyDescent="0.25">
      <c r="A196" s="1" t="s">
        <v>2526</v>
      </c>
      <c r="B196" s="18" t="s">
        <v>1402</v>
      </c>
      <c r="C196" s="18" t="s">
        <v>1405</v>
      </c>
      <c r="D196" s="18" t="s">
        <v>1403</v>
      </c>
      <c r="E196" s="18" t="s">
        <v>1404</v>
      </c>
      <c r="F196" s="11" t="s">
        <v>3155</v>
      </c>
      <c r="G196" s="18" t="s">
        <v>1401</v>
      </c>
      <c r="H196" s="18">
        <v>0</v>
      </c>
      <c r="I196" s="18">
        <v>0</v>
      </c>
      <c r="J196" s="18">
        <v>0</v>
      </c>
      <c r="K196" s="18">
        <v>0</v>
      </c>
      <c r="L196" s="1"/>
      <c r="M196" s="12">
        <v>0</v>
      </c>
      <c r="N196" s="12">
        <v>0</v>
      </c>
      <c r="O196" s="12">
        <v>0</v>
      </c>
      <c r="P196" s="18"/>
      <c r="Q196" s="18"/>
      <c r="R196" s="18"/>
      <c r="S196" s="18"/>
      <c r="T196" s="18"/>
      <c r="U196" s="18"/>
    </row>
    <row r="197" spans="1:21" ht="15.75" x14ac:dyDescent="0.25">
      <c r="A197" s="1" t="s">
        <v>2526</v>
      </c>
      <c r="B197" s="18" t="s">
        <v>1407</v>
      </c>
      <c r="C197" s="18" t="s">
        <v>1410</v>
      </c>
      <c r="D197" s="18" t="s">
        <v>1408</v>
      </c>
      <c r="E197" s="18" t="s">
        <v>1409</v>
      </c>
      <c r="F197" s="11" t="s">
        <v>3156</v>
      </c>
      <c r="G197" s="18" t="s">
        <v>1406</v>
      </c>
      <c r="H197" s="18">
        <v>0</v>
      </c>
      <c r="I197" s="18">
        <v>0</v>
      </c>
      <c r="J197" s="18">
        <v>0</v>
      </c>
      <c r="K197" s="18">
        <v>0</v>
      </c>
      <c r="L197" s="1"/>
      <c r="M197" s="12">
        <v>0</v>
      </c>
      <c r="N197" s="12">
        <v>0</v>
      </c>
      <c r="O197" s="12">
        <v>0</v>
      </c>
      <c r="P197" s="18"/>
      <c r="Q197" s="18"/>
      <c r="R197" s="18"/>
      <c r="S197" s="18"/>
      <c r="T197" s="18"/>
      <c r="U197" s="18"/>
    </row>
    <row r="198" spans="1:21" ht="15.75" x14ac:dyDescent="0.25">
      <c r="A198" s="1" t="s">
        <v>2526</v>
      </c>
      <c r="B198" s="18" t="s">
        <v>1412</v>
      </c>
      <c r="C198" s="18" t="s">
        <v>1415</v>
      </c>
      <c r="D198" s="18" t="s">
        <v>1413</v>
      </c>
      <c r="E198" s="18" t="s">
        <v>1414</v>
      </c>
      <c r="F198" s="11" t="s">
        <v>3157</v>
      </c>
      <c r="G198" s="18" t="s">
        <v>1411</v>
      </c>
      <c r="H198" s="18">
        <v>0</v>
      </c>
      <c r="I198" s="18">
        <v>0</v>
      </c>
      <c r="J198" s="18">
        <v>0</v>
      </c>
      <c r="K198" s="18">
        <v>0</v>
      </c>
      <c r="L198" s="1"/>
      <c r="M198" s="12">
        <v>1</v>
      </c>
      <c r="N198" s="12">
        <v>0</v>
      </c>
      <c r="O198" s="12">
        <v>0</v>
      </c>
      <c r="P198" s="18"/>
      <c r="Q198" s="18"/>
      <c r="R198" s="18"/>
      <c r="S198" s="18"/>
      <c r="T198" s="18"/>
      <c r="U198" s="18"/>
    </row>
    <row r="199" spans="1:21" ht="15.75" x14ac:dyDescent="0.25">
      <c r="A199" s="1" t="s">
        <v>2526</v>
      </c>
      <c r="B199" s="18" t="s">
        <v>1417</v>
      </c>
      <c r="C199" s="18" t="s">
        <v>1420</v>
      </c>
      <c r="D199" s="18" t="s">
        <v>1418</v>
      </c>
      <c r="E199" s="18" t="s">
        <v>1419</v>
      </c>
      <c r="F199" s="11" t="s">
        <v>3158</v>
      </c>
      <c r="G199" s="18" t="s">
        <v>1416</v>
      </c>
      <c r="H199" s="18">
        <v>0</v>
      </c>
      <c r="I199" s="18">
        <v>0</v>
      </c>
      <c r="J199" s="18">
        <v>0</v>
      </c>
      <c r="K199" s="18">
        <v>0</v>
      </c>
      <c r="L199" s="1"/>
      <c r="M199" s="12">
        <v>0</v>
      </c>
      <c r="N199" s="12">
        <v>1</v>
      </c>
      <c r="O199" s="12">
        <v>0</v>
      </c>
      <c r="P199" s="18"/>
      <c r="Q199" s="18"/>
      <c r="R199" s="18"/>
      <c r="S199" s="18"/>
      <c r="T199" s="18"/>
      <c r="U199" s="18"/>
    </row>
    <row r="200" spans="1:21" ht="15.75" x14ac:dyDescent="0.25">
      <c r="A200" s="1" t="s">
        <v>2526</v>
      </c>
      <c r="B200" s="18" t="s">
        <v>1427</v>
      </c>
      <c r="C200" s="18" t="s">
        <v>1430</v>
      </c>
      <c r="D200" s="18" t="s">
        <v>1428</v>
      </c>
      <c r="E200" s="18" t="s">
        <v>1429</v>
      </c>
      <c r="F200" s="11" t="s">
        <v>3160</v>
      </c>
      <c r="G200" s="18" t="s">
        <v>1426</v>
      </c>
      <c r="H200" s="18">
        <v>0</v>
      </c>
      <c r="I200" s="18">
        <v>0</v>
      </c>
      <c r="J200" s="18">
        <v>0</v>
      </c>
      <c r="K200" s="18">
        <v>0</v>
      </c>
      <c r="L200" s="1"/>
      <c r="M200" s="12">
        <v>0</v>
      </c>
      <c r="N200" s="12">
        <v>0</v>
      </c>
      <c r="O200" s="12">
        <v>0</v>
      </c>
      <c r="P200" s="18"/>
      <c r="Q200" s="18"/>
      <c r="R200" s="18"/>
      <c r="S200" s="18"/>
      <c r="T200" s="18"/>
      <c r="U200" s="18"/>
    </row>
    <row r="201" spans="1:21" ht="15.75" x14ac:dyDescent="0.25">
      <c r="A201" s="1" t="s">
        <v>2526</v>
      </c>
      <c r="B201" s="18" t="s">
        <v>1432</v>
      </c>
      <c r="C201" s="18" t="s">
        <v>1435</v>
      </c>
      <c r="D201" s="18" t="s">
        <v>1433</v>
      </c>
      <c r="E201" s="18" t="s">
        <v>1434</v>
      </c>
      <c r="F201" s="11" t="s">
        <v>3161</v>
      </c>
      <c r="G201" s="18" t="s">
        <v>1431</v>
      </c>
      <c r="H201" s="18">
        <v>0</v>
      </c>
      <c r="I201" s="18">
        <v>0</v>
      </c>
      <c r="J201" s="18">
        <v>0</v>
      </c>
      <c r="K201" s="18">
        <v>0</v>
      </c>
      <c r="L201" s="1"/>
      <c r="M201" s="12">
        <v>1</v>
      </c>
      <c r="N201" s="12">
        <v>0</v>
      </c>
      <c r="O201" s="12">
        <v>0</v>
      </c>
      <c r="P201" s="18"/>
      <c r="Q201" s="18"/>
      <c r="R201" s="18"/>
      <c r="S201" s="18"/>
      <c r="T201" s="18"/>
      <c r="U201" s="18"/>
    </row>
    <row r="202" spans="1:21" ht="15.75" x14ac:dyDescent="0.25">
      <c r="A202" s="1" t="s">
        <v>2526</v>
      </c>
      <c r="B202" s="18" t="s">
        <v>2546</v>
      </c>
      <c r="C202" s="18" t="s">
        <v>2605</v>
      </c>
      <c r="D202" s="18" t="s">
        <v>2694</v>
      </c>
      <c r="E202" s="18" t="s">
        <v>2744</v>
      </c>
      <c r="F202" s="11" t="s">
        <v>3162</v>
      </c>
      <c r="G202" s="18" t="s">
        <v>2644</v>
      </c>
      <c r="H202" s="18">
        <v>0</v>
      </c>
      <c r="I202" s="18">
        <v>0</v>
      </c>
      <c r="J202" s="18">
        <v>0</v>
      </c>
      <c r="K202" s="18">
        <v>0</v>
      </c>
      <c r="L202" s="1"/>
      <c r="M202" s="12">
        <v>1</v>
      </c>
      <c r="N202" s="12">
        <v>0</v>
      </c>
      <c r="O202" s="12">
        <v>0</v>
      </c>
      <c r="P202" s="18"/>
      <c r="Q202" s="18"/>
      <c r="R202" s="18"/>
      <c r="S202" s="18"/>
      <c r="T202" s="18"/>
      <c r="U202" s="18"/>
    </row>
    <row r="203" spans="1:21" ht="15.75" x14ac:dyDescent="0.25">
      <c r="A203" s="1" t="s">
        <v>2526</v>
      </c>
      <c r="B203" s="18" t="s">
        <v>1437</v>
      </c>
      <c r="C203" s="18" t="s">
        <v>1440</v>
      </c>
      <c r="D203" s="18" t="s">
        <v>1438</v>
      </c>
      <c r="E203" s="18" t="s">
        <v>1439</v>
      </c>
      <c r="F203" s="11" t="s">
        <v>3163</v>
      </c>
      <c r="G203" s="18" t="s">
        <v>1436</v>
      </c>
      <c r="H203" s="18">
        <v>0</v>
      </c>
      <c r="I203" s="18">
        <v>0</v>
      </c>
      <c r="J203" s="18">
        <v>0</v>
      </c>
      <c r="K203" s="18">
        <v>0</v>
      </c>
      <c r="L203" s="1"/>
      <c r="M203" s="12">
        <v>0</v>
      </c>
      <c r="N203" s="12">
        <v>0</v>
      </c>
      <c r="O203" s="12">
        <v>0</v>
      </c>
      <c r="P203" s="18"/>
      <c r="Q203" s="18"/>
      <c r="R203" s="18"/>
      <c r="S203" s="18"/>
      <c r="T203" s="18"/>
      <c r="U203" s="18"/>
    </row>
    <row r="204" spans="1:21" ht="15.75" x14ac:dyDescent="0.25">
      <c r="A204" s="1" t="s">
        <v>2526</v>
      </c>
      <c r="B204" s="18" t="s">
        <v>1442</v>
      </c>
      <c r="C204" s="18" t="s">
        <v>1445</v>
      </c>
      <c r="D204" s="18" t="s">
        <v>1443</v>
      </c>
      <c r="E204" s="18" t="s">
        <v>1444</v>
      </c>
      <c r="F204" s="11" t="s">
        <v>3164</v>
      </c>
      <c r="G204" s="18" t="s">
        <v>1441</v>
      </c>
      <c r="H204" s="18">
        <v>0</v>
      </c>
      <c r="I204" s="18">
        <v>0</v>
      </c>
      <c r="J204" s="18">
        <v>0</v>
      </c>
      <c r="K204" s="18">
        <v>0</v>
      </c>
      <c r="L204" s="1"/>
      <c r="M204" s="12">
        <v>0</v>
      </c>
      <c r="N204" s="12">
        <v>0</v>
      </c>
      <c r="O204" s="12">
        <v>0</v>
      </c>
      <c r="P204" s="18"/>
      <c r="Q204" s="18"/>
      <c r="R204" s="18"/>
      <c r="S204" s="18"/>
      <c r="T204" s="18"/>
      <c r="U204" s="18"/>
    </row>
    <row r="205" spans="1:21" ht="15.75" x14ac:dyDescent="0.25">
      <c r="A205" s="1" t="s">
        <v>2526</v>
      </c>
      <c r="B205" s="18" t="s">
        <v>1447</v>
      </c>
      <c r="C205" s="18" t="s">
        <v>1440</v>
      </c>
      <c r="D205" s="18" t="s">
        <v>1448</v>
      </c>
      <c r="E205" s="18" t="s">
        <v>1449</v>
      </c>
      <c r="F205" s="11" t="s">
        <v>3165</v>
      </c>
      <c r="G205" s="18" t="s">
        <v>1446</v>
      </c>
      <c r="H205" s="18">
        <v>0</v>
      </c>
      <c r="I205" s="18">
        <v>0</v>
      </c>
      <c r="J205" s="18">
        <v>0</v>
      </c>
      <c r="K205" s="18">
        <v>0</v>
      </c>
      <c r="L205" s="1"/>
      <c r="M205" s="12">
        <v>0</v>
      </c>
      <c r="N205" s="12">
        <v>0</v>
      </c>
      <c r="O205" s="12">
        <v>0</v>
      </c>
      <c r="P205" s="18"/>
      <c r="Q205" s="18"/>
      <c r="R205" s="18"/>
      <c r="S205" s="18"/>
      <c r="T205" s="18"/>
      <c r="U205" s="18"/>
    </row>
    <row r="206" spans="1:21" ht="15.75" x14ac:dyDescent="0.25">
      <c r="A206" s="1" t="s">
        <v>2526</v>
      </c>
      <c r="B206" s="18" t="s">
        <v>1451</v>
      </c>
      <c r="C206" s="18" t="s">
        <v>1454</v>
      </c>
      <c r="D206" s="18" t="s">
        <v>1452</v>
      </c>
      <c r="E206" s="18" t="s">
        <v>1453</v>
      </c>
      <c r="F206" s="11" t="s">
        <v>3166</v>
      </c>
      <c r="G206" s="18" t="s">
        <v>1450</v>
      </c>
      <c r="H206" s="18">
        <v>0</v>
      </c>
      <c r="I206" s="18">
        <v>0</v>
      </c>
      <c r="J206" s="18">
        <v>0</v>
      </c>
      <c r="K206" s="18">
        <v>0</v>
      </c>
      <c r="L206" s="1"/>
      <c r="M206" s="12">
        <v>0</v>
      </c>
      <c r="N206" s="12">
        <v>0</v>
      </c>
      <c r="O206" s="12">
        <v>0</v>
      </c>
      <c r="P206" s="18"/>
      <c r="Q206" s="18"/>
      <c r="R206" s="18"/>
      <c r="S206" s="18"/>
      <c r="T206" s="18"/>
      <c r="U206" s="18"/>
    </row>
    <row r="207" spans="1:21" ht="15.75" x14ac:dyDescent="0.25">
      <c r="A207" s="1" t="s">
        <v>2526</v>
      </c>
      <c r="B207" s="18" t="s">
        <v>1456</v>
      </c>
      <c r="C207" s="18" t="s">
        <v>1459</v>
      </c>
      <c r="D207" s="18" t="s">
        <v>1457</v>
      </c>
      <c r="E207" s="18" t="s">
        <v>1458</v>
      </c>
      <c r="F207" s="11" t="s">
        <v>3167</v>
      </c>
      <c r="G207" s="18" t="s">
        <v>1455</v>
      </c>
      <c r="H207" s="18">
        <v>0</v>
      </c>
      <c r="I207" s="18">
        <v>0</v>
      </c>
      <c r="J207" s="18">
        <v>0</v>
      </c>
      <c r="K207" s="18">
        <v>0</v>
      </c>
      <c r="L207" s="1"/>
      <c r="M207" s="12">
        <v>0</v>
      </c>
      <c r="N207" s="12">
        <v>1</v>
      </c>
      <c r="O207" s="12">
        <v>0</v>
      </c>
      <c r="P207" s="18"/>
      <c r="Q207" s="18"/>
      <c r="R207" s="18"/>
      <c r="S207" s="18"/>
      <c r="T207" s="18"/>
      <c r="U207" s="18"/>
    </row>
    <row r="208" spans="1:21" ht="15.75" x14ac:dyDescent="0.25">
      <c r="A208" s="1" t="s">
        <v>2526</v>
      </c>
      <c r="B208" s="18" t="s">
        <v>1461</v>
      </c>
      <c r="C208" s="18" t="s">
        <v>1464</v>
      </c>
      <c r="D208" s="18" t="s">
        <v>1462</v>
      </c>
      <c r="E208" s="18" t="s">
        <v>1463</v>
      </c>
      <c r="F208" s="11" t="s">
        <v>3168</v>
      </c>
      <c r="G208" s="18" t="s">
        <v>1460</v>
      </c>
      <c r="H208" s="18">
        <v>0</v>
      </c>
      <c r="I208" s="18">
        <v>0</v>
      </c>
      <c r="J208" s="18">
        <v>0</v>
      </c>
      <c r="K208" s="18">
        <v>0</v>
      </c>
      <c r="L208" s="1"/>
      <c r="M208" s="12">
        <v>0</v>
      </c>
      <c r="N208" s="12">
        <v>0</v>
      </c>
      <c r="O208" s="12">
        <v>1</v>
      </c>
      <c r="P208" s="18"/>
      <c r="Q208" s="18"/>
      <c r="R208" s="18"/>
      <c r="S208" s="18"/>
      <c r="T208" s="18"/>
      <c r="U208" s="18"/>
    </row>
    <row r="209" spans="1:21" ht="15.75" x14ac:dyDescent="0.25">
      <c r="A209" s="1" t="s">
        <v>2526</v>
      </c>
      <c r="B209" s="18" t="s">
        <v>1466</v>
      </c>
      <c r="C209" s="18" t="s">
        <v>1469</v>
      </c>
      <c r="D209" s="18" t="s">
        <v>1467</v>
      </c>
      <c r="E209" s="18" t="s">
        <v>1468</v>
      </c>
      <c r="F209" s="11" t="s">
        <v>3169</v>
      </c>
      <c r="G209" s="18" t="s">
        <v>1465</v>
      </c>
      <c r="H209" s="18">
        <v>0</v>
      </c>
      <c r="I209" s="18">
        <v>0</v>
      </c>
      <c r="J209" s="18">
        <v>0</v>
      </c>
      <c r="K209" s="18">
        <v>0</v>
      </c>
      <c r="L209" s="1"/>
      <c r="M209" s="12">
        <v>0</v>
      </c>
      <c r="N209" s="12">
        <v>0</v>
      </c>
      <c r="O209" s="12">
        <v>1</v>
      </c>
      <c r="P209" s="18"/>
      <c r="Q209" s="18"/>
      <c r="R209" s="18"/>
      <c r="S209" s="18"/>
      <c r="T209" s="18"/>
      <c r="U209" s="18"/>
    </row>
    <row r="210" spans="1:21" ht="15.75" x14ac:dyDescent="0.25">
      <c r="A210" s="1" t="s">
        <v>2526</v>
      </c>
      <c r="B210" s="18" t="s">
        <v>1476</v>
      </c>
      <c r="C210" s="18" t="s">
        <v>1479</v>
      </c>
      <c r="D210" s="18" t="s">
        <v>1477</v>
      </c>
      <c r="E210" s="18" t="s">
        <v>1478</v>
      </c>
      <c r="F210" s="11" t="s">
        <v>3171</v>
      </c>
      <c r="G210" s="18" t="s">
        <v>1475</v>
      </c>
      <c r="H210" s="18">
        <v>0</v>
      </c>
      <c r="I210" s="18">
        <v>0</v>
      </c>
      <c r="J210" s="18">
        <v>0</v>
      </c>
      <c r="K210" s="18">
        <v>0</v>
      </c>
      <c r="L210" s="1"/>
      <c r="M210" s="12">
        <v>0</v>
      </c>
      <c r="N210" s="12">
        <v>1</v>
      </c>
      <c r="O210" s="12">
        <v>0</v>
      </c>
      <c r="P210" s="18"/>
      <c r="Q210" s="18"/>
      <c r="R210" s="18"/>
      <c r="S210" s="18"/>
      <c r="T210" s="18"/>
      <c r="U210" s="18"/>
    </row>
    <row r="211" spans="1:21" ht="15.75" x14ac:dyDescent="0.25">
      <c r="A211" s="1" t="s">
        <v>2526</v>
      </c>
      <c r="B211" s="18" t="s">
        <v>1481</v>
      </c>
      <c r="C211" s="18" t="s">
        <v>1484</v>
      </c>
      <c r="D211" s="18" t="s">
        <v>1482</v>
      </c>
      <c r="E211" s="18" t="s">
        <v>1483</v>
      </c>
      <c r="F211" s="11" t="s">
        <v>3172</v>
      </c>
      <c r="G211" s="18" t="s">
        <v>1480</v>
      </c>
      <c r="H211" s="18">
        <v>0</v>
      </c>
      <c r="I211" s="18">
        <v>0</v>
      </c>
      <c r="J211" s="18">
        <v>0</v>
      </c>
      <c r="K211" s="18">
        <v>0</v>
      </c>
      <c r="L211" s="1"/>
      <c r="M211" s="12">
        <v>0</v>
      </c>
      <c r="N211" s="12">
        <v>0</v>
      </c>
      <c r="O211" s="12">
        <v>0</v>
      </c>
      <c r="P211" s="18"/>
      <c r="Q211" s="18"/>
      <c r="R211" s="18"/>
      <c r="S211" s="18"/>
      <c r="T211" s="18"/>
      <c r="U211" s="18"/>
    </row>
    <row r="212" spans="1:21" ht="15.75" x14ac:dyDescent="0.25">
      <c r="A212" s="1" t="s">
        <v>2526</v>
      </c>
      <c r="B212" s="18" t="s">
        <v>1486</v>
      </c>
      <c r="C212" s="18" t="s">
        <v>1489</v>
      </c>
      <c r="D212" s="18" t="s">
        <v>1487</v>
      </c>
      <c r="E212" s="18" t="s">
        <v>1488</v>
      </c>
      <c r="F212" s="11" t="s">
        <v>3173</v>
      </c>
      <c r="G212" s="18" t="s">
        <v>1485</v>
      </c>
      <c r="H212" s="18">
        <v>0</v>
      </c>
      <c r="I212" s="18">
        <v>0</v>
      </c>
      <c r="J212" s="18">
        <v>0</v>
      </c>
      <c r="K212" s="18">
        <v>0</v>
      </c>
      <c r="L212" s="1"/>
      <c r="M212" s="12">
        <v>0</v>
      </c>
      <c r="N212" s="12">
        <v>0</v>
      </c>
      <c r="O212" s="12">
        <v>0</v>
      </c>
      <c r="P212" s="18"/>
      <c r="Q212" s="18"/>
      <c r="R212" s="18"/>
      <c r="S212" s="18"/>
      <c r="T212" s="18"/>
      <c r="U212" s="18"/>
    </row>
    <row r="213" spans="1:21" ht="15.75" x14ac:dyDescent="0.25">
      <c r="A213" s="1" t="s">
        <v>2526</v>
      </c>
      <c r="B213" s="18" t="s">
        <v>1491</v>
      </c>
      <c r="C213" s="18" t="s">
        <v>1494</v>
      </c>
      <c r="D213" s="18" t="s">
        <v>1492</v>
      </c>
      <c r="E213" s="18" t="s">
        <v>1493</v>
      </c>
      <c r="F213" s="11" t="s">
        <v>3174</v>
      </c>
      <c r="G213" s="18" t="s">
        <v>1490</v>
      </c>
      <c r="H213" s="18">
        <v>0</v>
      </c>
      <c r="I213" s="18">
        <v>0</v>
      </c>
      <c r="J213" s="18">
        <v>0</v>
      </c>
      <c r="K213" s="18">
        <v>0</v>
      </c>
      <c r="L213" s="1"/>
      <c r="M213" s="12">
        <v>0</v>
      </c>
      <c r="N213" s="12">
        <v>0</v>
      </c>
      <c r="O213" s="12">
        <v>1</v>
      </c>
      <c r="P213" s="18"/>
      <c r="Q213" s="18"/>
      <c r="R213" s="18"/>
      <c r="S213" s="18"/>
      <c r="T213" s="18"/>
      <c r="U213" s="18"/>
    </row>
    <row r="214" spans="1:21" ht="15.75" x14ac:dyDescent="0.25">
      <c r="A214" s="1" t="s">
        <v>2526</v>
      </c>
      <c r="B214" s="18" t="s">
        <v>1496</v>
      </c>
      <c r="C214" s="18" t="s">
        <v>1499</v>
      </c>
      <c r="D214" s="18" t="s">
        <v>1497</v>
      </c>
      <c r="E214" s="18" t="s">
        <v>1498</v>
      </c>
      <c r="F214" s="11" t="s">
        <v>3175</v>
      </c>
      <c r="G214" s="18" t="s">
        <v>1495</v>
      </c>
      <c r="H214" s="18">
        <v>0</v>
      </c>
      <c r="I214" s="18">
        <v>0</v>
      </c>
      <c r="J214" s="18">
        <v>0</v>
      </c>
      <c r="K214" s="18">
        <v>0</v>
      </c>
      <c r="L214" s="1"/>
      <c r="M214" s="12">
        <v>0</v>
      </c>
      <c r="N214" s="12">
        <v>0</v>
      </c>
      <c r="O214" s="12">
        <v>0</v>
      </c>
      <c r="P214" s="18"/>
      <c r="Q214" s="18"/>
      <c r="R214" s="18"/>
      <c r="S214" s="18"/>
      <c r="T214" s="18"/>
      <c r="U214" s="18"/>
    </row>
    <row r="215" spans="1:21" ht="15.75" x14ac:dyDescent="0.25">
      <c r="A215" s="1" t="s">
        <v>2526</v>
      </c>
      <c r="B215" s="18" t="s">
        <v>1501</v>
      </c>
      <c r="C215" s="18" t="s">
        <v>1504</v>
      </c>
      <c r="D215" s="18" t="s">
        <v>1502</v>
      </c>
      <c r="E215" s="18" t="s">
        <v>1503</v>
      </c>
      <c r="F215" s="11" t="s">
        <v>3176</v>
      </c>
      <c r="G215" s="18" t="s">
        <v>1500</v>
      </c>
      <c r="H215" s="18">
        <v>0</v>
      </c>
      <c r="I215" s="18">
        <v>0</v>
      </c>
      <c r="J215" s="18">
        <v>0</v>
      </c>
      <c r="K215" s="18">
        <v>0</v>
      </c>
      <c r="L215" s="1"/>
      <c r="M215" s="12">
        <v>0</v>
      </c>
      <c r="N215" s="12">
        <v>0</v>
      </c>
      <c r="O215" s="12">
        <v>1</v>
      </c>
      <c r="P215" s="18"/>
      <c r="Q215" s="18"/>
      <c r="R215" s="18"/>
      <c r="S215" s="18"/>
      <c r="T215" s="18"/>
      <c r="U215" s="18"/>
    </row>
    <row r="216" spans="1:21" ht="15.75" x14ac:dyDescent="0.25">
      <c r="A216" s="1" t="s">
        <v>2526</v>
      </c>
      <c r="B216" s="18" t="s">
        <v>1511</v>
      </c>
      <c r="C216" s="18" t="s">
        <v>1514</v>
      </c>
      <c r="D216" s="18" t="s">
        <v>1512</v>
      </c>
      <c r="E216" s="18" t="s">
        <v>1513</v>
      </c>
      <c r="F216" s="11" t="s">
        <v>3179</v>
      </c>
      <c r="G216" s="18" t="s">
        <v>1510</v>
      </c>
      <c r="H216" s="18">
        <v>0</v>
      </c>
      <c r="I216" s="18">
        <v>0</v>
      </c>
      <c r="J216" s="18">
        <v>0</v>
      </c>
      <c r="K216" s="18">
        <v>0</v>
      </c>
      <c r="L216" s="1"/>
      <c r="M216" s="12">
        <v>0</v>
      </c>
      <c r="N216" s="12">
        <v>0</v>
      </c>
      <c r="O216" s="12">
        <v>1</v>
      </c>
      <c r="P216" s="18"/>
      <c r="Q216" s="18"/>
      <c r="R216" s="18"/>
      <c r="S216" s="18"/>
      <c r="T216" s="18"/>
      <c r="U216" s="18"/>
    </row>
    <row r="217" spans="1:21" ht="15.75" x14ac:dyDescent="0.25">
      <c r="A217" s="1" t="s">
        <v>2526</v>
      </c>
      <c r="B217" s="18" t="s">
        <v>1516</v>
      </c>
      <c r="C217" s="18" t="s">
        <v>1519</v>
      </c>
      <c r="D217" s="18" t="s">
        <v>1517</v>
      </c>
      <c r="E217" s="18" t="s">
        <v>1518</v>
      </c>
      <c r="F217" s="11" t="s">
        <v>3180</v>
      </c>
      <c r="G217" s="18" t="s">
        <v>1515</v>
      </c>
      <c r="H217" s="18">
        <v>0</v>
      </c>
      <c r="I217" s="18">
        <v>0</v>
      </c>
      <c r="J217" s="18">
        <v>0</v>
      </c>
      <c r="K217" s="18">
        <v>0</v>
      </c>
      <c r="L217" s="1"/>
      <c r="M217" s="12">
        <v>0</v>
      </c>
      <c r="N217" s="12">
        <v>0</v>
      </c>
      <c r="O217" s="12">
        <v>0</v>
      </c>
      <c r="P217" s="18"/>
      <c r="Q217" s="18"/>
      <c r="R217" s="18"/>
      <c r="S217" s="18"/>
      <c r="T217" s="18"/>
      <c r="U217" s="18"/>
    </row>
    <row r="218" spans="1:21" ht="15.75" x14ac:dyDescent="0.25">
      <c r="A218" s="1" t="s">
        <v>2526</v>
      </c>
      <c r="B218" s="18" t="s">
        <v>1536</v>
      </c>
      <c r="C218" s="18" t="s">
        <v>1539</v>
      </c>
      <c r="D218" s="18" t="s">
        <v>1537</v>
      </c>
      <c r="E218" s="18" t="s">
        <v>1538</v>
      </c>
      <c r="F218" s="11" t="s">
        <v>3185</v>
      </c>
      <c r="G218" s="18" t="s">
        <v>1535</v>
      </c>
      <c r="H218" s="18">
        <v>0</v>
      </c>
      <c r="I218" s="18">
        <v>0</v>
      </c>
      <c r="J218" s="18">
        <v>0</v>
      </c>
      <c r="K218" s="18">
        <v>0</v>
      </c>
      <c r="L218" s="1"/>
      <c r="M218" s="12">
        <v>0</v>
      </c>
      <c r="N218" s="12">
        <v>0</v>
      </c>
      <c r="O218" s="12">
        <v>0</v>
      </c>
      <c r="P218" s="18"/>
      <c r="Q218" s="18"/>
      <c r="R218" s="18"/>
      <c r="S218" s="18"/>
      <c r="T218" s="18"/>
      <c r="U218" s="18"/>
    </row>
    <row r="219" spans="1:21" ht="15.75" x14ac:dyDescent="0.25">
      <c r="A219" s="1" t="s">
        <v>2526</v>
      </c>
      <c r="B219" s="18" t="s">
        <v>1541</v>
      </c>
      <c r="C219" s="18" t="s">
        <v>1544</v>
      </c>
      <c r="D219" s="18" t="s">
        <v>1542</v>
      </c>
      <c r="E219" s="18" t="s">
        <v>1543</v>
      </c>
      <c r="F219" s="11" t="s">
        <v>3186</v>
      </c>
      <c r="G219" s="18" t="s">
        <v>1540</v>
      </c>
      <c r="H219" s="18">
        <v>0</v>
      </c>
      <c r="I219" s="18">
        <v>0</v>
      </c>
      <c r="J219" s="18">
        <v>0</v>
      </c>
      <c r="K219" s="18">
        <v>0</v>
      </c>
      <c r="L219" s="1"/>
      <c r="M219" s="12">
        <v>0</v>
      </c>
      <c r="N219" s="12">
        <v>1</v>
      </c>
      <c r="O219" s="12">
        <v>0</v>
      </c>
      <c r="P219" s="18"/>
      <c r="Q219" s="18"/>
      <c r="R219" s="18"/>
      <c r="S219" s="18"/>
      <c r="T219" s="18"/>
      <c r="U219" s="18"/>
    </row>
    <row r="220" spans="1:21" ht="15.75" x14ac:dyDescent="0.25">
      <c r="A220" s="1" t="s">
        <v>2526</v>
      </c>
      <c r="B220" s="18" t="s">
        <v>1546</v>
      </c>
      <c r="C220" s="18" t="s">
        <v>1549</v>
      </c>
      <c r="D220" s="18" t="s">
        <v>1547</v>
      </c>
      <c r="E220" s="18" t="s">
        <v>1548</v>
      </c>
      <c r="F220" s="11" t="s">
        <v>3187</v>
      </c>
      <c r="G220" s="18" t="s">
        <v>1545</v>
      </c>
      <c r="H220" s="18">
        <v>0</v>
      </c>
      <c r="I220" s="18">
        <v>0</v>
      </c>
      <c r="J220" s="18">
        <v>0</v>
      </c>
      <c r="K220" s="18">
        <v>0</v>
      </c>
      <c r="L220" s="1"/>
      <c r="M220" s="12">
        <v>0</v>
      </c>
      <c r="N220" s="12">
        <v>0</v>
      </c>
      <c r="O220" s="12">
        <v>0</v>
      </c>
      <c r="P220" s="18"/>
      <c r="Q220" s="18"/>
      <c r="R220" s="18"/>
      <c r="S220" s="18"/>
      <c r="T220" s="18"/>
      <c r="U220" s="18"/>
    </row>
    <row r="221" spans="1:21" ht="15.75" x14ac:dyDescent="0.25">
      <c r="A221" s="1" t="s">
        <v>2526</v>
      </c>
      <c r="B221" s="18" t="s">
        <v>1561</v>
      </c>
      <c r="C221" s="18" t="s">
        <v>1564</v>
      </c>
      <c r="D221" s="18" t="s">
        <v>1562</v>
      </c>
      <c r="E221" s="18" t="s">
        <v>1563</v>
      </c>
      <c r="F221" s="11" t="s">
        <v>3191</v>
      </c>
      <c r="G221" s="18" t="s">
        <v>1560</v>
      </c>
      <c r="H221" s="18">
        <v>0</v>
      </c>
      <c r="I221" s="18">
        <v>0</v>
      </c>
      <c r="J221" s="18">
        <v>0</v>
      </c>
      <c r="K221" s="18">
        <v>0</v>
      </c>
      <c r="L221" s="1"/>
      <c r="M221" s="12">
        <v>0</v>
      </c>
      <c r="N221" s="12">
        <v>0</v>
      </c>
      <c r="O221" s="12">
        <v>0</v>
      </c>
      <c r="P221" s="18"/>
      <c r="Q221" s="18"/>
      <c r="R221" s="18"/>
      <c r="S221" s="18"/>
      <c r="T221" s="18"/>
      <c r="U221" s="18"/>
    </row>
    <row r="222" spans="1:21" ht="15.75" x14ac:dyDescent="0.25">
      <c r="A222" s="1" t="s">
        <v>2526</v>
      </c>
      <c r="B222" s="18" t="s">
        <v>1566</v>
      </c>
      <c r="C222" s="18" t="s">
        <v>1569</v>
      </c>
      <c r="D222" s="18" t="s">
        <v>1567</v>
      </c>
      <c r="E222" s="18" t="s">
        <v>1568</v>
      </c>
      <c r="F222" s="11" t="s">
        <v>3192</v>
      </c>
      <c r="G222" s="18" t="s">
        <v>1565</v>
      </c>
      <c r="H222" s="18">
        <v>0</v>
      </c>
      <c r="I222" s="18">
        <v>0</v>
      </c>
      <c r="J222" s="18">
        <v>0</v>
      </c>
      <c r="K222" s="18">
        <v>0</v>
      </c>
      <c r="L222" s="1"/>
      <c r="M222" s="12">
        <v>0</v>
      </c>
      <c r="N222" s="12">
        <v>0</v>
      </c>
      <c r="O222" s="12">
        <v>0</v>
      </c>
      <c r="P222" s="18"/>
      <c r="Q222" s="18"/>
      <c r="R222" s="18"/>
      <c r="S222" s="18"/>
      <c r="T222" s="18"/>
      <c r="U222" s="18"/>
    </row>
    <row r="223" spans="1:21" ht="15.75" x14ac:dyDescent="0.25">
      <c r="A223" s="1" t="s">
        <v>2526</v>
      </c>
      <c r="B223" s="18" t="s">
        <v>1407</v>
      </c>
      <c r="C223" s="18" t="s">
        <v>1583</v>
      </c>
      <c r="D223" s="18" t="s">
        <v>1581</v>
      </c>
      <c r="E223" s="18" t="s">
        <v>1582</v>
      </c>
      <c r="F223" s="11" t="s">
        <v>3195</v>
      </c>
      <c r="G223" s="18" t="s">
        <v>1580</v>
      </c>
      <c r="H223" s="18">
        <v>0</v>
      </c>
      <c r="I223" s="18">
        <v>0</v>
      </c>
      <c r="J223" s="18">
        <v>0</v>
      </c>
      <c r="K223" s="18">
        <v>0</v>
      </c>
      <c r="L223" s="1"/>
      <c r="M223" s="12">
        <v>0</v>
      </c>
      <c r="N223" s="12">
        <v>0</v>
      </c>
      <c r="O223" s="12">
        <v>0</v>
      </c>
      <c r="P223" s="18"/>
      <c r="Q223" s="18"/>
      <c r="R223" s="18"/>
      <c r="S223" s="18"/>
      <c r="T223" s="18"/>
      <c r="U223" s="18"/>
    </row>
    <row r="224" spans="1:21" ht="15.75" x14ac:dyDescent="0.25">
      <c r="A224" s="1" t="s">
        <v>2526</v>
      </c>
      <c r="B224" s="18" t="s">
        <v>1585</v>
      </c>
      <c r="C224" s="18" t="s">
        <v>1588</v>
      </c>
      <c r="D224" s="18" t="s">
        <v>1586</v>
      </c>
      <c r="E224" s="18" t="s">
        <v>1587</v>
      </c>
      <c r="F224" s="11" t="s">
        <v>3197</v>
      </c>
      <c r="G224" s="18" t="s">
        <v>1584</v>
      </c>
      <c r="H224" s="18">
        <v>0</v>
      </c>
      <c r="I224" s="18">
        <v>0</v>
      </c>
      <c r="J224" s="18">
        <v>0</v>
      </c>
      <c r="K224" s="18">
        <v>0</v>
      </c>
      <c r="L224" s="1"/>
      <c r="M224" s="12">
        <v>0</v>
      </c>
      <c r="N224" s="12">
        <v>1</v>
      </c>
      <c r="O224" s="12">
        <v>0</v>
      </c>
      <c r="P224" s="18"/>
      <c r="Q224" s="18"/>
      <c r="R224" s="18"/>
      <c r="S224" s="18"/>
      <c r="T224" s="18"/>
      <c r="U224" s="18"/>
    </row>
    <row r="225" spans="1:21" ht="15.75" x14ac:dyDescent="0.25">
      <c r="A225" s="1" t="s">
        <v>2526</v>
      </c>
      <c r="B225" s="18" t="s">
        <v>203</v>
      </c>
      <c r="C225" s="18" t="s">
        <v>1597</v>
      </c>
      <c r="D225" s="18" t="s">
        <v>1595</v>
      </c>
      <c r="E225" s="18" t="s">
        <v>1596</v>
      </c>
      <c r="F225" s="11" t="s">
        <v>3199</v>
      </c>
      <c r="G225" s="18" t="s">
        <v>1594</v>
      </c>
      <c r="H225" s="18">
        <v>0</v>
      </c>
      <c r="I225" s="18">
        <v>0</v>
      </c>
      <c r="J225" s="18">
        <v>0</v>
      </c>
      <c r="K225" s="18">
        <v>0</v>
      </c>
      <c r="L225" s="1"/>
      <c r="M225" s="12">
        <v>0</v>
      </c>
      <c r="N225" s="12">
        <v>1</v>
      </c>
      <c r="O225" s="12">
        <v>0</v>
      </c>
      <c r="P225" s="18"/>
      <c r="Q225" s="18"/>
      <c r="R225" s="18"/>
      <c r="S225" s="18"/>
      <c r="T225" s="18"/>
      <c r="U225" s="18"/>
    </row>
    <row r="226" spans="1:21" ht="15.75" x14ac:dyDescent="0.25">
      <c r="A226" s="1" t="s">
        <v>2526</v>
      </c>
      <c r="B226" s="18" t="s">
        <v>1600</v>
      </c>
      <c r="C226" s="18" t="s">
        <v>1603</v>
      </c>
      <c r="D226" s="18" t="s">
        <v>1601</v>
      </c>
      <c r="E226" s="18" t="s">
        <v>1602</v>
      </c>
      <c r="F226" s="11" t="s">
        <v>3200</v>
      </c>
      <c r="G226" s="18" t="s">
        <v>1599</v>
      </c>
      <c r="H226" s="18">
        <v>0</v>
      </c>
      <c r="I226" s="18">
        <v>0</v>
      </c>
      <c r="J226" s="18">
        <v>0</v>
      </c>
      <c r="K226" s="18">
        <v>0</v>
      </c>
      <c r="L226" s="1"/>
      <c r="M226" s="12">
        <v>0</v>
      </c>
      <c r="N226" s="12">
        <v>0</v>
      </c>
      <c r="O226" s="12">
        <v>0</v>
      </c>
      <c r="P226" s="18"/>
      <c r="Q226" s="18"/>
      <c r="R226" s="18"/>
      <c r="S226" s="18"/>
      <c r="T226" s="18"/>
      <c r="U226" s="18"/>
    </row>
    <row r="227" spans="1:21" ht="15.75" x14ac:dyDescent="0.25">
      <c r="A227" s="1" t="s">
        <v>2526</v>
      </c>
      <c r="B227" s="18" t="s">
        <v>1610</v>
      </c>
      <c r="C227" s="18" t="s">
        <v>1613</v>
      </c>
      <c r="D227" s="18" t="s">
        <v>1611</v>
      </c>
      <c r="E227" s="18" t="s">
        <v>1612</v>
      </c>
      <c r="F227" s="11" t="s">
        <v>3202</v>
      </c>
      <c r="G227" s="18" t="s">
        <v>1609</v>
      </c>
      <c r="H227" s="18">
        <v>0</v>
      </c>
      <c r="I227" s="18">
        <v>0</v>
      </c>
      <c r="J227" s="18">
        <v>0</v>
      </c>
      <c r="K227" s="18">
        <v>0</v>
      </c>
      <c r="L227" s="1"/>
      <c r="M227" s="12">
        <v>0</v>
      </c>
      <c r="N227" s="12">
        <v>0</v>
      </c>
      <c r="O227" s="12">
        <v>1</v>
      </c>
      <c r="P227" s="18"/>
      <c r="Q227" s="18"/>
      <c r="R227" s="18"/>
      <c r="S227" s="18"/>
      <c r="T227" s="18"/>
      <c r="U227" s="18"/>
    </row>
    <row r="228" spans="1:21" ht="15.75" x14ac:dyDescent="0.25">
      <c r="A228" s="1" t="s">
        <v>2526</v>
      </c>
      <c r="B228" s="18" t="s">
        <v>1615</v>
      </c>
      <c r="C228" s="18" t="s">
        <v>1618</v>
      </c>
      <c r="D228" s="18" t="s">
        <v>1616</v>
      </c>
      <c r="E228" s="18" t="s">
        <v>1617</v>
      </c>
      <c r="F228" s="11" t="s">
        <v>3203</v>
      </c>
      <c r="G228" s="18" t="s">
        <v>1614</v>
      </c>
      <c r="H228" s="18">
        <v>0</v>
      </c>
      <c r="I228" s="18">
        <v>0</v>
      </c>
      <c r="J228" s="18">
        <v>0</v>
      </c>
      <c r="K228" s="18">
        <v>0</v>
      </c>
      <c r="L228" s="1"/>
      <c r="M228" s="12">
        <v>0</v>
      </c>
      <c r="N228" s="12">
        <v>1</v>
      </c>
      <c r="O228" s="12">
        <v>0</v>
      </c>
      <c r="P228" s="18"/>
      <c r="Q228" s="18"/>
      <c r="R228" s="18"/>
      <c r="S228" s="18"/>
      <c r="T228" s="18"/>
      <c r="U228" s="18"/>
    </row>
    <row r="229" spans="1:21" ht="15.75" x14ac:dyDescent="0.25">
      <c r="A229" s="1" t="s">
        <v>2526</v>
      </c>
      <c r="B229" s="18" t="s">
        <v>1625</v>
      </c>
      <c r="C229" s="18" t="s">
        <v>1628</v>
      </c>
      <c r="D229" s="18" t="s">
        <v>1626</v>
      </c>
      <c r="E229" s="18" t="s">
        <v>1627</v>
      </c>
      <c r="F229" s="11" t="s">
        <v>3206</v>
      </c>
      <c r="G229" s="18" t="s">
        <v>1624</v>
      </c>
      <c r="H229" s="18">
        <v>0</v>
      </c>
      <c r="I229" s="18">
        <v>0</v>
      </c>
      <c r="J229" s="18">
        <v>0</v>
      </c>
      <c r="K229" s="18">
        <v>0</v>
      </c>
      <c r="L229" s="1"/>
      <c r="M229" s="12">
        <v>0</v>
      </c>
      <c r="N229" s="12">
        <v>0</v>
      </c>
      <c r="O229" s="12">
        <v>1</v>
      </c>
      <c r="P229" s="18"/>
      <c r="Q229" s="18"/>
      <c r="R229" s="18"/>
      <c r="S229" s="18"/>
      <c r="T229" s="18"/>
      <c r="U229" s="18"/>
    </row>
    <row r="230" spans="1:21" ht="15.75" x14ac:dyDescent="0.25">
      <c r="A230" s="1" t="s">
        <v>2526</v>
      </c>
      <c r="B230" s="18" t="s">
        <v>1630</v>
      </c>
      <c r="C230" s="18" t="s">
        <v>1633</v>
      </c>
      <c r="D230" s="18" t="s">
        <v>1631</v>
      </c>
      <c r="E230" s="18" t="s">
        <v>1632</v>
      </c>
      <c r="F230" s="11" t="s">
        <v>3207</v>
      </c>
      <c r="G230" s="18" t="s">
        <v>1629</v>
      </c>
      <c r="H230" s="18">
        <v>0</v>
      </c>
      <c r="I230" s="18">
        <v>0</v>
      </c>
      <c r="J230" s="18">
        <v>0</v>
      </c>
      <c r="K230" s="18">
        <v>0</v>
      </c>
      <c r="L230" s="1"/>
      <c r="M230" s="12">
        <v>0</v>
      </c>
      <c r="N230" s="12">
        <v>1</v>
      </c>
      <c r="O230" s="12">
        <v>0</v>
      </c>
      <c r="P230" s="18"/>
      <c r="Q230" s="18"/>
      <c r="R230" s="18"/>
      <c r="S230" s="18"/>
      <c r="T230" s="18"/>
      <c r="U230" s="18"/>
    </row>
    <row r="231" spans="1:21" ht="15.75" x14ac:dyDescent="0.25">
      <c r="A231" s="1" t="s">
        <v>2526</v>
      </c>
      <c r="B231" s="18" t="s">
        <v>1635</v>
      </c>
      <c r="C231" s="18" t="s">
        <v>1638</v>
      </c>
      <c r="D231" s="18" t="s">
        <v>1636</v>
      </c>
      <c r="E231" s="18" t="s">
        <v>1637</v>
      </c>
      <c r="F231" s="11" t="s">
        <v>3209</v>
      </c>
      <c r="G231" s="18" t="s">
        <v>1634</v>
      </c>
      <c r="H231" s="18">
        <v>0</v>
      </c>
      <c r="I231" s="18">
        <v>0</v>
      </c>
      <c r="J231" s="18">
        <v>0</v>
      </c>
      <c r="K231" s="18">
        <v>0</v>
      </c>
      <c r="L231" s="1"/>
      <c r="M231" s="12">
        <v>1</v>
      </c>
      <c r="N231" s="12">
        <v>0</v>
      </c>
      <c r="O231" s="12">
        <v>0</v>
      </c>
      <c r="P231" s="18"/>
      <c r="Q231" s="18"/>
      <c r="R231" s="18"/>
      <c r="S231" s="18"/>
      <c r="T231" s="18"/>
      <c r="U231" s="18"/>
    </row>
    <row r="232" spans="1:21" ht="15.75" x14ac:dyDescent="0.25">
      <c r="A232" s="1" t="s">
        <v>2526</v>
      </c>
      <c r="B232" s="18" t="s">
        <v>1649</v>
      </c>
      <c r="C232" s="18" t="s">
        <v>1652</v>
      </c>
      <c r="D232" s="18" t="s">
        <v>1650</v>
      </c>
      <c r="E232" s="18" t="s">
        <v>1651</v>
      </c>
      <c r="F232" s="11" t="s">
        <v>3213</v>
      </c>
      <c r="G232" s="18" t="s">
        <v>1648</v>
      </c>
      <c r="H232" s="18">
        <v>0</v>
      </c>
      <c r="I232" s="18">
        <v>0</v>
      </c>
      <c r="J232" s="18">
        <v>0</v>
      </c>
      <c r="K232" s="18">
        <v>0</v>
      </c>
      <c r="L232" s="1"/>
      <c r="M232" s="12">
        <v>0</v>
      </c>
      <c r="N232" s="12">
        <v>0</v>
      </c>
      <c r="O232" s="12">
        <v>1</v>
      </c>
      <c r="P232" s="18"/>
      <c r="Q232" s="18"/>
      <c r="R232" s="18"/>
      <c r="S232" s="18"/>
      <c r="T232" s="18"/>
      <c r="U232" s="18"/>
    </row>
    <row r="233" spans="1:21" ht="15.75" x14ac:dyDescent="0.25">
      <c r="A233" s="1" t="s">
        <v>2526</v>
      </c>
      <c r="B233" s="18" t="s">
        <v>1654</v>
      </c>
      <c r="C233" s="18" t="s">
        <v>1657</v>
      </c>
      <c r="D233" s="18" t="s">
        <v>1655</v>
      </c>
      <c r="E233" s="18" t="s">
        <v>1656</v>
      </c>
      <c r="F233" s="11" t="s">
        <v>3215</v>
      </c>
      <c r="G233" s="18" t="s">
        <v>1653</v>
      </c>
      <c r="H233" s="18">
        <v>0</v>
      </c>
      <c r="I233" s="18">
        <v>0</v>
      </c>
      <c r="J233" s="18">
        <v>0</v>
      </c>
      <c r="K233" s="18">
        <v>0</v>
      </c>
      <c r="L233" s="1"/>
      <c r="M233" s="12">
        <v>0</v>
      </c>
      <c r="N233" s="12">
        <v>1</v>
      </c>
      <c r="O233" s="12">
        <v>0</v>
      </c>
      <c r="P233" s="18"/>
      <c r="Q233" s="18"/>
      <c r="R233" s="18"/>
      <c r="S233" s="18"/>
      <c r="T233" s="18"/>
      <c r="U233" s="18"/>
    </row>
    <row r="234" spans="1:21" ht="15.75" x14ac:dyDescent="0.25">
      <c r="A234" s="1" t="s">
        <v>2526</v>
      </c>
      <c r="B234" s="18" t="s">
        <v>1669</v>
      </c>
      <c r="C234" s="18" t="s">
        <v>1672</v>
      </c>
      <c r="D234" s="18" t="s">
        <v>1670</v>
      </c>
      <c r="E234" s="18" t="s">
        <v>1671</v>
      </c>
      <c r="F234" s="11" t="s">
        <v>3218</v>
      </c>
      <c r="G234" s="18" t="s">
        <v>1668</v>
      </c>
      <c r="H234" s="18">
        <v>0</v>
      </c>
      <c r="I234" s="18">
        <v>0</v>
      </c>
      <c r="J234" s="18">
        <v>0</v>
      </c>
      <c r="K234" s="18">
        <v>0</v>
      </c>
      <c r="L234" s="1"/>
      <c r="M234" s="12">
        <v>0</v>
      </c>
      <c r="N234" s="12">
        <v>0</v>
      </c>
      <c r="O234" s="12">
        <v>0</v>
      </c>
      <c r="P234" s="18"/>
      <c r="Q234" s="18"/>
      <c r="R234" s="18"/>
      <c r="S234" s="18"/>
      <c r="T234" s="18"/>
      <c r="U234" s="18"/>
    </row>
    <row r="235" spans="1:21" ht="15.75" x14ac:dyDescent="0.25">
      <c r="A235" s="1" t="s">
        <v>2526</v>
      </c>
      <c r="B235" s="18" t="s">
        <v>1684</v>
      </c>
      <c r="C235" s="18" t="s">
        <v>1687</v>
      </c>
      <c r="D235" s="18" t="s">
        <v>1685</v>
      </c>
      <c r="E235" s="18" t="s">
        <v>1686</v>
      </c>
      <c r="F235" s="11" t="s">
        <v>3221</v>
      </c>
      <c r="G235" s="18" t="s">
        <v>1683</v>
      </c>
      <c r="H235" s="18">
        <v>0</v>
      </c>
      <c r="I235" s="18">
        <v>0</v>
      </c>
      <c r="J235" s="18">
        <v>0</v>
      </c>
      <c r="K235" s="18">
        <v>0</v>
      </c>
      <c r="L235" s="1"/>
      <c r="M235" s="12">
        <v>0</v>
      </c>
      <c r="N235" s="12">
        <v>0</v>
      </c>
      <c r="O235" s="12">
        <v>1</v>
      </c>
      <c r="P235" s="18"/>
      <c r="Q235" s="18"/>
      <c r="R235" s="18"/>
      <c r="S235" s="18"/>
      <c r="T235" s="18"/>
      <c r="U235" s="18"/>
    </row>
    <row r="236" spans="1:21" ht="15.75" x14ac:dyDescent="0.25">
      <c r="A236" s="1" t="s">
        <v>2526</v>
      </c>
      <c r="B236" s="18" t="s">
        <v>1689</v>
      </c>
      <c r="C236" s="18" t="s">
        <v>1692</v>
      </c>
      <c r="D236" s="18" t="s">
        <v>1690</v>
      </c>
      <c r="E236" s="18" t="s">
        <v>1691</v>
      </c>
      <c r="F236" s="11" t="s">
        <v>3222</v>
      </c>
      <c r="G236" s="18" t="s">
        <v>1688</v>
      </c>
      <c r="H236" s="18">
        <v>0</v>
      </c>
      <c r="I236" s="18">
        <v>0</v>
      </c>
      <c r="J236" s="18">
        <v>0</v>
      </c>
      <c r="K236" s="18">
        <v>0</v>
      </c>
      <c r="L236" s="1"/>
      <c r="M236" s="12">
        <v>0</v>
      </c>
      <c r="N236" s="12">
        <v>0</v>
      </c>
      <c r="O236" s="12">
        <v>0</v>
      </c>
      <c r="P236" s="18"/>
      <c r="Q236" s="18"/>
      <c r="R236" s="18"/>
      <c r="S236" s="18"/>
      <c r="T236" s="18"/>
      <c r="U236" s="18"/>
    </row>
    <row r="237" spans="1:21" ht="15.75" x14ac:dyDescent="0.25">
      <c r="A237" s="1" t="s">
        <v>2526</v>
      </c>
      <c r="B237" s="18" t="s">
        <v>1694</v>
      </c>
      <c r="C237" s="18" t="s">
        <v>1697</v>
      </c>
      <c r="D237" s="18" t="s">
        <v>1695</v>
      </c>
      <c r="E237" s="18" t="s">
        <v>1696</v>
      </c>
      <c r="F237" s="11" t="s">
        <v>3223</v>
      </c>
      <c r="G237" s="18" t="s">
        <v>1693</v>
      </c>
      <c r="H237" s="18">
        <v>0</v>
      </c>
      <c r="I237" s="18">
        <v>0</v>
      </c>
      <c r="J237" s="18">
        <v>0</v>
      </c>
      <c r="K237" s="18">
        <v>0</v>
      </c>
      <c r="L237" s="1"/>
      <c r="M237" s="12">
        <v>0</v>
      </c>
      <c r="N237" s="12">
        <v>0</v>
      </c>
      <c r="O237" s="12">
        <v>1</v>
      </c>
      <c r="P237" s="18"/>
      <c r="Q237" s="18"/>
      <c r="R237" s="18"/>
      <c r="S237" s="18"/>
      <c r="T237" s="18"/>
      <c r="U237" s="18"/>
    </row>
    <row r="238" spans="1:21" ht="15.75" x14ac:dyDescent="0.25">
      <c r="A238" s="1" t="s">
        <v>2526</v>
      </c>
      <c r="B238" s="18" t="s">
        <v>1704</v>
      </c>
      <c r="C238" s="18" t="s">
        <v>1707</v>
      </c>
      <c r="D238" s="18" t="s">
        <v>1705</v>
      </c>
      <c r="E238" s="18" t="s">
        <v>1706</v>
      </c>
      <c r="F238" s="11" t="s">
        <v>3225</v>
      </c>
      <c r="G238" s="18" t="s">
        <v>1703</v>
      </c>
      <c r="H238" s="18">
        <v>0</v>
      </c>
      <c r="I238" s="18">
        <v>0</v>
      </c>
      <c r="J238" s="18">
        <v>0</v>
      </c>
      <c r="K238" s="18">
        <v>0</v>
      </c>
      <c r="L238" s="1"/>
      <c r="M238" s="12">
        <v>0</v>
      </c>
      <c r="N238" s="12">
        <v>0</v>
      </c>
      <c r="O238" s="12">
        <v>1</v>
      </c>
      <c r="P238" s="18"/>
      <c r="Q238" s="18"/>
      <c r="R238" s="18"/>
      <c r="S238" s="18"/>
      <c r="T238" s="18"/>
      <c r="U238" s="18"/>
    </row>
    <row r="239" spans="1:21" ht="15.75" x14ac:dyDescent="0.25">
      <c r="A239" s="1" t="s">
        <v>2526</v>
      </c>
      <c r="B239" s="18" t="s">
        <v>1714</v>
      </c>
      <c r="C239" s="18" t="s">
        <v>1717</v>
      </c>
      <c r="D239" s="18" t="s">
        <v>1715</v>
      </c>
      <c r="E239" s="18" t="s">
        <v>1716</v>
      </c>
      <c r="F239" s="11" t="s">
        <v>3228</v>
      </c>
      <c r="G239" s="18" t="s">
        <v>1713</v>
      </c>
      <c r="H239" s="18">
        <v>0</v>
      </c>
      <c r="I239" s="18">
        <v>0</v>
      </c>
      <c r="J239" s="18">
        <v>0</v>
      </c>
      <c r="K239" s="18">
        <v>0</v>
      </c>
      <c r="L239" s="1"/>
      <c r="M239" s="12">
        <v>0</v>
      </c>
      <c r="N239" s="12">
        <v>0</v>
      </c>
      <c r="O239" s="12">
        <v>0</v>
      </c>
      <c r="P239" s="18"/>
      <c r="Q239" s="18"/>
      <c r="R239" s="18"/>
      <c r="S239" s="18"/>
      <c r="T239" s="18"/>
      <c r="U239" s="18"/>
    </row>
    <row r="240" spans="1:21" ht="15.75" x14ac:dyDescent="0.25">
      <c r="A240" s="1" t="s">
        <v>2526</v>
      </c>
      <c r="B240" s="18" t="s">
        <v>1719</v>
      </c>
      <c r="C240" s="18" t="s">
        <v>1722</v>
      </c>
      <c r="D240" s="18" t="s">
        <v>1720</v>
      </c>
      <c r="E240" s="18" t="s">
        <v>1721</v>
      </c>
      <c r="F240" s="11" t="s">
        <v>3229</v>
      </c>
      <c r="G240" s="18" t="s">
        <v>1718</v>
      </c>
      <c r="H240" s="18">
        <v>0</v>
      </c>
      <c r="I240" s="18">
        <v>0</v>
      </c>
      <c r="J240" s="18">
        <v>0</v>
      </c>
      <c r="K240" s="18">
        <v>0</v>
      </c>
      <c r="L240" s="1"/>
      <c r="M240" s="12">
        <v>0</v>
      </c>
      <c r="N240" s="12">
        <v>0</v>
      </c>
      <c r="O240" s="12">
        <v>0</v>
      </c>
      <c r="P240" s="18"/>
      <c r="Q240" s="18"/>
      <c r="R240" s="18"/>
      <c r="S240" s="18"/>
      <c r="T240" s="18"/>
      <c r="U240" s="18"/>
    </row>
    <row r="241" spans="1:21" ht="15.75" x14ac:dyDescent="0.25">
      <c r="A241" s="1" t="s">
        <v>2526</v>
      </c>
      <c r="B241" s="18" t="s">
        <v>1729</v>
      </c>
      <c r="C241" s="18" t="s">
        <v>1732</v>
      </c>
      <c r="D241" s="18" t="s">
        <v>1730</v>
      </c>
      <c r="E241" s="18" t="s">
        <v>1731</v>
      </c>
      <c r="F241" s="11" t="s">
        <v>3231</v>
      </c>
      <c r="G241" s="18" t="s">
        <v>1728</v>
      </c>
      <c r="H241" s="18">
        <v>0</v>
      </c>
      <c r="I241" s="18">
        <v>0</v>
      </c>
      <c r="J241" s="18">
        <v>0</v>
      </c>
      <c r="K241" s="18">
        <v>0</v>
      </c>
      <c r="L241" s="1"/>
      <c r="M241" s="12">
        <v>0</v>
      </c>
      <c r="N241" s="12">
        <v>1</v>
      </c>
      <c r="O241" s="12">
        <v>0</v>
      </c>
      <c r="P241" s="18"/>
      <c r="Q241" s="18"/>
      <c r="R241" s="18"/>
      <c r="S241" s="18"/>
      <c r="T241" s="18"/>
      <c r="U241" s="18"/>
    </row>
    <row r="242" spans="1:21" ht="15.75" x14ac:dyDescent="0.25">
      <c r="A242" s="1" t="s">
        <v>2526</v>
      </c>
      <c r="B242" s="18" t="s">
        <v>1739</v>
      </c>
      <c r="C242" s="18" t="s">
        <v>1742</v>
      </c>
      <c r="D242" s="18" t="s">
        <v>1740</v>
      </c>
      <c r="E242" s="18" t="s">
        <v>1741</v>
      </c>
      <c r="F242" s="11" t="s">
        <v>3233</v>
      </c>
      <c r="G242" s="18" t="s">
        <v>1738</v>
      </c>
      <c r="H242" s="18">
        <v>0</v>
      </c>
      <c r="I242" s="18">
        <v>0</v>
      </c>
      <c r="J242" s="18">
        <v>0</v>
      </c>
      <c r="K242" s="18">
        <v>0</v>
      </c>
      <c r="L242" s="1"/>
      <c r="M242" s="12">
        <v>0</v>
      </c>
      <c r="N242" s="12">
        <v>0</v>
      </c>
      <c r="O242" s="12">
        <v>1</v>
      </c>
      <c r="P242" s="18"/>
      <c r="Q242" s="18"/>
      <c r="R242" s="18"/>
      <c r="S242" s="18"/>
      <c r="T242" s="18"/>
      <c r="U242" s="18"/>
    </row>
    <row r="243" spans="1:21" ht="15.75" x14ac:dyDescent="0.25">
      <c r="A243" s="1" t="s">
        <v>2526</v>
      </c>
      <c r="B243" s="18" t="s">
        <v>1744</v>
      </c>
      <c r="C243" s="18" t="s">
        <v>1747</v>
      </c>
      <c r="D243" s="18" t="s">
        <v>1745</v>
      </c>
      <c r="E243" s="18" t="s">
        <v>1746</v>
      </c>
      <c r="F243" s="11" t="s">
        <v>3234</v>
      </c>
      <c r="G243" s="18" t="s">
        <v>1743</v>
      </c>
      <c r="H243" s="18">
        <v>0</v>
      </c>
      <c r="I243" s="18">
        <v>0</v>
      </c>
      <c r="J243" s="18">
        <v>0</v>
      </c>
      <c r="K243" s="18">
        <v>0</v>
      </c>
      <c r="L243" s="1"/>
      <c r="M243" s="12">
        <v>0</v>
      </c>
      <c r="N243" s="12">
        <v>0</v>
      </c>
      <c r="O243" s="12">
        <v>1</v>
      </c>
      <c r="P243" s="18"/>
      <c r="Q243" s="18"/>
      <c r="R243" s="18"/>
      <c r="S243" s="18"/>
      <c r="T243" s="18"/>
      <c r="U243" s="18"/>
    </row>
    <row r="244" spans="1:21" ht="15.75" x14ac:dyDescent="0.25">
      <c r="A244" s="1" t="s">
        <v>2526</v>
      </c>
      <c r="B244" s="18" t="s">
        <v>1758</v>
      </c>
      <c r="C244" s="18" t="s">
        <v>1761</v>
      </c>
      <c r="D244" s="18" t="s">
        <v>1759</v>
      </c>
      <c r="E244" s="18" t="s">
        <v>1760</v>
      </c>
      <c r="F244" s="11" t="s">
        <v>3237</v>
      </c>
      <c r="G244" s="18" t="s">
        <v>1757</v>
      </c>
      <c r="H244" s="18">
        <v>0</v>
      </c>
      <c r="I244" s="18">
        <v>0</v>
      </c>
      <c r="J244" s="18">
        <v>0</v>
      </c>
      <c r="K244" s="18">
        <v>0</v>
      </c>
      <c r="L244" s="1"/>
      <c r="M244" s="12">
        <v>0</v>
      </c>
      <c r="N244" s="12">
        <v>0</v>
      </c>
      <c r="O244" s="12">
        <v>0</v>
      </c>
      <c r="P244" s="18"/>
      <c r="Q244" s="18"/>
      <c r="R244" s="18"/>
      <c r="S244" s="18"/>
      <c r="T244" s="18"/>
      <c r="U244" s="18"/>
    </row>
    <row r="245" spans="1:21" ht="15.75" x14ac:dyDescent="0.25">
      <c r="A245" s="1" t="s">
        <v>2526</v>
      </c>
      <c r="B245" s="18" t="s">
        <v>1768</v>
      </c>
      <c r="C245" s="18" t="s">
        <v>1771</v>
      </c>
      <c r="D245" s="18" t="s">
        <v>1769</v>
      </c>
      <c r="E245" s="18" t="s">
        <v>1770</v>
      </c>
      <c r="F245" s="11" t="s">
        <v>3239</v>
      </c>
      <c r="G245" s="18" t="s">
        <v>1767</v>
      </c>
      <c r="H245" s="18">
        <v>0</v>
      </c>
      <c r="I245" s="18">
        <v>0</v>
      </c>
      <c r="J245" s="18">
        <v>0</v>
      </c>
      <c r="K245" s="18">
        <v>0</v>
      </c>
      <c r="L245" s="1"/>
      <c r="M245" s="12">
        <v>0</v>
      </c>
      <c r="N245" s="12">
        <v>0</v>
      </c>
      <c r="O245" s="12">
        <v>1</v>
      </c>
      <c r="P245" s="18"/>
      <c r="Q245" s="18"/>
      <c r="R245" s="18"/>
      <c r="S245" s="18"/>
      <c r="T245" s="18"/>
      <c r="U245" s="18"/>
    </row>
    <row r="246" spans="1:21" ht="15.75" x14ac:dyDescent="0.25">
      <c r="A246" s="1" t="s">
        <v>2526</v>
      </c>
      <c r="B246" s="18" t="s">
        <v>1773</v>
      </c>
      <c r="C246" s="18" t="s">
        <v>1776</v>
      </c>
      <c r="D246" s="18" t="s">
        <v>1774</v>
      </c>
      <c r="E246" s="18" t="s">
        <v>1775</v>
      </c>
      <c r="F246" s="11" t="s">
        <v>3240</v>
      </c>
      <c r="G246" s="18" t="s">
        <v>1772</v>
      </c>
      <c r="H246" s="18">
        <v>0</v>
      </c>
      <c r="I246" s="18">
        <v>0</v>
      </c>
      <c r="J246" s="18">
        <v>0</v>
      </c>
      <c r="K246" s="18">
        <v>0</v>
      </c>
      <c r="L246" s="1"/>
      <c r="M246" s="12">
        <v>0</v>
      </c>
      <c r="N246" s="12">
        <v>0</v>
      </c>
      <c r="O246" s="12">
        <v>1</v>
      </c>
      <c r="P246" s="18"/>
      <c r="Q246" s="18"/>
      <c r="R246" s="18"/>
      <c r="S246" s="18"/>
      <c r="T246" s="18"/>
      <c r="U246" s="18"/>
    </row>
    <row r="247" spans="1:21" ht="15.75" x14ac:dyDescent="0.25">
      <c r="A247" s="1" t="s">
        <v>2526</v>
      </c>
      <c r="B247" s="18" t="s">
        <v>1778</v>
      </c>
      <c r="C247" s="18" t="s">
        <v>1781</v>
      </c>
      <c r="D247" s="18" t="s">
        <v>1779</v>
      </c>
      <c r="E247" s="18" t="s">
        <v>1780</v>
      </c>
      <c r="F247" s="11" t="s">
        <v>3241</v>
      </c>
      <c r="G247" s="18" t="s">
        <v>1777</v>
      </c>
      <c r="H247" s="18">
        <v>0</v>
      </c>
      <c r="I247" s="18">
        <v>0</v>
      </c>
      <c r="J247" s="18">
        <v>0</v>
      </c>
      <c r="K247" s="18">
        <v>0</v>
      </c>
      <c r="L247" s="1"/>
      <c r="M247" s="12">
        <v>0</v>
      </c>
      <c r="N247" s="12">
        <v>1</v>
      </c>
      <c r="O247" s="12">
        <v>0</v>
      </c>
      <c r="P247" s="18"/>
      <c r="Q247" s="18"/>
      <c r="R247" s="18"/>
      <c r="S247" s="18"/>
      <c r="T247" s="18"/>
      <c r="U247" s="18"/>
    </row>
    <row r="248" spans="1:21" ht="15.75" x14ac:dyDescent="0.25">
      <c r="A248" s="1" t="s">
        <v>2526</v>
      </c>
      <c r="B248" s="18" t="s">
        <v>1783</v>
      </c>
      <c r="C248" s="18" t="s">
        <v>1786</v>
      </c>
      <c r="D248" s="18" t="s">
        <v>1784</v>
      </c>
      <c r="E248" s="18" t="s">
        <v>1785</v>
      </c>
      <c r="F248" s="11" t="s">
        <v>3242</v>
      </c>
      <c r="G248" s="18" t="s">
        <v>1782</v>
      </c>
      <c r="H248" s="18">
        <v>0</v>
      </c>
      <c r="I248" s="18">
        <v>0</v>
      </c>
      <c r="J248" s="18">
        <v>0</v>
      </c>
      <c r="K248" s="18">
        <v>0</v>
      </c>
      <c r="L248" s="1"/>
      <c r="M248" s="12">
        <v>0</v>
      </c>
      <c r="N248" s="12">
        <v>0</v>
      </c>
      <c r="O248" s="12">
        <v>1</v>
      </c>
      <c r="P248" s="18"/>
      <c r="Q248" s="18"/>
      <c r="R248" s="18"/>
      <c r="S248" s="18"/>
      <c r="T248" s="18"/>
      <c r="U248" s="18"/>
    </row>
    <row r="249" spans="1:21" ht="15.75" x14ac:dyDescent="0.25">
      <c r="A249" s="1" t="s">
        <v>2526</v>
      </c>
      <c r="B249" s="18" t="s">
        <v>1788</v>
      </c>
      <c r="C249" s="18" t="s">
        <v>1791</v>
      </c>
      <c r="D249" s="18" t="s">
        <v>1789</v>
      </c>
      <c r="E249" s="18" t="s">
        <v>1790</v>
      </c>
      <c r="F249" s="11" t="s">
        <v>3243</v>
      </c>
      <c r="G249" s="18" t="s">
        <v>1787</v>
      </c>
      <c r="H249" s="18">
        <v>0</v>
      </c>
      <c r="I249" s="18">
        <v>0</v>
      </c>
      <c r="J249" s="18">
        <v>0</v>
      </c>
      <c r="K249" s="18">
        <v>0</v>
      </c>
      <c r="L249" s="1"/>
      <c r="M249" s="12">
        <v>0</v>
      </c>
      <c r="N249" s="12">
        <v>0</v>
      </c>
      <c r="O249" s="12">
        <v>1</v>
      </c>
      <c r="P249" s="18"/>
      <c r="Q249" s="18"/>
      <c r="R249" s="18"/>
      <c r="S249" s="18"/>
      <c r="T249" s="18"/>
      <c r="U249" s="18"/>
    </row>
    <row r="250" spans="1:21" ht="15.75" x14ac:dyDescent="0.25">
      <c r="A250" s="1" t="s">
        <v>2526</v>
      </c>
      <c r="B250" s="18" t="s">
        <v>1793</v>
      </c>
      <c r="C250" s="18" t="s">
        <v>1796</v>
      </c>
      <c r="D250" s="18" t="s">
        <v>1794</v>
      </c>
      <c r="E250" s="18" t="s">
        <v>1795</v>
      </c>
      <c r="F250" s="11" t="s">
        <v>3244</v>
      </c>
      <c r="G250" s="18" t="s">
        <v>1792</v>
      </c>
      <c r="H250" s="18">
        <v>0</v>
      </c>
      <c r="I250" s="18">
        <v>0</v>
      </c>
      <c r="J250" s="18">
        <v>0</v>
      </c>
      <c r="K250" s="18">
        <v>0</v>
      </c>
      <c r="L250" s="1"/>
      <c r="M250" s="12">
        <v>0</v>
      </c>
      <c r="N250" s="12">
        <v>0</v>
      </c>
      <c r="O250" s="12">
        <v>0</v>
      </c>
      <c r="P250" s="18"/>
      <c r="Q250" s="18"/>
      <c r="R250" s="18"/>
      <c r="S250" s="18"/>
      <c r="T250" s="18"/>
      <c r="U250" s="18"/>
    </row>
    <row r="251" spans="1:21" ht="15.75" x14ac:dyDescent="0.25">
      <c r="A251" s="1" t="s">
        <v>2526</v>
      </c>
      <c r="B251" s="18" t="s">
        <v>1808</v>
      </c>
      <c r="C251" s="18" t="s">
        <v>1811</v>
      </c>
      <c r="D251" s="18" t="s">
        <v>1809</v>
      </c>
      <c r="E251" s="18" t="s">
        <v>1810</v>
      </c>
      <c r="F251" s="11" t="s">
        <v>3247</v>
      </c>
      <c r="G251" s="18" t="s">
        <v>1807</v>
      </c>
      <c r="H251" s="18">
        <v>0</v>
      </c>
      <c r="I251" s="18">
        <v>0</v>
      </c>
      <c r="J251" s="18">
        <v>0</v>
      </c>
      <c r="K251" s="18">
        <v>0</v>
      </c>
      <c r="L251" s="1"/>
      <c r="M251" s="12">
        <v>0</v>
      </c>
      <c r="N251" s="12">
        <v>0</v>
      </c>
      <c r="O251" s="12">
        <v>0</v>
      </c>
      <c r="P251" s="18"/>
      <c r="Q251" s="18"/>
      <c r="R251" s="18"/>
      <c r="S251" s="18"/>
      <c r="T251" s="18"/>
      <c r="U251" s="18"/>
    </row>
    <row r="252" spans="1:21" ht="15.75" x14ac:dyDescent="0.25">
      <c r="A252" s="1" t="s">
        <v>2526</v>
      </c>
      <c r="B252" s="18" t="s">
        <v>1813</v>
      </c>
      <c r="C252" s="18" t="s">
        <v>1816</v>
      </c>
      <c r="D252" s="18" t="s">
        <v>1814</v>
      </c>
      <c r="E252" s="18" t="s">
        <v>1815</v>
      </c>
      <c r="F252" s="11" t="s">
        <v>3248</v>
      </c>
      <c r="G252" s="18" t="s">
        <v>1812</v>
      </c>
      <c r="H252" s="18">
        <v>0</v>
      </c>
      <c r="I252" s="18">
        <v>0</v>
      </c>
      <c r="J252" s="18">
        <v>0</v>
      </c>
      <c r="K252" s="18">
        <v>0</v>
      </c>
      <c r="L252" s="1"/>
      <c r="M252" s="12">
        <v>0</v>
      </c>
      <c r="N252" s="12">
        <v>0</v>
      </c>
      <c r="O252" s="12">
        <v>0</v>
      </c>
      <c r="P252" s="18"/>
      <c r="Q252" s="18"/>
      <c r="R252" s="18"/>
      <c r="S252" s="18"/>
      <c r="T252" s="18"/>
      <c r="U252" s="18"/>
    </row>
    <row r="253" spans="1:21" ht="15.75" x14ac:dyDescent="0.25">
      <c r="A253" s="1" t="s">
        <v>2526</v>
      </c>
      <c r="B253" s="18" t="s">
        <v>1823</v>
      </c>
      <c r="C253" s="18" t="s">
        <v>1826</v>
      </c>
      <c r="D253" s="18" t="s">
        <v>1824</v>
      </c>
      <c r="E253" s="18" t="s">
        <v>1825</v>
      </c>
      <c r="F253" s="11" t="s">
        <v>3250</v>
      </c>
      <c r="G253" s="18" t="s">
        <v>1822</v>
      </c>
      <c r="H253" s="18">
        <v>0</v>
      </c>
      <c r="I253" s="18">
        <v>0</v>
      </c>
      <c r="J253" s="18">
        <v>0</v>
      </c>
      <c r="K253" s="18">
        <v>0</v>
      </c>
      <c r="L253" s="1"/>
      <c r="M253" s="12">
        <v>0</v>
      </c>
      <c r="N253" s="12">
        <v>1</v>
      </c>
      <c r="O253" s="12">
        <v>0</v>
      </c>
      <c r="P253" s="18"/>
      <c r="Q253" s="18"/>
      <c r="R253" s="18"/>
      <c r="S253" s="18"/>
      <c r="T253" s="18"/>
      <c r="U253" s="18"/>
    </row>
    <row r="254" spans="1:21" ht="15.75" x14ac:dyDescent="0.25">
      <c r="A254" s="1" t="s">
        <v>2526</v>
      </c>
      <c r="B254" s="18" t="s">
        <v>1828</v>
      </c>
      <c r="C254" s="18" t="s">
        <v>1831</v>
      </c>
      <c r="D254" s="18" t="s">
        <v>1829</v>
      </c>
      <c r="E254" s="18" t="s">
        <v>1830</v>
      </c>
      <c r="F254" s="11" t="s">
        <v>3251</v>
      </c>
      <c r="G254" s="18" t="s">
        <v>1827</v>
      </c>
      <c r="H254" s="18">
        <v>0</v>
      </c>
      <c r="I254" s="18">
        <v>0</v>
      </c>
      <c r="J254" s="18">
        <v>0</v>
      </c>
      <c r="K254" s="18">
        <v>0</v>
      </c>
      <c r="L254" s="1"/>
      <c r="M254" s="12">
        <v>0</v>
      </c>
      <c r="N254" s="12">
        <v>0</v>
      </c>
      <c r="O254" s="12">
        <v>1</v>
      </c>
      <c r="P254" s="18"/>
      <c r="Q254" s="18"/>
      <c r="R254" s="18"/>
      <c r="S254" s="18"/>
      <c r="T254" s="18"/>
      <c r="U254" s="18"/>
    </row>
    <row r="255" spans="1:21" ht="15.75" x14ac:dyDescent="0.25">
      <c r="A255" s="1" t="s">
        <v>2526</v>
      </c>
      <c r="B255" s="18" t="s">
        <v>1853</v>
      </c>
      <c r="C255" s="18" t="s">
        <v>1856</v>
      </c>
      <c r="D255" s="18" t="s">
        <v>1854</v>
      </c>
      <c r="E255" s="18" t="s">
        <v>1855</v>
      </c>
      <c r="F255" s="11" t="s">
        <v>3257</v>
      </c>
      <c r="G255" s="18" t="s">
        <v>1852</v>
      </c>
      <c r="H255" s="18">
        <v>0</v>
      </c>
      <c r="I255" s="18">
        <v>0</v>
      </c>
      <c r="J255" s="18">
        <v>0</v>
      </c>
      <c r="K255" s="18">
        <v>0</v>
      </c>
      <c r="L255" s="1"/>
      <c r="M255" s="12">
        <v>0</v>
      </c>
      <c r="N255" s="12">
        <v>1</v>
      </c>
      <c r="O255" s="12">
        <v>0</v>
      </c>
      <c r="P255" s="18"/>
      <c r="Q255" s="18"/>
      <c r="R255" s="18"/>
      <c r="S255" s="18"/>
      <c r="T255" s="18"/>
      <c r="U255" s="18"/>
    </row>
    <row r="256" spans="1:21" ht="15.75" x14ac:dyDescent="0.25">
      <c r="A256" s="1" t="s">
        <v>2526</v>
      </c>
      <c r="B256" s="18" t="s">
        <v>1858</v>
      </c>
      <c r="C256" s="18" t="s">
        <v>1861</v>
      </c>
      <c r="D256" s="18" t="s">
        <v>1859</v>
      </c>
      <c r="E256" s="18" t="s">
        <v>1860</v>
      </c>
      <c r="F256" s="11" t="s">
        <v>3258</v>
      </c>
      <c r="G256" s="18" t="s">
        <v>1857</v>
      </c>
      <c r="H256" s="18">
        <v>0</v>
      </c>
      <c r="I256" s="18">
        <v>0</v>
      </c>
      <c r="J256" s="18">
        <v>0</v>
      </c>
      <c r="K256" s="18">
        <v>0</v>
      </c>
      <c r="L256" s="1"/>
      <c r="M256" s="12">
        <v>0</v>
      </c>
      <c r="N256" s="12">
        <v>0</v>
      </c>
      <c r="O256" s="12">
        <v>0</v>
      </c>
      <c r="P256" s="18"/>
      <c r="Q256" s="18"/>
      <c r="R256" s="18"/>
      <c r="S256" s="18"/>
      <c r="T256" s="18"/>
      <c r="U256" s="18"/>
    </row>
    <row r="257" spans="1:21" ht="15.75" x14ac:dyDescent="0.25">
      <c r="A257" s="1" t="s">
        <v>2526</v>
      </c>
      <c r="B257" s="18" t="s">
        <v>1863</v>
      </c>
      <c r="C257" s="18" t="s">
        <v>1866</v>
      </c>
      <c r="D257" s="18" t="s">
        <v>1864</v>
      </c>
      <c r="E257" s="18" t="s">
        <v>1865</v>
      </c>
      <c r="F257" s="11" t="s">
        <v>3259</v>
      </c>
      <c r="G257" s="18" t="s">
        <v>1862</v>
      </c>
      <c r="H257" s="18">
        <v>0</v>
      </c>
      <c r="I257" s="18">
        <v>0</v>
      </c>
      <c r="J257" s="18">
        <v>0</v>
      </c>
      <c r="K257" s="18">
        <v>0</v>
      </c>
      <c r="L257" s="1"/>
      <c r="M257" s="12">
        <v>0</v>
      </c>
      <c r="N257" s="12">
        <v>1</v>
      </c>
      <c r="O257" s="12">
        <v>0</v>
      </c>
      <c r="P257" s="18"/>
      <c r="Q257" s="18"/>
      <c r="R257" s="18"/>
      <c r="S257" s="18"/>
      <c r="T257" s="18"/>
      <c r="U257" s="18"/>
    </row>
    <row r="258" spans="1:21" ht="15.75" x14ac:dyDescent="0.25">
      <c r="A258" s="1" t="s">
        <v>2526</v>
      </c>
      <c r="B258" s="18" t="s">
        <v>1883</v>
      </c>
      <c r="C258" s="18" t="s">
        <v>1886</v>
      </c>
      <c r="D258" s="18" t="s">
        <v>1884</v>
      </c>
      <c r="E258" s="18" t="s">
        <v>1885</v>
      </c>
      <c r="F258" s="11" t="s">
        <v>3265</v>
      </c>
      <c r="G258" s="18" t="s">
        <v>1882</v>
      </c>
      <c r="H258" s="18">
        <v>0</v>
      </c>
      <c r="I258" s="18">
        <v>0</v>
      </c>
      <c r="J258" s="18">
        <v>0</v>
      </c>
      <c r="K258" s="18">
        <v>0</v>
      </c>
      <c r="L258" s="1"/>
      <c r="M258" s="12">
        <v>0</v>
      </c>
      <c r="N258" s="12">
        <v>0</v>
      </c>
      <c r="O258" s="12">
        <v>1</v>
      </c>
      <c r="P258" s="18"/>
      <c r="Q258" s="18"/>
      <c r="R258" s="18"/>
      <c r="S258" s="18"/>
      <c r="T258" s="18"/>
      <c r="U258" s="18"/>
    </row>
    <row r="259" spans="1:21" ht="15.75" x14ac:dyDescent="0.25">
      <c r="A259" s="1" t="s">
        <v>2526</v>
      </c>
      <c r="B259" s="18" t="s">
        <v>1888</v>
      </c>
      <c r="C259" s="18" t="s">
        <v>1891</v>
      </c>
      <c r="D259" s="18" t="s">
        <v>1889</v>
      </c>
      <c r="E259" s="18" t="s">
        <v>1890</v>
      </c>
      <c r="F259" s="11" t="s">
        <v>3266</v>
      </c>
      <c r="G259" s="18" t="s">
        <v>1887</v>
      </c>
      <c r="H259" s="18">
        <v>0</v>
      </c>
      <c r="I259" s="18">
        <v>0</v>
      </c>
      <c r="J259" s="18">
        <v>0</v>
      </c>
      <c r="K259" s="18">
        <v>0</v>
      </c>
      <c r="L259" s="1"/>
      <c r="M259" s="12">
        <v>0</v>
      </c>
      <c r="N259" s="12">
        <v>1</v>
      </c>
      <c r="O259" s="12">
        <v>0</v>
      </c>
      <c r="P259" s="18"/>
      <c r="Q259" s="18"/>
      <c r="R259" s="18"/>
      <c r="S259" s="18"/>
      <c r="T259" s="18"/>
      <c r="U259" s="18"/>
    </row>
    <row r="260" spans="1:21" ht="15.75" x14ac:dyDescent="0.25">
      <c r="A260" s="1" t="s">
        <v>2526</v>
      </c>
      <c r="B260" s="18" t="s">
        <v>1893</v>
      </c>
      <c r="C260" s="18" t="s">
        <v>1896</v>
      </c>
      <c r="D260" s="18" t="s">
        <v>1894</v>
      </c>
      <c r="E260" s="18" t="s">
        <v>1895</v>
      </c>
      <c r="F260" s="11" t="s">
        <v>3267</v>
      </c>
      <c r="G260" s="18" t="s">
        <v>1892</v>
      </c>
      <c r="H260" s="18">
        <v>0</v>
      </c>
      <c r="I260" s="18">
        <v>0</v>
      </c>
      <c r="J260" s="18">
        <v>0</v>
      </c>
      <c r="K260" s="18">
        <v>0</v>
      </c>
      <c r="L260" s="1"/>
      <c r="M260" s="12">
        <v>0</v>
      </c>
      <c r="N260" s="12">
        <v>0</v>
      </c>
      <c r="O260" s="12">
        <v>0</v>
      </c>
      <c r="P260" s="18"/>
      <c r="Q260" s="18"/>
      <c r="R260" s="18"/>
      <c r="S260" s="18"/>
      <c r="T260" s="18"/>
      <c r="U260" s="18"/>
    </row>
    <row r="261" spans="1:21" ht="15.75" x14ac:dyDescent="0.25">
      <c r="A261" s="1" t="s">
        <v>2526</v>
      </c>
      <c r="B261" s="18" t="s">
        <v>1903</v>
      </c>
      <c r="C261" s="18" t="s">
        <v>1906</v>
      </c>
      <c r="D261" s="18" t="s">
        <v>1904</v>
      </c>
      <c r="E261" s="18" t="s">
        <v>1905</v>
      </c>
      <c r="F261" s="11" t="s">
        <v>3269</v>
      </c>
      <c r="G261" s="18" t="s">
        <v>1902</v>
      </c>
      <c r="H261" s="18">
        <v>0</v>
      </c>
      <c r="I261" s="18">
        <v>0</v>
      </c>
      <c r="J261" s="18">
        <v>0</v>
      </c>
      <c r="K261" s="18">
        <v>0</v>
      </c>
      <c r="L261" s="1"/>
      <c r="M261" s="12">
        <v>0</v>
      </c>
      <c r="N261" s="12">
        <v>0</v>
      </c>
      <c r="O261" s="12">
        <v>1</v>
      </c>
      <c r="P261" s="18"/>
      <c r="Q261" s="18"/>
      <c r="R261" s="18"/>
      <c r="S261" s="18"/>
      <c r="T261" s="18"/>
      <c r="U261" s="18"/>
    </row>
    <row r="262" spans="1:21" ht="15.75" x14ac:dyDescent="0.25">
      <c r="A262" s="1" t="s">
        <v>2526</v>
      </c>
      <c r="B262" s="18" t="s">
        <v>1908</v>
      </c>
      <c r="C262" s="18" t="s">
        <v>1911</v>
      </c>
      <c r="D262" s="18" t="s">
        <v>1909</v>
      </c>
      <c r="E262" s="18" t="s">
        <v>1910</v>
      </c>
      <c r="F262" s="11" t="s">
        <v>3270</v>
      </c>
      <c r="G262" s="18" t="s">
        <v>1907</v>
      </c>
      <c r="H262" s="18">
        <v>0</v>
      </c>
      <c r="I262" s="18">
        <v>0</v>
      </c>
      <c r="J262" s="18">
        <v>0</v>
      </c>
      <c r="K262" s="18">
        <v>0</v>
      </c>
      <c r="L262" s="1"/>
      <c r="M262" s="12">
        <v>0</v>
      </c>
      <c r="N262" s="12">
        <v>0</v>
      </c>
      <c r="O262" s="12">
        <v>1</v>
      </c>
      <c r="P262" s="18"/>
      <c r="Q262" s="18"/>
      <c r="R262" s="18"/>
      <c r="S262" s="18"/>
      <c r="T262" s="18"/>
      <c r="U262" s="18"/>
    </row>
    <row r="263" spans="1:21" ht="15.75" x14ac:dyDescent="0.25">
      <c r="A263" s="1" t="s">
        <v>2526</v>
      </c>
      <c r="B263" s="18" t="s">
        <v>1913</v>
      </c>
      <c r="C263" s="18" t="s">
        <v>1916</v>
      </c>
      <c r="D263" s="18" t="s">
        <v>1914</v>
      </c>
      <c r="E263" s="18" t="s">
        <v>1915</v>
      </c>
      <c r="F263" s="11" t="s">
        <v>3272</v>
      </c>
      <c r="G263" s="18" t="s">
        <v>1912</v>
      </c>
      <c r="H263" s="18">
        <v>0</v>
      </c>
      <c r="I263" s="18">
        <v>0</v>
      </c>
      <c r="J263" s="18">
        <v>0</v>
      </c>
      <c r="K263" s="18">
        <v>0</v>
      </c>
      <c r="L263" s="1"/>
      <c r="M263" s="12">
        <v>0</v>
      </c>
      <c r="N263" s="12">
        <v>0</v>
      </c>
      <c r="O263" s="12">
        <v>0</v>
      </c>
      <c r="P263" s="18"/>
      <c r="Q263" s="18"/>
      <c r="R263" s="18"/>
      <c r="S263" s="18"/>
      <c r="T263" s="18"/>
      <c r="U263" s="18"/>
    </row>
    <row r="264" spans="1:21" ht="15.75" x14ac:dyDescent="0.25">
      <c r="A264" s="1" t="s">
        <v>2526</v>
      </c>
      <c r="B264" s="18" t="s">
        <v>1923</v>
      </c>
      <c r="C264" s="18" t="s">
        <v>1926</v>
      </c>
      <c r="D264" s="18" t="s">
        <v>1924</v>
      </c>
      <c r="E264" s="18" t="s">
        <v>1925</v>
      </c>
      <c r="F264" s="11" t="s">
        <v>3274</v>
      </c>
      <c r="G264" s="18" t="s">
        <v>1922</v>
      </c>
      <c r="H264" s="18">
        <v>0</v>
      </c>
      <c r="I264" s="18">
        <v>0</v>
      </c>
      <c r="J264" s="18">
        <v>0</v>
      </c>
      <c r="K264" s="18">
        <v>0</v>
      </c>
      <c r="L264" s="1"/>
      <c r="M264" s="12">
        <v>1</v>
      </c>
      <c r="N264" s="12">
        <v>0</v>
      </c>
      <c r="O264" s="12">
        <v>0</v>
      </c>
      <c r="P264" s="18"/>
      <c r="Q264" s="18"/>
      <c r="R264" s="18"/>
      <c r="S264" s="18"/>
      <c r="T264" s="18"/>
      <c r="U264" s="18"/>
    </row>
    <row r="265" spans="1:21" ht="15.75" x14ac:dyDescent="0.25">
      <c r="A265" s="1" t="s">
        <v>2526</v>
      </c>
      <c r="B265" s="18" t="s">
        <v>1928</v>
      </c>
      <c r="C265" s="18" t="s">
        <v>1931</v>
      </c>
      <c r="D265" s="18" t="s">
        <v>1929</v>
      </c>
      <c r="E265" s="18" t="s">
        <v>1930</v>
      </c>
      <c r="F265" s="11" t="s">
        <v>3275</v>
      </c>
      <c r="G265" s="18" t="s">
        <v>1927</v>
      </c>
      <c r="H265" s="18">
        <v>0</v>
      </c>
      <c r="I265" s="18">
        <v>0</v>
      </c>
      <c r="J265" s="18">
        <v>0</v>
      </c>
      <c r="K265" s="18">
        <v>0</v>
      </c>
      <c r="L265" s="1"/>
      <c r="M265" s="12">
        <v>0</v>
      </c>
      <c r="N265" s="12">
        <v>1</v>
      </c>
      <c r="O265" s="12">
        <v>0</v>
      </c>
      <c r="P265" s="18"/>
      <c r="Q265" s="18"/>
      <c r="R265" s="18"/>
      <c r="S265" s="18"/>
      <c r="T265" s="18"/>
      <c r="U265" s="18"/>
    </row>
    <row r="266" spans="1:21" ht="15.75" x14ac:dyDescent="0.25">
      <c r="A266" s="1" t="s">
        <v>2526</v>
      </c>
      <c r="B266" s="18" t="s">
        <v>1933</v>
      </c>
      <c r="C266" s="18" t="s">
        <v>1936</v>
      </c>
      <c r="D266" s="18" t="s">
        <v>1934</v>
      </c>
      <c r="E266" s="18" t="s">
        <v>1935</v>
      </c>
      <c r="F266" s="11" t="s">
        <v>3276</v>
      </c>
      <c r="G266" s="18" t="s">
        <v>1932</v>
      </c>
      <c r="H266" s="18">
        <v>0</v>
      </c>
      <c r="I266" s="18">
        <v>0</v>
      </c>
      <c r="J266" s="18">
        <v>0</v>
      </c>
      <c r="K266" s="18">
        <v>0</v>
      </c>
      <c r="L266" s="1"/>
      <c r="M266" s="12">
        <v>1</v>
      </c>
      <c r="N266" s="12">
        <v>0</v>
      </c>
      <c r="O266" s="12">
        <v>0</v>
      </c>
      <c r="P266" s="18"/>
      <c r="Q266" s="18"/>
      <c r="R266" s="18"/>
      <c r="S266" s="18"/>
      <c r="T266" s="18"/>
      <c r="U266" s="18"/>
    </row>
    <row r="267" spans="1:21" ht="15.75" x14ac:dyDescent="0.25">
      <c r="A267" s="1" t="s">
        <v>2526</v>
      </c>
      <c r="B267" s="18" t="s">
        <v>1938</v>
      </c>
      <c r="C267" s="18" t="s">
        <v>1941</v>
      </c>
      <c r="D267" s="18" t="s">
        <v>1939</v>
      </c>
      <c r="E267" s="18" t="s">
        <v>1940</v>
      </c>
      <c r="F267" s="11" t="s">
        <v>3277</v>
      </c>
      <c r="G267" s="18" t="s">
        <v>1937</v>
      </c>
      <c r="H267" s="18">
        <v>0</v>
      </c>
      <c r="I267" s="18">
        <v>0</v>
      </c>
      <c r="J267" s="18">
        <v>0</v>
      </c>
      <c r="K267" s="18">
        <v>0</v>
      </c>
      <c r="L267" s="1"/>
      <c r="M267" s="12">
        <v>0</v>
      </c>
      <c r="N267" s="12">
        <v>0</v>
      </c>
      <c r="O267" s="12">
        <v>0</v>
      </c>
      <c r="P267" s="18"/>
      <c r="Q267" s="18"/>
      <c r="R267" s="18"/>
      <c r="S267" s="18"/>
      <c r="T267" s="18"/>
      <c r="U267" s="18"/>
    </row>
    <row r="268" spans="1:21" ht="15.75" x14ac:dyDescent="0.25">
      <c r="A268" s="1" t="s">
        <v>2526</v>
      </c>
      <c r="B268" s="18" t="s">
        <v>1948</v>
      </c>
      <c r="C268" s="18" t="s">
        <v>1951</v>
      </c>
      <c r="D268" s="18" t="s">
        <v>1949</v>
      </c>
      <c r="E268" s="18" t="s">
        <v>1950</v>
      </c>
      <c r="F268" s="11" t="s">
        <v>3279</v>
      </c>
      <c r="G268" s="18" t="s">
        <v>1947</v>
      </c>
      <c r="H268" s="18">
        <v>0</v>
      </c>
      <c r="I268" s="18">
        <v>0</v>
      </c>
      <c r="J268" s="18">
        <v>0</v>
      </c>
      <c r="K268" s="18">
        <v>0</v>
      </c>
      <c r="L268" s="1"/>
      <c r="M268" s="12">
        <v>0</v>
      </c>
      <c r="N268" s="12">
        <v>1</v>
      </c>
      <c r="O268" s="12">
        <v>0</v>
      </c>
      <c r="P268" s="18"/>
      <c r="Q268" s="18"/>
      <c r="R268" s="18"/>
      <c r="S268" s="18"/>
      <c r="T268" s="18"/>
      <c r="U268" s="18"/>
    </row>
    <row r="269" spans="1:21" ht="15.75" x14ac:dyDescent="0.25">
      <c r="A269" s="1" t="s">
        <v>2526</v>
      </c>
      <c r="B269" s="18" t="s">
        <v>1963</v>
      </c>
      <c r="C269" s="18" t="s">
        <v>1966</v>
      </c>
      <c r="D269" s="18" t="s">
        <v>1964</v>
      </c>
      <c r="E269" s="18" t="s">
        <v>1965</v>
      </c>
      <c r="F269" s="11" t="s">
        <v>3282</v>
      </c>
      <c r="G269" s="18" t="s">
        <v>1962</v>
      </c>
      <c r="H269" s="18">
        <v>0</v>
      </c>
      <c r="I269" s="18">
        <v>0</v>
      </c>
      <c r="J269" s="18">
        <v>0</v>
      </c>
      <c r="K269" s="18">
        <v>0</v>
      </c>
      <c r="L269" s="1"/>
      <c r="M269" s="12">
        <v>0</v>
      </c>
      <c r="N269" s="12">
        <v>1</v>
      </c>
      <c r="O269" s="12">
        <v>0</v>
      </c>
      <c r="P269" s="18"/>
      <c r="Q269" s="18"/>
      <c r="R269" s="18"/>
      <c r="S269" s="18"/>
      <c r="T269" s="18"/>
      <c r="U269" s="18"/>
    </row>
    <row r="270" spans="1:21" ht="15.75" x14ac:dyDescent="0.25">
      <c r="A270" s="1" t="s">
        <v>2526</v>
      </c>
      <c r="B270" s="18" t="s">
        <v>1968</v>
      </c>
      <c r="C270" s="18" t="s">
        <v>1971</v>
      </c>
      <c r="D270" s="18" t="s">
        <v>1969</v>
      </c>
      <c r="E270" s="18" t="s">
        <v>1970</v>
      </c>
      <c r="F270" s="11" t="s">
        <v>3283</v>
      </c>
      <c r="G270" s="18" t="s">
        <v>1967</v>
      </c>
      <c r="H270" s="18">
        <v>0</v>
      </c>
      <c r="I270" s="18">
        <v>0</v>
      </c>
      <c r="J270" s="18">
        <v>0</v>
      </c>
      <c r="K270" s="18">
        <v>0</v>
      </c>
      <c r="L270" s="1"/>
      <c r="M270" s="12">
        <v>0</v>
      </c>
      <c r="N270" s="12">
        <v>0</v>
      </c>
      <c r="O270" s="12">
        <v>0</v>
      </c>
      <c r="P270" s="18"/>
      <c r="Q270" s="18"/>
      <c r="R270" s="18"/>
      <c r="S270" s="18"/>
      <c r="T270" s="18"/>
      <c r="U270" s="18"/>
    </row>
    <row r="271" spans="1:21" ht="15.75" x14ac:dyDescent="0.25">
      <c r="A271" s="1" t="s">
        <v>2526</v>
      </c>
      <c r="B271" s="18" t="s">
        <v>1973</v>
      </c>
      <c r="C271" s="18" t="s">
        <v>1976</v>
      </c>
      <c r="D271" s="18" t="s">
        <v>1974</v>
      </c>
      <c r="E271" s="18" t="s">
        <v>1975</v>
      </c>
      <c r="F271" s="11" t="s">
        <v>3284</v>
      </c>
      <c r="G271" s="18" t="s">
        <v>1972</v>
      </c>
      <c r="H271" s="18">
        <v>0</v>
      </c>
      <c r="I271" s="18">
        <v>0</v>
      </c>
      <c r="J271" s="18">
        <v>0</v>
      </c>
      <c r="K271" s="18">
        <v>0</v>
      </c>
      <c r="L271" s="1"/>
      <c r="M271" s="12">
        <v>0</v>
      </c>
      <c r="N271" s="12">
        <v>0</v>
      </c>
      <c r="O271" s="12">
        <v>0</v>
      </c>
      <c r="P271" s="18"/>
      <c r="Q271" s="18"/>
      <c r="R271" s="18"/>
      <c r="S271" s="18"/>
      <c r="T271" s="18"/>
      <c r="U271" s="18"/>
    </row>
    <row r="272" spans="1:21" ht="15.75" x14ac:dyDescent="0.25">
      <c r="A272" s="1" t="s">
        <v>2526</v>
      </c>
      <c r="B272" s="18" t="s">
        <v>1978</v>
      </c>
      <c r="C272" s="18" t="s">
        <v>1981</v>
      </c>
      <c r="D272" s="18" t="s">
        <v>1979</v>
      </c>
      <c r="E272" s="18" t="s">
        <v>1980</v>
      </c>
      <c r="F272" s="11" t="s">
        <v>3285</v>
      </c>
      <c r="G272" s="18" t="s">
        <v>1977</v>
      </c>
      <c r="H272" s="18">
        <v>0</v>
      </c>
      <c r="I272" s="18">
        <v>0</v>
      </c>
      <c r="J272" s="18">
        <v>0</v>
      </c>
      <c r="K272" s="18">
        <v>0</v>
      </c>
      <c r="L272" s="1"/>
      <c r="M272" s="12">
        <v>1</v>
      </c>
      <c r="N272" s="12">
        <v>0</v>
      </c>
      <c r="O272" s="12">
        <v>0</v>
      </c>
      <c r="P272" s="18"/>
      <c r="Q272" s="18"/>
      <c r="R272" s="18"/>
      <c r="S272" s="18"/>
      <c r="T272" s="18"/>
      <c r="U272" s="18"/>
    </row>
    <row r="273" spans="1:21" ht="15.75" x14ac:dyDescent="0.25">
      <c r="A273" s="1" t="s">
        <v>2526</v>
      </c>
      <c r="B273" s="18" t="s">
        <v>1983</v>
      </c>
      <c r="C273" s="18" t="s">
        <v>1986</v>
      </c>
      <c r="D273" s="18" t="s">
        <v>1984</v>
      </c>
      <c r="E273" s="18" t="s">
        <v>1985</v>
      </c>
      <c r="F273" s="11" t="s">
        <v>3286</v>
      </c>
      <c r="G273" s="18" t="s">
        <v>1982</v>
      </c>
      <c r="H273" s="18">
        <v>0</v>
      </c>
      <c r="I273" s="18">
        <v>0</v>
      </c>
      <c r="J273" s="18">
        <v>0</v>
      </c>
      <c r="K273" s="18">
        <v>0</v>
      </c>
      <c r="L273" s="1"/>
      <c r="M273" s="12">
        <v>0</v>
      </c>
      <c r="N273" s="12">
        <v>0</v>
      </c>
      <c r="O273" s="12">
        <v>0</v>
      </c>
      <c r="P273" s="18"/>
      <c r="Q273" s="18"/>
      <c r="R273" s="18"/>
      <c r="S273" s="18"/>
      <c r="T273" s="18"/>
      <c r="U273" s="18"/>
    </row>
    <row r="274" spans="1:21" ht="15.75" x14ac:dyDescent="0.25">
      <c r="A274" s="1" t="s">
        <v>2526</v>
      </c>
      <c r="B274" s="18" t="s">
        <v>1988</v>
      </c>
      <c r="C274" s="18" t="s">
        <v>1991</v>
      </c>
      <c r="D274" s="18" t="s">
        <v>1989</v>
      </c>
      <c r="E274" s="18" t="s">
        <v>1990</v>
      </c>
      <c r="F274" s="11" t="s">
        <v>3288</v>
      </c>
      <c r="G274" s="18" t="s">
        <v>1987</v>
      </c>
      <c r="H274" s="18">
        <v>0</v>
      </c>
      <c r="I274" s="18">
        <v>0</v>
      </c>
      <c r="J274" s="18">
        <v>0</v>
      </c>
      <c r="K274" s="18">
        <v>0</v>
      </c>
      <c r="L274" s="1"/>
      <c r="M274" s="12">
        <v>0</v>
      </c>
      <c r="N274" s="12">
        <v>0</v>
      </c>
      <c r="O274" s="12">
        <v>1</v>
      </c>
      <c r="P274" s="18"/>
      <c r="Q274" s="18"/>
      <c r="R274" s="18"/>
      <c r="S274" s="18"/>
      <c r="T274" s="18"/>
      <c r="U274" s="18"/>
    </row>
    <row r="275" spans="1:21" ht="15.75" x14ac:dyDescent="0.25">
      <c r="A275" s="1" t="s">
        <v>2526</v>
      </c>
      <c r="B275" s="18" t="s">
        <v>1993</v>
      </c>
      <c r="C275" s="18" t="s">
        <v>1996</v>
      </c>
      <c r="D275" s="18" t="s">
        <v>1994</v>
      </c>
      <c r="E275" s="18" t="s">
        <v>1995</v>
      </c>
      <c r="F275" s="11" t="s">
        <v>3289</v>
      </c>
      <c r="G275" s="18" t="s">
        <v>1992</v>
      </c>
      <c r="H275" s="18">
        <v>0</v>
      </c>
      <c r="I275" s="18">
        <v>0</v>
      </c>
      <c r="J275" s="18">
        <v>0</v>
      </c>
      <c r="K275" s="18">
        <v>0</v>
      </c>
      <c r="L275" s="1"/>
      <c r="M275" s="12">
        <v>0</v>
      </c>
      <c r="N275" s="12">
        <v>0</v>
      </c>
      <c r="O275" s="12">
        <v>0</v>
      </c>
      <c r="P275" s="18"/>
      <c r="Q275" s="18"/>
      <c r="R275" s="18"/>
      <c r="S275" s="18"/>
      <c r="T275" s="18"/>
      <c r="U275" s="18"/>
    </row>
    <row r="276" spans="1:21" ht="15.75" x14ac:dyDescent="0.25">
      <c r="A276" s="1" t="s">
        <v>2526</v>
      </c>
      <c r="B276" s="18" t="s">
        <v>1998</v>
      </c>
      <c r="C276" s="18" t="s">
        <v>2001</v>
      </c>
      <c r="D276" s="18" t="s">
        <v>1999</v>
      </c>
      <c r="E276" s="18" t="s">
        <v>2000</v>
      </c>
      <c r="F276" s="11" t="s">
        <v>3290</v>
      </c>
      <c r="G276" s="18" t="s">
        <v>1997</v>
      </c>
      <c r="H276" s="18">
        <v>0</v>
      </c>
      <c r="I276" s="18">
        <v>0</v>
      </c>
      <c r="J276" s="18">
        <v>0</v>
      </c>
      <c r="K276" s="18">
        <v>0</v>
      </c>
      <c r="L276" s="1"/>
      <c r="M276" s="12">
        <v>0</v>
      </c>
      <c r="N276" s="12">
        <v>0</v>
      </c>
      <c r="O276" s="12">
        <v>0</v>
      </c>
      <c r="P276" s="18"/>
      <c r="Q276" s="18"/>
      <c r="R276" s="18"/>
      <c r="S276" s="18"/>
      <c r="T276" s="18"/>
      <c r="U276" s="18"/>
    </row>
    <row r="277" spans="1:21" ht="15.75" x14ac:dyDescent="0.25">
      <c r="A277" s="1" t="s">
        <v>2526</v>
      </c>
      <c r="B277" s="18" t="s">
        <v>2003</v>
      </c>
      <c r="C277" s="18" t="s">
        <v>2006</v>
      </c>
      <c r="D277" s="18" t="s">
        <v>2004</v>
      </c>
      <c r="E277" s="18" t="s">
        <v>2005</v>
      </c>
      <c r="F277" s="11" t="s">
        <v>3291</v>
      </c>
      <c r="G277" s="18" t="s">
        <v>2002</v>
      </c>
      <c r="H277" s="18">
        <v>0</v>
      </c>
      <c r="I277" s="18">
        <v>0</v>
      </c>
      <c r="J277" s="18">
        <v>0</v>
      </c>
      <c r="K277" s="18">
        <v>0</v>
      </c>
      <c r="L277" s="1"/>
      <c r="M277" s="12">
        <v>0</v>
      </c>
      <c r="N277" s="12">
        <v>1</v>
      </c>
      <c r="O277" s="12">
        <v>0</v>
      </c>
      <c r="P277" s="18"/>
      <c r="Q277" s="18"/>
      <c r="R277" s="18"/>
      <c r="S277" s="18"/>
      <c r="T277" s="18"/>
      <c r="U277" s="18"/>
    </row>
    <row r="278" spans="1:21" ht="15.75" x14ac:dyDescent="0.25">
      <c r="A278" s="1" t="s">
        <v>2526</v>
      </c>
      <c r="B278" s="18" t="s">
        <v>2008</v>
      </c>
      <c r="C278" s="18" t="s">
        <v>2011</v>
      </c>
      <c r="D278" s="18" t="s">
        <v>2009</v>
      </c>
      <c r="E278" s="18" t="s">
        <v>2010</v>
      </c>
      <c r="F278" s="11" t="s">
        <v>3292</v>
      </c>
      <c r="G278" s="18" t="s">
        <v>2007</v>
      </c>
      <c r="H278" s="18">
        <v>0</v>
      </c>
      <c r="I278" s="18">
        <v>0</v>
      </c>
      <c r="J278" s="18">
        <v>0</v>
      </c>
      <c r="K278" s="18">
        <v>0</v>
      </c>
      <c r="L278" s="1"/>
      <c r="M278" s="12">
        <v>0</v>
      </c>
      <c r="N278" s="12">
        <v>1</v>
      </c>
      <c r="O278" s="12">
        <v>0</v>
      </c>
      <c r="P278" s="18"/>
      <c r="Q278" s="18"/>
      <c r="R278" s="18"/>
      <c r="S278" s="18"/>
      <c r="T278" s="18"/>
      <c r="U278" s="18"/>
    </row>
    <row r="279" spans="1:21" ht="15.75" x14ac:dyDescent="0.25">
      <c r="A279" s="1" t="s">
        <v>2526</v>
      </c>
      <c r="B279" s="18" t="s">
        <v>2013</v>
      </c>
      <c r="C279" s="18" t="s">
        <v>2016</v>
      </c>
      <c r="D279" s="18" t="s">
        <v>2014</v>
      </c>
      <c r="E279" s="18" t="s">
        <v>2015</v>
      </c>
      <c r="F279" s="11" t="s">
        <v>3293</v>
      </c>
      <c r="G279" s="18" t="s">
        <v>2012</v>
      </c>
      <c r="H279" s="18">
        <v>0</v>
      </c>
      <c r="I279" s="18">
        <v>0</v>
      </c>
      <c r="J279" s="18">
        <v>0</v>
      </c>
      <c r="K279" s="18">
        <v>0</v>
      </c>
      <c r="L279" s="1"/>
      <c r="M279" s="12">
        <v>0</v>
      </c>
      <c r="N279" s="12">
        <v>0</v>
      </c>
      <c r="O279" s="12">
        <v>0</v>
      </c>
      <c r="P279" s="18"/>
      <c r="Q279" s="18"/>
      <c r="R279" s="18"/>
      <c r="S279" s="18"/>
      <c r="T279" s="18"/>
      <c r="U279" s="18"/>
    </row>
    <row r="280" spans="1:21" ht="15.75" x14ac:dyDescent="0.25">
      <c r="A280" s="1" t="s">
        <v>2526</v>
      </c>
      <c r="B280" s="18" t="s">
        <v>2018</v>
      </c>
      <c r="C280" s="18" t="s">
        <v>2021</v>
      </c>
      <c r="D280" s="18" t="s">
        <v>2019</v>
      </c>
      <c r="E280" s="18" t="s">
        <v>2020</v>
      </c>
      <c r="F280" s="11" t="s">
        <v>3294</v>
      </c>
      <c r="G280" s="18" t="s">
        <v>2017</v>
      </c>
      <c r="H280" s="18">
        <v>0</v>
      </c>
      <c r="I280" s="18">
        <v>0</v>
      </c>
      <c r="J280" s="18">
        <v>0</v>
      </c>
      <c r="K280" s="18">
        <v>0</v>
      </c>
      <c r="L280" s="1"/>
      <c r="M280" s="12">
        <v>0</v>
      </c>
      <c r="N280" s="12">
        <v>0</v>
      </c>
      <c r="O280" s="12">
        <v>0</v>
      </c>
      <c r="P280" s="18"/>
      <c r="Q280" s="18"/>
      <c r="R280" s="18"/>
      <c r="S280" s="18"/>
      <c r="T280" s="18"/>
      <c r="U280" s="18"/>
    </row>
    <row r="281" spans="1:21" ht="15.75" x14ac:dyDescent="0.25">
      <c r="A281" s="1" t="s">
        <v>2526</v>
      </c>
      <c r="B281" s="18" t="s">
        <v>2023</v>
      </c>
      <c r="C281" s="18" t="s">
        <v>2026</v>
      </c>
      <c r="D281" s="18" t="s">
        <v>2024</v>
      </c>
      <c r="E281" s="18" t="s">
        <v>2025</v>
      </c>
      <c r="F281" s="11" t="s">
        <v>3295</v>
      </c>
      <c r="G281" s="18" t="s">
        <v>2022</v>
      </c>
      <c r="H281" s="18">
        <v>0</v>
      </c>
      <c r="I281" s="18">
        <v>0</v>
      </c>
      <c r="J281" s="18">
        <v>0</v>
      </c>
      <c r="K281" s="18">
        <v>0</v>
      </c>
      <c r="L281" s="1"/>
      <c r="M281" s="12">
        <v>0</v>
      </c>
      <c r="N281" s="12">
        <v>0</v>
      </c>
      <c r="O281" s="12">
        <v>0</v>
      </c>
      <c r="P281" s="18"/>
      <c r="Q281" s="18"/>
      <c r="R281" s="18"/>
      <c r="S281" s="18"/>
      <c r="T281" s="18"/>
      <c r="U281" s="18"/>
    </row>
    <row r="282" spans="1:21" ht="15.75" x14ac:dyDescent="0.25">
      <c r="A282" s="1" t="s">
        <v>2526</v>
      </c>
      <c r="B282" s="18" t="s">
        <v>2033</v>
      </c>
      <c r="C282" s="18" t="s">
        <v>2036</v>
      </c>
      <c r="D282" s="18" t="s">
        <v>2034</v>
      </c>
      <c r="E282" s="18" t="s">
        <v>2035</v>
      </c>
      <c r="F282" s="11" t="s">
        <v>3297</v>
      </c>
      <c r="G282" s="18" t="s">
        <v>2032</v>
      </c>
      <c r="H282" s="18">
        <v>0</v>
      </c>
      <c r="I282" s="18">
        <v>0</v>
      </c>
      <c r="J282" s="18">
        <v>0</v>
      </c>
      <c r="K282" s="18">
        <v>0</v>
      </c>
      <c r="L282" s="1"/>
      <c r="M282" s="12">
        <v>0</v>
      </c>
      <c r="N282" s="12">
        <v>0</v>
      </c>
      <c r="O282" s="12">
        <v>0</v>
      </c>
      <c r="P282" s="18"/>
      <c r="Q282" s="18"/>
      <c r="R282" s="18"/>
      <c r="S282" s="18"/>
      <c r="T282" s="18"/>
      <c r="U282" s="18"/>
    </row>
    <row r="283" spans="1:21" ht="15.75" x14ac:dyDescent="0.25">
      <c r="A283" s="1" t="s">
        <v>2526</v>
      </c>
      <c r="B283" s="18" t="s">
        <v>2532</v>
      </c>
      <c r="C283" s="18" t="s">
        <v>2620</v>
      </c>
      <c r="D283" s="18" t="s">
        <v>2679</v>
      </c>
      <c r="E283" s="18" t="s">
        <v>2729</v>
      </c>
      <c r="F283" s="11" t="s">
        <v>3298</v>
      </c>
      <c r="G283" s="18" t="s">
        <v>2629</v>
      </c>
      <c r="H283" s="18">
        <v>0</v>
      </c>
      <c r="I283" s="18">
        <v>0</v>
      </c>
      <c r="J283" s="18">
        <v>0</v>
      </c>
      <c r="K283" s="18">
        <v>0</v>
      </c>
      <c r="L283" s="1"/>
      <c r="M283" s="12">
        <v>1</v>
      </c>
      <c r="N283" s="12">
        <v>0</v>
      </c>
      <c r="O283" s="12">
        <v>0</v>
      </c>
      <c r="P283" s="18"/>
      <c r="Q283" s="18"/>
      <c r="R283" s="18"/>
      <c r="S283" s="18"/>
      <c r="T283" s="18"/>
      <c r="U283" s="18"/>
    </row>
    <row r="284" spans="1:21" ht="15.75" x14ac:dyDescent="0.25">
      <c r="A284" s="1" t="s">
        <v>2526</v>
      </c>
      <c r="B284" s="18" t="s">
        <v>2038</v>
      </c>
      <c r="C284" s="18" t="s">
        <v>2041</v>
      </c>
      <c r="D284" s="18" t="s">
        <v>2039</v>
      </c>
      <c r="E284" s="18" t="s">
        <v>2040</v>
      </c>
      <c r="F284" s="11" t="s">
        <v>3299</v>
      </c>
      <c r="G284" s="18" t="s">
        <v>2037</v>
      </c>
      <c r="H284" s="18">
        <v>0</v>
      </c>
      <c r="I284" s="18">
        <v>0</v>
      </c>
      <c r="J284" s="18">
        <v>0</v>
      </c>
      <c r="K284" s="18">
        <v>0</v>
      </c>
      <c r="L284" s="1"/>
      <c r="M284" s="12">
        <v>0</v>
      </c>
      <c r="N284" s="12">
        <v>0</v>
      </c>
      <c r="O284" s="12">
        <v>1</v>
      </c>
      <c r="P284" s="18"/>
      <c r="Q284" s="18"/>
      <c r="R284" s="18"/>
      <c r="S284" s="18"/>
      <c r="T284" s="18"/>
      <c r="U284" s="18"/>
    </row>
    <row r="285" spans="1:21" ht="15.75" x14ac:dyDescent="0.25">
      <c r="A285" s="1" t="s">
        <v>2526</v>
      </c>
      <c r="B285" s="18" t="s">
        <v>2043</v>
      </c>
      <c r="C285" s="18" t="s">
        <v>2046</v>
      </c>
      <c r="D285" s="18" t="s">
        <v>2044</v>
      </c>
      <c r="E285" s="18" t="s">
        <v>2045</v>
      </c>
      <c r="F285" s="11" t="s">
        <v>3300</v>
      </c>
      <c r="G285" s="18" t="s">
        <v>2042</v>
      </c>
      <c r="H285" s="18">
        <v>0</v>
      </c>
      <c r="I285" s="18">
        <v>0</v>
      </c>
      <c r="J285" s="18">
        <v>0</v>
      </c>
      <c r="K285" s="18">
        <v>0</v>
      </c>
      <c r="L285" s="1"/>
      <c r="M285" s="12">
        <v>0</v>
      </c>
      <c r="N285" s="12">
        <v>0</v>
      </c>
      <c r="O285" s="12">
        <v>0</v>
      </c>
      <c r="P285" s="18"/>
      <c r="Q285" s="18"/>
      <c r="R285" s="18"/>
      <c r="S285" s="18"/>
      <c r="T285" s="18"/>
      <c r="U285" s="18"/>
    </row>
    <row r="286" spans="1:21" ht="15.75" x14ac:dyDescent="0.25">
      <c r="A286" s="1" t="s">
        <v>2526</v>
      </c>
      <c r="B286" s="18" t="s">
        <v>2048</v>
      </c>
      <c r="C286" s="18" t="s">
        <v>2051</v>
      </c>
      <c r="D286" s="18" t="s">
        <v>2049</v>
      </c>
      <c r="E286" s="18" t="s">
        <v>2050</v>
      </c>
      <c r="F286" s="11" t="s">
        <v>3301</v>
      </c>
      <c r="G286" s="18" t="s">
        <v>2047</v>
      </c>
      <c r="H286" s="18">
        <v>0</v>
      </c>
      <c r="I286" s="18">
        <v>0</v>
      </c>
      <c r="J286" s="18">
        <v>0</v>
      </c>
      <c r="K286" s="18">
        <v>0</v>
      </c>
      <c r="L286" s="1"/>
      <c r="M286" s="12">
        <v>0</v>
      </c>
      <c r="N286" s="12">
        <v>0</v>
      </c>
      <c r="O286" s="12">
        <v>1</v>
      </c>
      <c r="P286" s="18"/>
      <c r="Q286" s="18"/>
      <c r="R286" s="18"/>
      <c r="S286" s="18"/>
      <c r="T286" s="18"/>
      <c r="U286" s="18"/>
    </row>
    <row r="287" spans="1:21" ht="15.75" x14ac:dyDescent="0.25">
      <c r="A287" s="1" t="s">
        <v>2526</v>
      </c>
      <c r="B287" s="18" t="s">
        <v>2058</v>
      </c>
      <c r="C287" s="18" t="s">
        <v>2061</v>
      </c>
      <c r="D287" s="18" t="s">
        <v>2059</v>
      </c>
      <c r="E287" s="18" t="s">
        <v>2060</v>
      </c>
      <c r="F287" s="11" t="s">
        <v>3303</v>
      </c>
      <c r="G287" s="18" t="s">
        <v>2057</v>
      </c>
      <c r="H287" s="18">
        <v>0</v>
      </c>
      <c r="I287" s="18">
        <v>0</v>
      </c>
      <c r="J287" s="18">
        <v>0</v>
      </c>
      <c r="K287" s="18">
        <v>0</v>
      </c>
      <c r="L287" s="1"/>
      <c r="M287" s="12">
        <v>0</v>
      </c>
      <c r="N287" s="12">
        <v>0</v>
      </c>
      <c r="O287" s="12">
        <v>1</v>
      </c>
      <c r="P287" s="18"/>
      <c r="Q287" s="18"/>
      <c r="R287" s="18"/>
      <c r="S287" s="18"/>
      <c r="T287" s="18"/>
      <c r="U287" s="18"/>
    </row>
    <row r="288" spans="1:21" ht="15.75" x14ac:dyDescent="0.25">
      <c r="A288" s="1" t="s">
        <v>2526</v>
      </c>
      <c r="B288" s="18" t="s">
        <v>2063</v>
      </c>
      <c r="C288" s="18" t="s">
        <v>2066</v>
      </c>
      <c r="D288" s="18" t="s">
        <v>2064</v>
      </c>
      <c r="E288" s="18" t="s">
        <v>2065</v>
      </c>
      <c r="F288" s="11" t="s">
        <v>3304</v>
      </c>
      <c r="G288" s="18" t="s">
        <v>2062</v>
      </c>
      <c r="H288" s="18">
        <v>0</v>
      </c>
      <c r="I288" s="18">
        <v>0</v>
      </c>
      <c r="J288" s="18">
        <v>0</v>
      </c>
      <c r="K288" s="18">
        <v>0</v>
      </c>
      <c r="L288" s="1"/>
      <c r="M288" s="12">
        <v>0</v>
      </c>
      <c r="N288" s="12">
        <v>0</v>
      </c>
      <c r="O288" s="12">
        <v>1</v>
      </c>
      <c r="P288" s="18"/>
      <c r="Q288" s="18"/>
      <c r="R288" s="18"/>
      <c r="S288" s="18"/>
      <c r="T288" s="18"/>
      <c r="U288" s="18"/>
    </row>
    <row r="289" spans="1:21" ht="15.75" x14ac:dyDescent="0.25">
      <c r="A289" s="1" t="s">
        <v>2526</v>
      </c>
      <c r="B289" s="18" t="s">
        <v>2068</v>
      </c>
      <c r="C289" s="18" t="s">
        <v>2071</v>
      </c>
      <c r="D289" s="18" t="s">
        <v>2069</v>
      </c>
      <c r="E289" s="18" t="s">
        <v>2070</v>
      </c>
      <c r="F289" s="11" t="s">
        <v>3305</v>
      </c>
      <c r="G289" s="18" t="s">
        <v>2067</v>
      </c>
      <c r="H289" s="18">
        <v>0</v>
      </c>
      <c r="I289" s="18">
        <v>0</v>
      </c>
      <c r="J289" s="18">
        <v>0</v>
      </c>
      <c r="K289" s="18">
        <v>0</v>
      </c>
      <c r="L289" s="1"/>
      <c r="M289" s="12">
        <v>0</v>
      </c>
      <c r="N289" s="12">
        <v>0</v>
      </c>
      <c r="O289" s="12">
        <v>0</v>
      </c>
      <c r="P289" s="18"/>
      <c r="Q289" s="18"/>
      <c r="R289" s="18"/>
      <c r="S289" s="18"/>
      <c r="T289" s="18"/>
      <c r="U289" s="18"/>
    </row>
    <row r="290" spans="1:21" ht="15.75" x14ac:dyDescent="0.25">
      <c r="A290" s="1" t="s">
        <v>2526</v>
      </c>
      <c r="B290" s="18" t="s">
        <v>2093</v>
      </c>
      <c r="C290" s="18" t="s">
        <v>2096</v>
      </c>
      <c r="D290" s="18" t="s">
        <v>2094</v>
      </c>
      <c r="E290" s="18" t="s">
        <v>2095</v>
      </c>
      <c r="F290" s="11" t="s">
        <v>3310</v>
      </c>
      <c r="G290" s="18" t="s">
        <v>2092</v>
      </c>
      <c r="H290" s="18">
        <v>0</v>
      </c>
      <c r="I290" s="18">
        <v>0</v>
      </c>
      <c r="J290" s="18">
        <v>0</v>
      </c>
      <c r="K290" s="18">
        <v>0</v>
      </c>
      <c r="L290" s="1"/>
      <c r="M290" s="12">
        <v>0</v>
      </c>
      <c r="N290" s="12">
        <v>0</v>
      </c>
      <c r="O290" s="12">
        <v>1</v>
      </c>
      <c r="P290" s="18"/>
      <c r="Q290" s="18"/>
      <c r="R290" s="18"/>
      <c r="S290" s="18"/>
      <c r="T290" s="18"/>
      <c r="U290" s="18"/>
    </row>
    <row r="291" spans="1:21" ht="15.75" x14ac:dyDescent="0.25">
      <c r="A291" s="1" t="s">
        <v>2526</v>
      </c>
      <c r="B291" s="18" t="s">
        <v>2103</v>
      </c>
      <c r="C291" s="18" t="s">
        <v>2106</v>
      </c>
      <c r="D291" s="18" t="s">
        <v>2104</v>
      </c>
      <c r="E291" s="18" t="s">
        <v>2105</v>
      </c>
      <c r="F291" s="11" t="s">
        <v>3312</v>
      </c>
      <c r="G291" s="18" t="s">
        <v>2102</v>
      </c>
      <c r="H291" s="18">
        <v>0</v>
      </c>
      <c r="I291" s="18">
        <v>0</v>
      </c>
      <c r="J291" s="18">
        <v>0</v>
      </c>
      <c r="K291" s="18">
        <v>0</v>
      </c>
      <c r="L291" s="1"/>
      <c r="M291" s="12">
        <v>0</v>
      </c>
      <c r="N291" s="12">
        <v>0</v>
      </c>
      <c r="O291" s="12">
        <v>1</v>
      </c>
      <c r="P291" s="18"/>
      <c r="Q291" s="18"/>
      <c r="R291" s="18"/>
      <c r="S291" s="18"/>
      <c r="T291" s="18"/>
      <c r="U291" s="18"/>
    </row>
    <row r="292" spans="1:21" ht="15.75" x14ac:dyDescent="0.25">
      <c r="A292" s="1" t="s">
        <v>2526</v>
      </c>
      <c r="B292" s="18" t="s">
        <v>2113</v>
      </c>
      <c r="C292" s="18" t="s">
        <v>2116</v>
      </c>
      <c r="D292" s="18" t="s">
        <v>2114</v>
      </c>
      <c r="E292" s="18" t="s">
        <v>2115</v>
      </c>
      <c r="F292" s="11" t="s">
        <v>3314</v>
      </c>
      <c r="G292" s="18" t="s">
        <v>2112</v>
      </c>
      <c r="H292" s="18">
        <v>0</v>
      </c>
      <c r="I292" s="18">
        <v>0</v>
      </c>
      <c r="J292" s="18">
        <v>0</v>
      </c>
      <c r="K292" s="18">
        <v>0</v>
      </c>
      <c r="L292" s="1"/>
      <c r="M292" s="12">
        <v>0</v>
      </c>
      <c r="N292" s="12">
        <v>1</v>
      </c>
      <c r="O292" s="12">
        <v>0</v>
      </c>
      <c r="P292" s="18"/>
      <c r="Q292" s="18"/>
      <c r="R292" s="18"/>
      <c r="S292" s="18"/>
      <c r="T292" s="18"/>
      <c r="U292" s="18"/>
    </row>
    <row r="293" spans="1:21" ht="15.75" x14ac:dyDescent="0.25">
      <c r="A293" s="1" t="s">
        <v>2526</v>
      </c>
      <c r="B293" s="18" t="s">
        <v>2118</v>
      </c>
      <c r="C293" s="18" t="s">
        <v>2121</v>
      </c>
      <c r="D293" s="18" t="s">
        <v>2119</v>
      </c>
      <c r="E293" s="18" t="s">
        <v>2120</v>
      </c>
      <c r="F293" s="11" t="s">
        <v>3315</v>
      </c>
      <c r="G293" s="18" t="s">
        <v>2117</v>
      </c>
      <c r="H293" s="18">
        <v>0</v>
      </c>
      <c r="I293" s="18">
        <v>0</v>
      </c>
      <c r="J293" s="18">
        <v>0</v>
      </c>
      <c r="K293" s="18">
        <v>0</v>
      </c>
      <c r="L293" s="1"/>
      <c r="M293" s="12">
        <v>0</v>
      </c>
      <c r="N293" s="12">
        <v>0</v>
      </c>
      <c r="O293" s="12">
        <v>0</v>
      </c>
      <c r="P293" s="18"/>
      <c r="Q293" s="18"/>
      <c r="R293" s="18"/>
      <c r="S293" s="18"/>
      <c r="T293" s="18"/>
      <c r="U293" s="18"/>
    </row>
    <row r="294" spans="1:21" ht="15.75" x14ac:dyDescent="0.25">
      <c r="A294" s="1" t="s">
        <v>2526</v>
      </c>
      <c r="B294" s="18" t="s">
        <v>2148</v>
      </c>
      <c r="C294" s="18" t="s">
        <v>2151</v>
      </c>
      <c r="D294" s="18" t="s">
        <v>2149</v>
      </c>
      <c r="E294" s="18" t="s">
        <v>2150</v>
      </c>
      <c r="F294" s="11" t="s">
        <v>2779</v>
      </c>
      <c r="G294" s="18" t="s">
        <v>2147</v>
      </c>
      <c r="H294" s="18">
        <v>0</v>
      </c>
      <c r="I294" s="18">
        <v>0</v>
      </c>
      <c r="J294" s="18">
        <v>0</v>
      </c>
      <c r="K294" s="18">
        <v>0</v>
      </c>
      <c r="L294" s="1"/>
      <c r="M294" s="12">
        <v>0</v>
      </c>
      <c r="N294" s="12">
        <v>0</v>
      </c>
      <c r="O294" s="12">
        <v>0</v>
      </c>
      <c r="P294" s="18"/>
      <c r="Q294" s="18"/>
      <c r="R294" s="18"/>
      <c r="S294" s="18"/>
      <c r="T294" s="18"/>
      <c r="U294" s="18"/>
    </row>
    <row r="295" spans="1:21" ht="15.75" x14ac:dyDescent="0.25">
      <c r="A295" s="1" t="s">
        <v>2526</v>
      </c>
      <c r="B295" s="18" t="s">
        <v>2153</v>
      </c>
      <c r="C295" s="18" t="s">
        <v>2156</v>
      </c>
      <c r="D295" s="18" t="s">
        <v>2154</v>
      </c>
      <c r="E295" s="18" t="s">
        <v>2155</v>
      </c>
      <c r="F295" s="11" t="s">
        <v>2780</v>
      </c>
      <c r="G295" s="18" t="s">
        <v>2152</v>
      </c>
      <c r="H295" s="18">
        <v>0</v>
      </c>
      <c r="I295" s="18">
        <v>0</v>
      </c>
      <c r="J295" s="18">
        <v>0</v>
      </c>
      <c r="K295" s="18">
        <v>0</v>
      </c>
      <c r="L295" s="1"/>
      <c r="M295" s="12">
        <v>0</v>
      </c>
      <c r="N295" s="12">
        <v>1</v>
      </c>
      <c r="O295" s="12">
        <v>0</v>
      </c>
      <c r="P295" s="18"/>
      <c r="Q295" s="18"/>
      <c r="R295" s="18"/>
      <c r="S295" s="18"/>
      <c r="T295" s="18"/>
      <c r="U295" s="18"/>
    </row>
    <row r="296" spans="1:21" ht="15.75" x14ac:dyDescent="0.25">
      <c r="A296" s="1" t="s">
        <v>2526</v>
      </c>
      <c r="B296" s="18" t="s">
        <v>2158</v>
      </c>
      <c r="C296" s="18" t="s">
        <v>2161</v>
      </c>
      <c r="D296" s="18" t="s">
        <v>2159</v>
      </c>
      <c r="E296" s="18" t="s">
        <v>2160</v>
      </c>
      <c r="F296" s="11" t="s">
        <v>2781</v>
      </c>
      <c r="G296" s="18" t="s">
        <v>2157</v>
      </c>
      <c r="H296" s="18">
        <v>0</v>
      </c>
      <c r="I296" s="18">
        <v>0</v>
      </c>
      <c r="J296" s="18">
        <v>0</v>
      </c>
      <c r="K296" s="18">
        <v>0</v>
      </c>
      <c r="L296" s="1"/>
      <c r="M296" s="12">
        <v>0</v>
      </c>
      <c r="N296" s="12">
        <v>0</v>
      </c>
      <c r="O296" s="12">
        <v>1</v>
      </c>
      <c r="P296" s="18"/>
      <c r="Q296" s="18"/>
      <c r="R296" s="18"/>
      <c r="S296" s="18"/>
      <c r="T296" s="18"/>
      <c r="U296" s="18"/>
    </row>
    <row r="297" spans="1:21" ht="15.75" x14ac:dyDescent="0.25">
      <c r="A297" s="1" t="s">
        <v>2526</v>
      </c>
      <c r="B297" s="18" t="s">
        <v>2168</v>
      </c>
      <c r="C297" s="18" t="s">
        <v>2171</v>
      </c>
      <c r="D297" s="18" t="s">
        <v>2169</v>
      </c>
      <c r="E297" s="18" t="s">
        <v>2170</v>
      </c>
      <c r="F297" s="11" t="s">
        <v>2783</v>
      </c>
      <c r="G297" s="18" t="s">
        <v>2167</v>
      </c>
      <c r="H297" s="18">
        <v>0</v>
      </c>
      <c r="I297" s="18">
        <v>0</v>
      </c>
      <c r="J297" s="18">
        <v>0</v>
      </c>
      <c r="K297" s="18">
        <v>0</v>
      </c>
      <c r="L297" s="1"/>
      <c r="M297" s="12">
        <v>0</v>
      </c>
      <c r="N297" s="12">
        <v>0</v>
      </c>
      <c r="O297" s="12">
        <v>1</v>
      </c>
      <c r="P297" s="18"/>
      <c r="Q297" s="18"/>
      <c r="R297" s="18"/>
      <c r="S297" s="18"/>
      <c r="T297" s="18"/>
      <c r="U297" s="18"/>
    </row>
    <row r="298" spans="1:21" ht="15.75" x14ac:dyDescent="0.25">
      <c r="A298" s="1" t="s">
        <v>2526</v>
      </c>
      <c r="B298" s="18" t="s">
        <v>2173</v>
      </c>
      <c r="C298" s="18" t="s">
        <v>2176</v>
      </c>
      <c r="D298" s="18" t="s">
        <v>2174</v>
      </c>
      <c r="E298" s="18" t="s">
        <v>2175</v>
      </c>
      <c r="F298" s="11" t="s">
        <v>2784</v>
      </c>
      <c r="G298" s="18" t="s">
        <v>2172</v>
      </c>
      <c r="H298" s="18">
        <v>0</v>
      </c>
      <c r="I298" s="18">
        <v>0</v>
      </c>
      <c r="J298" s="18">
        <v>0</v>
      </c>
      <c r="K298" s="18">
        <v>0</v>
      </c>
      <c r="L298" s="1"/>
      <c r="M298" s="12">
        <v>0</v>
      </c>
      <c r="N298" s="12">
        <v>1</v>
      </c>
      <c r="O298" s="12">
        <v>0</v>
      </c>
      <c r="P298" s="18"/>
      <c r="Q298" s="18"/>
      <c r="R298" s="18"/>
      <c r="S298" s="18"/>
      <c r="T298" s="18"/>
      <c r="U298" s="18"/>
    </row>
    <row r="299" spans="1:21" ht="15.75" x14ac:dyDescent="0.25">
      <c r="A299" s="1" t="s">
        <v>2526</v>
      </c>
      <c r="B299" s="18" t="s">
        <v>2188</v>
      </c>
      <c r="C299" s="18" t="s">
        <v>2191</v>
      </c>
      <c r="D299" s="18" t="s">
        <v>2189</v>
      </c>
      <c r="E299" s="18" t="s">
        <v>2190</v>
      </c>
      <c r="F299" s="11" t="s">
        <v>2787</v>
      </c>
      <c r="G299" s="18" t="s">
        <v>2187</v>
      </c>
      <c r="H299" s="18">
        <v>0</v>
      </c>
      <c r="I299" s="18">
        <v>0</v>
      </c>
      <c r="J299" s="18">
        <v>0</v>
      </c>
      <c r="K299" s="18">
        <v>0</v>
      </c>
      <c r="L299" s="1"/>
      <c r="M299" s="12">
        <v>0</v>
      </c>
      <c r="N299" s="12">
        <v>0</v>
      </c>
      <c r="O299" s="12">
        <v>0</v>
      </c>
      <c r="P299" s="18"/>
      <c r="Q299" s="18"/>
      <c r="R299" s="18"/>
      <c r="S299" s="18"/>
      <c r="T299" s="18"/>
      <c r="U299" s="18"/>
    </row>
    <row r="300" spans="1:21" ht="15.75" x14ac:dyDescent="0.25">
      <c r="A300" s="1" t="s">
        <v>2526</v>
      </c>
      <c r="B300" s="18" t="s">
        <v>2193</v>
      </c>
      <c r="C300" s="18" t="s">
        <v>2196</v>
      </c>
      <c r="D300" s="18" t="s">
        <v>2194</v>
      </c>
      <c r="E300" s="18" t="s">
        <v>2195</v>
      </c>
      <c r="F300" s="11" t="s">
        <v>2788</v>
      </c>
      <c r="G300" s="18" t="s">
        <v>2192</v>
      </c>
      <c r="H300" s="18">
        <v>0</v>
      </c>
      <c r="I300" s="18">
        <v>0</v>
      </c>
      <c r="J300" s="18">
        <v>0</v>
      </c>
      <c r="K300" s="18">
        <v>0</v>
      </c>
      <c r="L300" s="1"/>
      <c r="M300" s="12">
        <v>0</v>
      </c>
      <c r="N300" s="12">
        <v>0</v>
      </c>
      <c r="O300" s="12">
        <v>0</v>
      </c>
      <c r="P300" s="18"/>
      <c r="Q300" s="18"/>
      <c r="R300" s="18"/>
      <c r="S300" s="18"/>
      <c r="T300" s="18"/>
      <c r="U300" s="18"/>
    </row>
    <row r="301" spans="1:21" ht="15.75" x14ac:dyDescent="0.25">
      <c r="A301" s="1" t="s">
        <v>2526</v>
      </c>
      <c r="B301" s="18" t="s">
        <v>2208</v>
      </c>
      <c r="C301" s="18" t="s">
        <v>2211</v>
      </c>
      <c r="D301" s="18" t="s">
        <v>2209</v>
      </c>
      <c r="E301" s="18" t="s">
        <v>2210</v>
      </c>
      <c r="F301" s="11" t="s">
        <v>3320</v>
      </c>
      <c r="G301" s="18" t="s">
        <v>2207</v>
      </c>
      <c r="H301" s="18">
        <v>0</v>
      </c>
      <c r="I301" s="18">
        <v>0</v>
      </c>
      <c r="J301" s="18">
        <v>0</v>
      </c>
      <c r="K301" s="18">
        <v>0</v>
      </c>
      <c r="L301" s="1"/>
      <c r="M301" s="12">
        <v>0</v>
      </c>
      <c r="N301" s="12">
        <v>0</v>
      </c>
      <c r="O301" s="12">
        <v>1</v>
      </c>
      <c r="P301" s="18"/>
      <c r="Q301" s="18"/>
      <c r="R301" s="18"/>
      <c r="S301" s="18"/>
      <c r="T301" s="18"/>
      <c r="U301" s="18"/>
    </row>
    <row r="302" spans="1:21" ht="15.75" x14ac:dyDescent="0.25">
      <c r="A302" s="1" t="s">
        <v>2526</v>
      </c>
      <c r="B302" s="18" t="s">
        <v>2213</v>
      </c>
      <c r="C302" s="18" t="s">
        <v>2216</v>
      </c>
      <c r="D302" s="18" t="s">
        <v>2214</v>
      </c>
      <c r="E302" s="18" t="s">
        <v>2215</v>
      </c>
      <c r="F302" s="11" t="s">
        <v>2790</v>
      </c>
      <c r="G302" s="18" t="s">
        <v>2212</v>
      </c>
      <c r="H302" s="18">
        <v>0</v>
      </c>
      <c r="I302" s="18">
        <v>0</v>
      </c>
      <c r="J302" s="18">
        <v>0</v>
      </c>
      <c r="K302" s="18">
        <v>0</v>
      </c>
      <c r="L302" s="1"/>
      <c r="M302" s="12">
        <v>0</v>
      </c>
      <c r="N302" s="12">
        <v>1</v>
      </c>
      <c r="O302" s="12">
        <v>0</v>
      </c>
      <c r="P302" s="18"/>
      <c r="Q302" s="18"/>
      <c r="R302" s="18"/>
      <c r="S302" s="18"/>
      <c r="T302" s="18"/>
      <c r="U302" s="18"/>
    </row>
    <row r="303" spans="1:21" ht="15.75" x14ac:dyDescent="0.25">
      <c r="A303" s="1" t="s">
        <v>2526</v>
      </c>
      <c r="B303" s="18" t="s">
        <v>2223</v>
      </c>
      <c r="C303" s="18" t="s">
        <v>2226</v>
      </c>
      <c r="D303" s="18" t="s">
        <v>2224</v>
      </c>
      <c r="E303" s="18" t="s">
        <v>2225</v>
      </c>
      <c r="F303" s="11" t="s">
        <v>2792</v>
      </c>
      <c r="G303" s="18" t="s">
        <v>2222</v>
      </c>
      <c r="H303" s="18">
        <v>0</v>
      </c>
      <c r="I303" s="18">
        <v>0</v>
      </c>
      <c r="J303" s="18">
        <v>0</v>
      </c>
      <c r="K303" s="18">
        <v>0</v>
      </c>
      <c r="L303" s="1"/>
      <c r="M303" s="12">
        <v>0</v>
      </c>
      <c r="N303" s="12">
        <v>0</v>
      </c>
      <c r="O303" s="12">
        <v>0</v>
      </c>
      <c r="P303" s="18"/>
      <c r="Q303" s="18"/>
      <c r="R303" s="18"/>
      <c r="S303" s="18"/>
      <c r="T303" s="18"/>
      <c r="U303" s="18"/>
    </row>
    <row r="304" spans="1:21" ht="15.75" x14ac:dyDescent="0.25">
      <c r="A304" s="1" t="s">
        <v>2526</v>
      </c>
      <c r="B304" s="18" t="s">
        <v>2228</v>
      </c>
      <c r="C304" s="18" t="s">
        <v>2231</v>
      </c>
      <c r="D304" s="18" t="s">
        <v>2229</v>
      </c>
      <c r="E304" s="18" t="s">
        <v>2230</v>
      </c>
      <c r="F304" s="11" t="s">
        <v>3321</v>
      </c>
      <c r="G304" s="18" t="s">
        <v>2227</v>
      </c>
      <c r="H304" s="18">
        <v>0</v>
      </c>
      <c r="I304" s="18">
        <v>0</v>
      </c>
      <c r="J304" s="18">
        <v>0</v>
      </c>
      <c r="K304" s="18">
        <v>0</v>
      </c>
      <c r="L304" s="1"/>
      <c r="M304" s="12">
        <v>0</v>
      </c>
      <c r="N304" s="12">
        <v>0</v>
      </c>
      <c r="O304" s="12">
        <v>0</v>
      </c>
      <c r="P304" s="18"/>
      <c r="Q304" s="18"/>
      <c r="R304" s="18"/>
      <c r="S304" s="18"/>
      <c r="T304" s="18"/>
      <c r="U304" s="18"/>
    </row>
    <row r="305" spans="1:21" ht="15.75" x14ac:dyDescent="0.25">
      <c r="A305" s="1" t="s">
        <v>2526</v>
      </c>
      <c r="B305" s="18" t="s">
        <v>2238</v>
      </c>
      <c r="C305" s="18" t="s">
        <v>2241</v>
      </c>
      <c r="D305" s="18" t="s">
        <v>2239</v>
      </c>
      <c r="E305" s="18" t="s">
        <v>2240</v>
      </c>
      <c r="F305" s="11" t="s">
        <v>2794</v>
      </c>
      <c r="G305" s="18" t="s">
        <v>2237</v>
      </c>
      <c r="H305" s="18">
        <v>0</v>
      </c>
      <c r="I305" s="18">
        <v>0</v>
      </c>
      <c r="J305" s="18">
        <v>0</v>
      </c>
      <c r="K305" s="18">
        <v>0</v>
      </c>
      <c r="L305" s="1"/>
      <c r="M305" s="12">
        <v>0</v>
      </c>
      <c r="N305" s="12">
        <v>0</v>
      </c>
      <c r="O305" s="12">
        <v>0</v>
      </c>
      <c r="P305" s="18"/>
      <c r="Q305" s="18"/>
      <c r="R305" s="18"/>
      <c r="S305" s="18"/>
      <c r="T305" s="18"/>
      <c r="U305" s="18"/>
    </row>
    <row r="306" spans="1:21" ht="15.75" x14ac:dyDescent="0.25">
      <c r="A306" s="1" t="s">
        <v>2526</v>
      </c>
      <c r="B306" s="18" t="s">
        <v>2243</v>
      </c>
      <c r="C306" s="18" t="s">
        <v>2246</v>
      </c>
      <c r="D306" s="18" t="s">
        <v>2244</v>
      </c>
      <c r="E306" s="18" t="s">
        <v>2245</v>
      </c>
      <c r="F306" s="11" t="s">
        <v>2795</v>
      </c>
      <c r="G306" s="18" t="s">
        <v>2242</v>
      </c>
      <c r="H306" s="18">
        <v>0</v>
      </c>
      <c r="I306" s="18">
        <v>0</v>
      </c>
      <c r="J306" s="18">
        <v>0</v>
      </c>
      <c r="K306" s="18">
        <v>0</v>
      </c>
      <c r="L306" s="1"/>
      <c r="M306" s="12">
        <v>1</v>
      </c>
      <c r="N306" s="12">
        <v>0</v>
      </c>
      <c r="O306" s="12">
        <v>0</v>
      </c>
      <c r="P306" s="18"/>
      <c r="Q306" s="18"/>
      <c r="R306" s="18"/>
      <c r="S306" s="18"/>
      <c r="T306" s="18"/>
      <c r="U306" s="18"/>
    </row>
    <row r="307" spans="1:21" ht="15.75" x14ac:dyDescent="0.25">
      <c r="A307" s="1" t="s">
        <v>2526</v>
      </c>
      <c r="B307" s="18" t="s">
        <v>2248</v>
      </c>
      <c r="C307" s="18" t="s">
        <v>2251</v>
      </c>
      <c r="D307" s="18" t="s">
        <v>2249</v>
      </c>
      <c r="E307" s="18" t="s">
        <v>2250</v>
      </c>
      <c r="F307" s="11" t="s">
        <v>2796</v>
      </c>
      <c r="G307" s="18" t="s">
        <v>2247</v>
      </c>
      <c r="H307" s="18">
        <v>0</v>
      </c>
      <c r="I307" s="18">
        <v>0</v>
      </c>
      <c r="J307" s="18">
        <v>0</v>
      </c>
      <c r="K307" s="18">
        <v>0</v>
      </c>
      <c r="L307" s="1"/>
      <c r="M307" s="12">
        <v>0</v>
      </c>
      <c r="N307" s="12">
        <v>0</v>
      </c>
      <c r="O307" s="12">
        <v>0</v>
      </c>
      <c r="P307" s="18"/>
      <c r="Q307" s="18"/>
      <c r="R307" s="18"/>
      <c r="S307" s="18"/>
      <c r="T307" s="18"/>
      <c r="U307" s="18"/>
    </row>
    <row r="308" spans="1:21" ht="15.75" x14ac:dyDescent="0.25">
      <c r="A308" s="1" t="s">
        <v>2526</v>
      </c>
      <c r="B308" s="18" t="s">
        <v>2253</v>
      </c>
      <c r="C308" s="18" t="s">
        <v>2256</v>
      </c>
      <c r="D308" s="18" t="s">
        <v>2254</v>
      </c>
      <c r="E308" s="18" t="s">
        <v>2255</v>
      </c>
      <c r="F308" s="11" t="s">
        <v>2797</v>
      </c>
      <c r="G308" s="18" t="s">
        <v>2252</v>
      </c>
      <c r="H308" s="18">
        <v>0</v>
      </c>
      <c r="I308" s="18">
        <v>0</v>
      </c>
      <c r="J308" s="18">
        <v>0</v>
      </c>
      <c r="K308" s="18">
        <v>0</v>
      </c>
      <c r="L308" s="1"/>
      <c r="M308" s="12">
        <v>0</v>
      </c>
      <c r="N308" s="12">
        <v>0</v>
      </c>
      <c r="O308" s="12">
        <v>0</v>
      </c>
      <c r="P308" s="18"/>
      <c r="Q308" s="18"/>
      <c r="R308" s="18"/>
      <c r="S308" s="18"/>
      <c r="T308" s="18"/>
      <c r="U308" s="18"/>
    </row>
    <row r="309" spans="1:21" ht="15.75" x14ac:dyDescent="0.25">
      <c r="A309" s="1" t="s">
        <v>2526</v>
      </c>
      <c r="B309" s="18" t="s">
        <v>2258</v>
      </c>
      <c r="C309" s="18" t="s">
        <v>2261</v>
      </c>
      <c r="D309" s="18" t="s">
        <v>2259</v>
      </c>
      <c r="E309" s="18" t="s">
        <v>2260</v>
      </c>
      <c r="F309" s="11" t="s">
        <v>2798</v>
      </c>
      <c r="G309" s="18" t="s">
        <v>2257</v>
      </c>
      <c r="H309" s="18">
        <v>0</v>
      </c>
      <c r="I309" s="18">
        <v>0</v>
      </c>
      <c r="J309" s="18">
        <v>0</v>
      </c>
      <c r="K309" s="18">
        <v>0</v>
      </c>
      <c r="L309" s="1"/>
      <c r="M309" s="12">
        <v>0</v>
      </c>
      <c r="N309" s="12">
        <v>0</v>
      </c>
      <c r="O309" s="12">
        <v>1</v>
      </c>
      <c r="P309" s="18"/>
      <c r="Q309" s="18"/>
      <c r="R309" s="18"/>
      <c r="S309" s="18"/>
      <c r="T309" s="18"/>
      <c r="U309" s="18"/>
    </row>
    <row r="310" spans="1:21" ht="15.75" x14ac:dyDescent="0.25">
      <c r="A310" s="1" t="s">
        <v>2526</v>
      </c>
      <c r="B310" s="18" t="s">
        <v>2263</v>
      </c>
      <c r="C310" s="18" t="s">
        <v>2266</v>
      </c>
      <c r="D310" s="18" t="s">
        <v>2264</v>
      </c>
      <c r="E310" s="18" t="s">
        <v>2265</v>
      </c>
      <c r="F310" s="11" t="s">
        <v>2799</v>
      </c>
      <c r="G310" s="18" t="s">
        <v>2262</v>
      </c>
      <c r="H310" s="18">
        <v>0</v>
      </c>
      <c r="I310" s="18">
        <v>0</v>
      </c>
      <c r="J310" s="18">
        <v>0</v>
      </c>
      <c r="K310" s="18">
        <v>0</v>
      </c>
      <c r="L310" s="18"/>
      <c r="M310" s="12">
        <v>0</v>
      </c>
      <c r="N310" s="12">
        <v>0</v>
      </c>
      <c r="O310" s="12">
        <v>0</v>
      </c>
      <c r="P310" s="18"/>
      <c r="Q310" s="18"/>
      <c r="R310" s="18"/>
      <c r="S310" s="18"/>
      <c r="T310" s="18"/>
      <c r="U310" s="18"/>
    </row>
    <row r="311" spans="1:21" ht="15.75" x14ac:dyDescent="0.25">
      <c r="A311" s="1" t="s">
        <v>2526</v>
      </c>
      <c r="B311" s="18" t="s">
        <v>2268</v>
      </c>
      <c r="C311" s="18" t="s">
        <v>2271</v>
      </c>
      <c r="D311" s="18" t="s">
        <v>2269</v>
      </c>
      <c r="E311" s="18" t="s">
        <v>2270</v>
      </c>
      <c r="F311" s="11" t="s">
        <v>3322</v>
      </c>
      <c r="G311" s="18" t="s">
        <v>2267</v>
      </c>
      <c r="H311" s="18">
        <v>0</v>
      </c>
      <c r="I311" s="18">
        <v>0</v>
      </c>
      <c r="J311" s="18">
        <v>0</v>
      </c>
      <c r="K311" s="18">
        <v>0</v>
      </c>
      <c r="L311" s="18"/>
      <c r="M311" s="12">
        <v>0</v>
      </c>
      <c r="N311" s="12">
        <v>0</v>
      </c>
      <c r="O311" s="12">
        <v>0</v>
      </c>
      <c r="P311" s="18"/>
      <c r="Q311" s="18"/>
      <c r="R311" s="18"/>
      <c r="S311" s="18"/>
      <c r="T311" s="18"/>
      <c r="U311" s="18"/>
    </row>
    <row r="312" spans="1:21" ht="15.75" x14ac:dyDescent="0.25">
      <c r="A312" s="1" t="s">
        <v>2526</v>
      </c>
      <c r="B312" s="18" t="s">
        <v>2273</v>
      </c>
      <c r="C312" s="18" t="s">
        <v>2276</v>
      </c>
      <c r="D312" s="18" t="s">
        <v>2274</v>
      </c>
      <c r="E312" s="18" t="s">
        <v>2275</v>
      </c>
      <c r="F312" s="11" t="s">
        <v>2800</v>
      </c>
      <c r="G312" s="18" t="s">
        <v>2272</v>
      </c>
      <c r="H312" s="18">
        <v>0</v>
      </c>
      <c r="I312" s="18">
        <v>0</v>
      </c>
      <c r="J312" s="18">
        <v>0</v>
      </c>
      <c r="K312" s="18">
        <v>0</v>
      </c>
      <c r="M312" s="13">
        <v>0</v>
      </c>
      <c r="N312" s="13">
        <v>0</v>
      </c>
      <c r="O312" s="12">
        <v>0</v>
      </c>
    </row>
    <row r="313" spans="1:21" ht="15.75" x14ac:dyDescent="0.25">
      <c r="A313" s="1" t="s">
        <v>2526</v>
      </c>
      <c r="B313" s="18" t="s">
        <v>2123</v>
      </c>
      <c r="C313" s="18" t="s">
        <v>2280</v>
      </c>
      <c r="D313" s="18" t="s">
        <v>2278</v>
      </c>
      <c r="E313" s="18" t="s">
        <v>2279</v>
      </c>
      <c r="F313" s="11" t="s">
        <v>2801</v>
      </c>
      <c r="G313" s="18" t="s">
        <v>2277</v>
      </c>
      <c r="H313" s="18">
        <v>0</v>
      </c>
      <c r="I313" s="18">
        <v>0</v>
      </c>
      <c r="J313" s="18">
        <v>0</v>
      </c>
      <c r="K313" s="18">
        <v>0</v>
      </c>
      <c r="M313" s="13">
        <v>0</v>
      </c>
      <c r="N313" s="13">
        <v>0</v>
      </c>
      <c r="O313" s="12">
        <v>0</v>
      </c>
    </row>
    <row r="314" spans="1:21" ht="15.75" x14ac:dyDescent="0.25">
      <c r="A314" s="1" t="s">
        <v>2526</v>
      </c>
      <c r="B314" s="18" t="s">
        <v>2282</v>
      </c>
      <c r="C314" s="18" t="s">
        <v>2285</v>
      </c>
      <c r="D314" s="18" t="s">
        <v>2283</v>
      </c>
      <c r="E314" s="18" t="s">
        <v>2284</v>
      </c>
      <c r="F314" s="11" t="s">
        <v>2802</v>
      </c>
      <c r="G314" s="18" t="s">
        <v>2281</v>
      </c>
      <c r="H314" s="18">
        <v>0</v>
      </c>
      <c r="I314" s="18">
        <v>0</v>
      </c>
      <c r="J314" s="18">
        <v>0</v>
      </c>
      <c r="K314" s="18">
        <v>0</v>
      </c>
      <c r="M314" s="13">
        <v>0</v>
      </c>
      <c r="N314" s="13">
        <v>0</v>
      </c>
      <c r="O314" s="12">
        <v>0</v>
      </c>
    </row>
    <row r="315" spans="1:21" ht="15.75" x14ac:dyDescent="0.25">
      <c r="A315" s="1" t="s">
        <v>2526</v>
      </c>
      <c r="B315" s="18" t="s">
        <v>2287</v>
      </c>
      <c r="C315" s="18" t="s">
        <v>2290</v>
      </c>
      <c r="D315" s="18" t="s">
        <v>2288</v>
      </c>
      <c r="E315" s="18" t="s">
        <v>2289</v>
      </c>
      <c r="F315" s="11" t="s">
        <v>2803</v>
      </c>
      <c r="G315" s="18" t="s">
        <v>2286</v>
      </c>
      <c r="H315" s="18">
        <v>0</v>
      </c>
      <c r="I315" s="18">
        <v>0</v>
      </c>
      <c r="J315" s="18">
        <v>0</v>
      </c>
      <c r="K315" s="18">
        <v>0</v>
      </c>
      <c r="M315" s="13">
        <v>1</v>
      </c>
      <c r="N315" s="13">
        <v>0</v>
      </c>
      <c r="O315" s="12">
        <v>0</v>
      </c>
    </row>
    <row r="316" spans="1:21" ht="15.75" x14ac:dyDescent="0.25">
      <c r="A316" s="1" t="s">
        <v>2526</v>
      </c>
      <c r="B316" s="18" t="s">
        <v>2302</v>
      </c>
      <c r="C316" s="18" t="s">
        <v>2305</v>
      </c>
      <c r="D316" s="18" t="s">
        <v>2303</v>
      </c>
      <c r="E316" s="18" t="s">
        <v>2304</v>
      </c>
      <c r="F316" s="11" t="s">
        <v>2806</v>
      </c>
      <c r="G316" s="18" t="s">
        <v>2301</v>
      </c>
      <c r="H316" s="18">
        <v>0</v>
      </c>
      <c r="I316" s="18">
        <v>0</v>
      </c>
      <c r="J316" s="18">
        <v>0</v>
      </c>
      <c r="K316" s="18">
        <v>0</v>
      </c>
      <c r="M316" s="13">
        <v>0</v>
      </c>
      <c r="N316" s="13">
        <v>0</v>
      </c>
      <c r="O316" s="12">
        <v>1</v>
      </c>
    </row>
    <row r="317" spans="1:21" ht="15.75" x14ac:dyDescent="0.25">
      <c r="A317" s="1" t="s">
        <v>2526</v>
      </c>
      <c r="B317" s="18" t="s">
        <v>2307</v>
      </c>
      <c r="C317" s="18" t="s">
        <v>2310</v>
      </c>
      <c r="D317" s="18" t="s">
        <v>2308</v>
      </c>
      <c r="E317" s="18" t="s">
        <v>2309</v>
      </c>
      <c r="F317" s="11" t="s">
        <v>2807</v>
      </c>
      <c r="G317" s="18" t="s">
        <v>2306</v>
      </c>
      <c r="H317" s="18">
        <v>0</v>
      </c>
      <c r="I317" s="18">
        <v>0</v>
      </c>
      <c r="J317" s="18">
        <v>0</v>
      </c>
      <c r="K317" s="18">
        <v>0</v>
      </c>
      <c r="M317" s="13">
        <v>0</v>
      </c>
      <c r="N317" s="13">
        <v>0</v>
      </c>
      <c r="O317" s="12">
        <v>1</v>
      </c>
    </row>
    <row r="318" spans="1:21" ht="15.75" x14ac:dyDescent="0.25">
      <c r="A318" s="1" t="s">
        <v>2526</v>
      </c>
      <c r="B318" s="18" t="s">
        <v>2253</v>
      </c>
      <c r="C318" s="18" t="s">
        <v>2314</v>
      </c>
      <c r="D318" s="18" t="s">
        <v>2312</v>
      </c>
      <c r="E318" s="18" t="s">
        <v>2313</v>
      </c>
      <c r="F318" s="11" t="s">
        <v>2808</v>
      </c>
      <c r="G318" s="18" t="s">
        <v>2311</v>
      </c>
      <c r="H318" s="18">
        <v>0</v>
      </c>
      <c r="I318" s="18">
        <v>0</v>
      </c>
      <c r="J318" s="18">
        <v>0</v>
      </c>
      <c r="K318" s="18">
        <v>0</v>
      </c>
      <c r="M318" s="13">
        <v>0</v>
      </c>
      <c r="N318" s="13">
        <v>0</v>
      </c>
      <c r="O318" s="12">
        <v>1</v>
      </c>
    </row>
    <row r="319" spans="1:21" ht="15.75" x14ac:dyDescent="0.25">
      <c r="A319" s="1" t="s">
        <v>2526</v>
      </c>
      <c r="B319" s="18" t="s">
        <v>2321</v>
      </c>
      <c r="C319" s="18" t="s">
        <v>2324</v>
      </c>
      <c r="D319" s="18" t="s">
        <v>2322</v>
      </c>
      <c r="E319" s="18" t="s">
        <v>2323</v>
      </c>
      <c r="F319" s="11" t="s">
        <v>3323</v>
      </c>
      <c r="G319" s="18" t="s">
        <v>2320</v>
      </c>
      <c r="H319" s="18">
        <v>0</v>
      </c>
      <c r="I319" s="18">
        <v>0</v>
      </c>
      <c r="J319" s="18">
        <v>0</v>
      </c>
      <c r="K319" s="18">
        <v>0</v>
      </c>
      <c r="M319" s="13">
        <v>1</v>
      </c>
      <c r="N319" s="13">
        <v>0</v>
      </c>
      <c r="O319" s="12">
        <v>0</v>
      </c>
    </row>
    <row r="320" spans="1:21" ht="15.75" x14ac:dyDescent="0.25">
      <c r="A320" s="1" t="s">
        <v>2526</v>
      </c>
      <c r="B320" s="18" t="s">
        <v>2326</v>
      </c>
      <c r="C320" s="18" t="s">
        <v>2329</v>
      </c>
      <c r="D320" s="18" t="s">
        <v>2327</v>
      </c>
      <c r="E320" s="18" t="s">
        <v>2328</v>
      </c>
      <c r="F320" s="11" t="s">
        <v>2810</v>
      </c>
      <c r="G320" s="18" t="s">
        <v>2325</v>
      </c>
      <c r="H320" s="18">
        <v>0</v>
      </c>
      <c r="I320" s="18">
        <v>0</v>
      </c>
      <c r="J320" s="18">
        <v>0</v>
      </c>
      <c r="K320" s="18">
        <v>0</v>
      </c>
      <c r="M320" s="13">
        <v>0</v>
      </c>
      <c r="N320" s="13">
        <v>0</v>
      </c>
      <c r="O320" s="12">
        <v>0</v>
      </c>
    </row>
    <row r="321" spans="1:15" ht="15.75" x14ac:dyDescent="0.25">
      <c r="A321" s="1" t="s">
        <v>2526</v>
      </c>
      <c r="B321" s="18" t="s">
        <v>2331</v>
      </c>
      <c r="C321" s="18" t="s">
        <v>2334</v>
      </c>
      <c r="D321" s="18" t="s">
        <v>2332</v>
      </c>
      <c r="E321" s="18" t="s">
        <v>2333</v>
      </c>
      <c r="F321" s="11" t="s">
        <v>2811</v>
      </c>
      <c r="G321" s="18" t="s">
        <v>2330</v>
      </c>
      <c r="H321" s="18">
        <v>0</v>
      </c>
      <c r="I321" s="18">
        <v>0</v>
      </c>
      <c r="J321" s="18">
        <v>0</v>
      </c>
      <c r="K321" s="18">
        <v>0</v>
      </c>
      <c r="M321" s="13">
        <v>0</v>
      </c>
      <c r="N321" s="13">
        <v>0</v>
      </c>
      <c r="O321" s="12">
        <v>0</v>
      </c>
    </row>
    <row r="322" spans="1:15" ht="15.75" x14ac:dyDescent="0.25">
      <c r="A322" s="1" t="s">
        <v>2526</v>
      </c>
      <c r="B322" s="18" t="s">
        <v>2341</v>
      </c>
      <c r="C322" s="18" t="s">
        <v>2344</v>
      </c>
      <c r="D322" s="18" t="s">
        <v>2342</v>
      </c>
      <c r="E322" s="18" t="s">
        <v>2343</v>
      </c>
      <c r="F322" s="11" t="s">
        <v>2813</v>
      </c>
      <c r="G322" s="18" t="s">
        <v>2340</v>
      </c>
      <c r="H322" s="18">
        <v>0</v>
      </c>
      <c r="I322" s="18">
        <v>0</v>
      </c>
      <c r="J322" s="18">
        <v>0</v>
      </c>
      <c r="K322" s="18">
        <v>0</v>
      </c>
      <c r="M322" s="13">
        <v>0</v>
      </c>
      <c r="N322" s="13">
        <v>0</v>
      </c>
      <c r="O322" s="12">
        <v>0</v>
      </c>
    </row>
    <row r="323" spans="1:15" ht="15.75" x14ac:dyDescent="0.25">
      <c r="A323" s="1" t="s">
        <v>2526</v>
      </c>
      <c r="B323" s="18" t="s">
        <v>2346</v>
      </c>
      <c r="C323" s="18" t="s">
        <v>2349</v>
      </c>
      <c r="D323" s="18" t="s">
        <v>2347</v>
      </c>
      <c r="E323" s="18" t="s">
        <v>2348</v>
      </c>
      <c r="F323" s="11" t="s">
        <v>2814</v>
      </c>
      <c r="G323" s="18" t="s">
        <v>2345</v>
      </c>
      <c r="H323" s="18">
        <v>0</v>
      </c>
      <c r="I323" s="18">
        <v>0</v>
      </c>
      <c r="J323" s="18">
        <v>0</v>
      </c>
      <c r="K323" s="18">
        <v>0</v>
      </c>
      <c r="M323" s="13">
        <v>0</v>
      </c>
      <c r="N323" s="13">
        <v>0</v>
      </c>
      <c r="O323" s="12">
        <v>0</v>
      </c>
    </row>
    <row r="324" spans="1:15" ht="15.75" x14ac:dyDescent="0.25">
      <c r="A324" s="1" t="s">
        <v>2526</v>
      </c>
      <c r="B324" s="18" t="s">
        <v>2351</v>
      </c>
      <c r="C324" s="18" t="s">
        <v>2354</v>
      </c>
      <c r="D324" s="18" t="s">
        <v>2352</v>
      </c>
      <c r="E324" s="18" t="s">
        <v>2353</v>
      </c>
      <c r="F324" s="11" t="s">
        <v>2815</v>
      </c>
      <c r="G324" s="18" t="s">
        <v>2350</v>
      </c>
      <c r="H324" s="18">
        <v>0</v>
      </c>
      <c r="I324" s="18">
        <v>0</v>
      </c>
      <c r="J324" s="18">
        <v>0</v>
      </c>
      <c r="K324" s="18">
        <v>0</v>
      </c>
      <c r="M324" s="13">
        <v>0</v>
      </c>
      <c r="N324" s="13">
        <v>0</v>
      </c>
      <c r="O324" s="12">
        <v>0</v>
      </c>
    </row>
    <row r="325" spans="1:15" ht="15.75" x14ac:dyDescent="0.25">
      <c r="A325" s="1" t="s">
        <v>2526</v>
      </c>
      <c r="B325" s="18" t="s">
        <v>2356</v>
      </c>
      <c r="C325" s="18" t="s">
        <v>2359</v>
      </c>
      <c r="D325" s="18" t="s">
        <v>2357</v>
      </c>
      <c r="E325" s="18" t="s">
        <v>2358</v>
      </c>
      <c r="F325" s="11" t="s">
        <v>2816</v>
      </c>
      <c r="G325" s="18" t="s">
        <v>2355</v>
      </c>
      <c r="H325" s="18">
        <v>0</v>
      </c>
      <c r="I325" s="18">
        <v>0</v>
      </c>
      <c r="J325" s="18">
        <v>0</v>
      </c>
      <c r="K325" s="18">
        <v>0</v>
      </c>
      <c r="M325" s="13">
        <v>0</v>
      </c>
      <c r="N325" s="13">
        <v>0</v>
      </c>
      <c r="O325" s="12">
        <v>0</v>
      </c>
    </row>
    <row r="326" spans="1:15" ht="15.75" x14ac:dyDescent="0.25">
      <c r="A326" s="1" t="s">
        <v>2526</v>
      </c>
      <c r="B326" s="18" t="s">
        <v>2361</v>
      </c>
      <c r="C326" s="18" t="s">
        <v>2364</v>
      </c>
      <c r="D326" s="18" t="s">
        <v>2362</v>
      </c>
      <c r="E326" s="18" t="s">
        <v>2363</v>
      </c>
      <c r="F326" s="11" t="s">
        <v>2817</v>
      </c>
      <c r="G326" s="18" t="s">
        <v>2360</v>
      </c>
      <c r="H326" s="18">
        <v>0</v>
      </c>
      <c r="I326" s="18">
        <v>0</v>
      </c>
      <c r="J326" s="18">
        <v>0</v>
      </c>
      <c r="K326" s="18">
        <v>0</v>
      </c>
      <c r="M326" s="13">
        <v>0</v>
      </c>
      <c r="N326" s="13">
        <v>0</v>
      </c>
      <c r="O326" s="12">
        <v>1</v>
      </c>
    </row>
    <row r="327" spans="1:15" ht="15.75" x14ac:dyDescent="0.25">
      <c r="A327" s="1" t="s">
        <v>2526</v>
      </c>
      <c r="B327" s="18" t="s">
        <v>2366</v>
      </c>
      <c r="C327" s="18" t="s">
        <v>2369</v>
      </c>
      <c r="D327" s="18" t="s">
        <v>2367</v>
      </c>
      <c r="E327" s="18" t="s">
        <v>2368</v>
      </c>
      <c r="F327" s="11" t="s">
        <v>2818</v>
      </c>
      <c r="G327" s="18" t="s">
        <v>2365</v>
      </c>
      <c r="H327" s="18">
        <v>0</v>
      </c>
      <c r="I327" s="18">
        <v>0</v>
      </c>
      <c r="J327" s="18">
        <v>0</v>
      </c>
      <c r="K327" s="18">
        <v>0</v>
      </c>
      <c r="M327" s="13">
        <v>0</v>
      </c>
      <c r="N327" s="13">
        <v>0</v>
      </c>
      <c r="O327" s="12">
        <v>0</v>
      </c>
    </row>
    <row r="328" spans="1:15" ht="15.75" x14ac:dyDescent="0.25">
      <c r="A328" s="1" t="s">
        <v>2526</v>
      </c>
      <c r="B328" s="18" t="s">
        <v>2371</v>
      </c>
      <c r="C328" s="18" t="s">
        <v>2374</v>
      </c>
      <c r="D328" s="18" t="s">
        <v>2372</v>
      </c>
      <c r="E328" s="18" t="s">
        <v>2373</v>
      </c>
      <c r="F328" s="11" t="s">
        <v>2819</v>
      </c>
      <c r="G328" s="18" t="s">
        <v>2370</v>
      </c>
      <c r="H328" s="18">
        <v>0</v>
      </c>
      <c r="I328" s="18">
        <v>0</v>
      </c>
      <c r="J328" s="18">
        <v>0</v>
      </c>
      <c r="K328" s="18">
        <v>0</v>
      </c>
      <c r="M328" s="13">
        <v>0</v>
      </c>
      <c r="N328" s="13">
        <v>0</v>
      </c>
      <c r="O328" s="12">
        <v>0</v>
      </c>
    </row>
    <row r="329" spans="1:15" ht="15.75" x14ac:dyDescent="0.25">
      <c r="A329" s="1" t="s">
        <v>2526</v>
      </c>
      <c r="B329" s="18" t="s">
        <v>2529</v>
      </c>
      <c r="C329" s="18" t="s">
        <v>2623</v>
      </c>
      <c r="D329" s="18" t="s">
        <v>2676</v>
      </c>
      <c r="E329" s="18" t="s">
        <v>2726</v>
      </c>
      <c r="F329" s="11" t="s">
        <v>3324</v>
      </c>
      <c r="G329" s="18" t="s">
        <v>2626</v>
      </c>
      <c r="H329" s="18">
        <v>0</v>
      </c>
      <c r="I329" s="18">
        <v>0</v>
      </c>
      <c r="J329" s="18">
        <v>0</v>
      </c>
      <c r="K329" s="18">
        <v>0</v>
      </c>
      <c r="M329" s="13">
        <v>1</v>
      </c>
      <c r="N329" s="13">
        <v>0</v>
      </c>
      <c r="O329" s="12">
        <v>0</v>
      </c>
    </row>
    <row r="330" spans="1:15" ht="15.75" x14ac:dyDescent="0.25">
      <c r="A330" s="1" t="s">
        <v>2526</v>
      </c>
      <c r="B330" s="18" t="s">
        <v>2381</v>
      </c>
      <c r="C330" s="18" t="s">
        <v>2384</v>
      </c>
      <c r="D330" s="18" t="s">
        <v>2382</v>
      </c>
      <c r="E330" s="18" t="s">
        <v>2383</v>
      </c>
      <c r="F330" s="11" t="s">
        <v>2821</v>
      </c>
      <c r="G330" s="18" t="s">
        <v>2380</v>
      </c>
      <c r="H330" s="18">
        <v>0</v>
      </c>
      <c r="I330" s="18">
        <v>0</v>
      </c>
      <c r="J330" s="18">
        <v>0</v>
      </c>
      <c r="K330" s="18">
        <v>0</v>
      </c>
      <c r="M330" s="13">
        <v>0</v>
      </c>
      <c r="N330" s="13">
        <v>0</v>
      </c>
      <c r="O330" s="12">
        <v>0</v>
      </c>
    </row>
    <row r="331" spans="1:15" ht="15.75" x14ac:dyDescent="0.25">
      <c r="A331" s="1" t="s">
        <v>2526</v>
      </c>
      <c r="B331" s="18" t="s">
        <v>2386</v>
      </c>
      <c r="C331" s="18" t="s">
        <v>2389</v>
      </c>
      <c r="D331" s="18" t="s">
        <v>2387</v>
      </c>
      <c r="E331" s="18" t="s">
        <v>2388</v>
      </c>
      <c r="F331" s="11" t="s">
        <v>2822</v>
      </c>
      <c r="G331" s="18" t="s">
        <v>2385</v>
      </c>
      <c r="H331" s="18">
        <v>0</v>
      </c>
      <c r="I331" s="18">
        <v>0</v>
      </c>
      <c r="J331" s="18">
        <v>0</v>
      </c>
      <c r="K331" s="18">
        <v>0</v>
      </c>
      <c r="M331" s="13">
        <v>0</v>
      </c>
      <c r="N331" s="13">
        <v>0</v>
      </c>
      <c r="O331" s="12">
        <v>0</v>
      </c>
    </row>
    <row r="332" spans="1:15" ht="15.75" x14ac:dyDescent="0.25">
      <c r="A332" s="1" t="s">
        <v>2526</v>
      </c>
      <c r="B332" s="18" t="s">
        <v>2391</v>
      </c>
      <c r="C332" s="18" t="s">
        <v>2394</v>
      </c>
      <c r="D332" s="18" t="s">
        <v>2392</v>
      </c>
      <c r="E332" s="18" t="s">
        <v>2393</v>
      </c>
      <c r="F332" s="11" t="s">
        <v>3326</v>
      </c>
      <c r="G332" s="18" t="s">
        <v>2390</v>
      </c>
      <c r="H332" s="18">
        <v>0</v>
      </c>
      <c r="I332" s="18">
        <v>0</v>
      </c>
      <c r="J332" s="18">
        <v>0</v>
      </c>
      <c r="K332" s="18">
        <v>0</v>
      </c>
      <c r="M332" s="13">
        <v>0</v>
      </c>
      <c r="N332" s="13">
        <v>0</v>
      </c>
      <c r="O332" s="12">
        <v>0</v>
      </c>
    </row>
    <row r="333" spans="1:15" ht="15.75" x14ac:dyDescent="0.25">
      <c r="A333" s="1" t="s">
        <v>2526</v>
      </c>
      <c r="B333" s="18" t="s">
        <v>2396</v>
      </c>
      <c r="C333" s="18" t="s">
        <v>2399</v>
      </c>
      <c r="D333" s="18" t="s">
        <v>2397</v>
      </c>
      <c r="E333" s="18" t="s">
        <v>2398</v>
      </c>
      <c r="F333" s="11" t="s">
        <v>2823</v>
      </c>
      <c r="G333" s="18" t="s">
        <v>2395</v>
      </c>
      <c r="H333" s="18">
        <v>0</v>
      </c>
      <c r="I333" s="18">
        <v>0</v>
      </c>
      <c r="J333" s="18">
        <v>0</v>
      </c>
      <c r="K333" s="18">
        <v>0</v>
      </c>
      <c r="M333" s="13">
        <v>0</v>
      </c>
      <c r="N333" s="13">
        <v>0</v>
      </c>
      <c r="O333" s="12">
        <v>0</v>
      </c>
    </row>
    <row r="334" spans="1:15" ht="15.75" x14ac:dyDescent="0.25">
      <c r="A334" s="1" t="s">
        <v>2526</v>
      </c>
      <c r="B334" s="18" t="s">
        <v>2401</v>
      </c>
      <c r="C334" s="18" t="s">
        <v>2404</v>
      </c>
      <c r="D334" s="18" t="s">
        <v>2402</v>
      </c>
      <c r="E334" s="18" t="s">
        <v>2403</v>
      </c>
      <c r="F334" s="11" t="s">
        <v>2824</v>
      </c>
      <c r="G334" s="18" t="s">
        <v>2400</v>
      </c>
      <c r="H334" s="18">
        <v>0</v>
      </c>
      <c r="I334" s="18">
        <v>0</v>
      </c>
      <c r="J334" s="18">
        <v>0</v>
      </c>
      <c r="K334" s="18">
        <v>0</v>
      </c>
      <c r="M334" s="13">
        <v>0</v>
      </c>
      <c r="N334" s="13">
        <v>0</v>
      </c>
      <c r="O334" s="12">
        <v>0</v>
      </c>
    </row>
    <row r="335" spans="1:15" ht="15.75" x14ac:dyDescent="0.25">
      <c r="A335" s="1" t="s">
        <v>2526</v>
      </c>
      <c r="B335" s="18" t="s">
        <v>2406</v>
      </c>
      <c r="C335" s="18" t="s">
        <v>2409</v>
      </c>
      <c r="D335" s="18" t="s">
        <v>2407</v>
      </c>
      <c r="E335" s="18" t="s">
        <v>2408</v>
      </c>
      <c r="F335" s="11" t="s">
        <v>2825</v>
      </c>
      <c r="G335" s="18" t="s">
        <v>2405</v>
      </c>
      <c r="H335" s="18">
        <v>0</v>
      </c>
      <c r="I335" s="18">
        <v>0</v>
      </c>
      <c r="J335" s="18">
        <v>0</v>
      </c>
      <c r="K335" s="18">
        <v>0</v>
      </c>
      <c r="M335" s="13">
        <v>0</v>
      </c>
      <c r="N335" s="13">
        <v>0</v>
      </c>
      <c r="O335" s="12">
        <v>0</v>
      </c>
    </row>
    <row r="336" spans="1:15" ht="15.75" x14ac:dyDescent="0.25">
      <c r="A336" s="1" t="s">
        <v>2526</v>
      </c>
      <c r="B336" s="18" t="s">
        <v>2411</v>
      </c>
      <c r="C336" s="18" t="s">
        <v>2414</v>
      </c>
      <c r="D336" s="18" t="s">
        <v>2412</v>
      </c>
      <c r="E336" s="18" t="s">
        <v>2413</v>
      </c>
      <c r="F336" s="11" t="s">
        <v>2826</v>
      </c>
      <c r="G336" s="18" t="s">
        <v>2410</v>
      </c>
      <c r="H336" s="18">
        <v>0</v>
      </c>
      <c r="I336" s="18">
        <v>0</v>
      </c>
      <c r="J336" s="18">
        <v>0</v>
      </c>
      <c r="K336" s="18">
        <v>0</v>
      </c>
      <c r="M336" s="12">
        <v>0</v>
      </c>
      <c r="N336" s="12">
        <v>1</v>
      </c>
      <c r="O336" s="12">
        <v>0</v>
      </c>
    </row>
    <row r="337" spans="1:15" ht="15.75" x14ac:dyDescent="0.25">
      <c r="A337" s="1" t="s">
        <v>2526</v>
      </c>
      <c r="B337" s="18" t="s">
        <v>2416</v>
      </c>
      <c r="C337" s="18" t="s">
        <v>2419</v>
      </c>
      <c r="D337" s="18" t="s">
        <v>2417</v>
      </c>
      <c r="E337" s="18" t="s">
        <v>2418</v>
      </c>
      <c r="F337" s="11" t="s">
        <v>2827</v>
      </c>
      <c r="G337" s="18" t="s">
        <v>2415</v>
      </c>
      <c r="H337" s="18">
        <v>0</v>
      </c>
      <c r="I337" s="18">
        <v>0</v>
      </c>
      <c r="J337" s="18">
        <v>0</v>
      </c>
      <c r="K337" s="18">
        <v>0</v>
      </c>
      <c r="M337" s="13">
        <v>0</v>
      </c>
      <c r="N337" s="13">
        <v>0</v>
      </c>
      <c r="O337" s="12">
        <v>0</v>
      </c>
    </row>
    <row r="338" spans="1:15" ht="15.75" x14ac:dyDescent="0.25">
      <c r="A338" s="1" t="s">
        <v>2526</v>
      </c>
      <c r="B338" s="18" t="s">
        <v>2421</v>
      </c>
      <c r="C338" s="18" t="s">
        <v>2424</v>
      </c>
      <c r="D338" s="18" t="s">
        <v>2422</v>
      </c>
      <c r="E338" s="18" t="s">
        <v>2423</v>
      </c>
      <c r="F338" s="11" t="s">
        <v>2828</v>
      </c>
      <c r="G338" s="18" t="s">
        <v>2420</v>
      </c>
      <c r="H338" s="18">
        <v>0</v>
      </c>
      <c r="I338" s="18">
        <v>0</v>
      </c>
      <c r="J338" s="18">
        <v>0</v>
      </c>
      <c r="K338" s="18">
        <v>0</v>
      </c>
      <c r="M338" s="13">
        <v>0</v>
      </c>
      <c r="N338" s="13">
        <v>0</v>
      </c>
      <c r="O338" s="12">
        <v>0</v>
      </c>
    </row>
    <row r="339" spans="1:15" ht="15.75" x14ac:dyDescent="0.25">
      <c r="A339" s="1" t="s">
        <v>2526</v>
      </c>
      <c r="B339" s="18" t="s">
        <v>2426</v>
      </c>
      <c r="C339" s="18" t="s">
        <v>2429</v>
      </c>
      <c r="D339" s="18" t="s">
        <v>2427</v>
      </c>
      <c r="E339" s="18" t="s">
        <v>2428</v>
      </c>
      <c r="F339" s="11" t="s">
        <v>2829</v>
      </c>
      <c r="G339" s="18" t="s">
        <v>2425</v>
      </c>
      <c r="H339" s="18">
        <v>0</v>
      </c>
      <c r="I339" s="18">
        <v>0</v>
      </c>
      <c r="J339" s="18">
        <v>0</v>
      </c>
      <c r="K339" s="18">
        <v>0</v>
      </c>
      <c r="M339" s="13">
        <v>0</v>
      </c>
      <c r="N339" s="13">
        <v>0</v>
      </c>
      <c r="O339" s="12">
        <v>0</v>
      </c>
    </row>
    <row r="340" spans="1:15" ht="15.75" x14ac:dyDescent="0.25">
      <c r="A340" s="1" t="s">
        <v>2526</v>
      </c>
      <c r="B340" s="18" t="s">
        <v>2431</v>
      </c>
      <c r="C340" s="18" t="s">
        <v>2434</v>
      </c>
      <c r="D340" s="18" t="s">
        <v>2432</v>
      </c>
      <c r="E340" s="18" t="s">
        <v>2433</v>
      </c>
      <c r="F340" s="11" t="s">
        <v>3327</v>
      </c>
      <c r="G340" s="18" t="s">
        <v>2430</v>
      </c>
      <c r="H340" s="18">
        <v>0</v>
      </c>
      <c r="I340" s="18">
        <v>0</v>
      </c>
      <c r="J340" s="18">
        <v>0</v>
      </c>
      <c r="K340" s="18">
        <v>0</v>
      </c>
      <c r="M340" s="13">
        <v>0</v>
      </c>
      <c r="N340" s="13">
        <v>0</v>
      </c>
      <c r="O340" s="12">
        <v>0</v>
      </c>
    </row>
    <row r="341" spans="1:15" ht="15.75" x14ac:dyDescent="0.25">
      <c r="A341" s="1" t="s">
        <v>2526</v>
      </c>
      <c r="B341" s="18" t="s">
        <v>2436</v>
      </c>
      <c r="C341" s="18" t="s">
        <v>2439</v>
      </c>
      <c r="D341" s="18" t="s">
        <v>2437</v>
      </c>
      <c r="E341" s="18" t="s">
        <v>2438</v>
      </c>
      <c r="F341" s="11" t="s">
        <v>3328</v>
      </c>
      <c r="G341" s="18" t="s">
        <v>2435</v>
      </c>
      <c r="H341" s="18">
        <v>0</v>
      </c>
      <c r="I341" s="18">
        <v>0</v>
      </c>
      <c r="J341" s="18">
        <v>0</v>
      </c>
      <c r="K341" s="18">
        <v>0</v>
      </c>
      <c r="M341" s="13">
        <v>0</v>
      </c>
      <c r="N341" s="13">
        <v>0</v>
      </c>
      <c r="O341" s="12">
        <v>0</v>
      </c>
    </row>
    <row r="342" spans="1:15" ht="15.75" x14ac:dyDescent="0.25">
      <c r="A342" s="1" t="s">
        <v>2526</v>
      </c>
      <c r="B342" s="18" t="s">
        <v>2441</v>
      </c>
      <c r="C342" s="18" t="s">
        <v>2444</v>
      </c>
      <c r="D342" s="18" t="s">
        <v>2442</v>
      </c>
      <c r="E342" s="18" t="s">
        <v>2443</v>
      </c>
      <c r="F342" s="11" t="s">
        <v>2830</v>
      </c>
      <c r="G342" s="18" t="s">
        <v>2440</v>
      </c>
      <c r="H342" s="18">
        <v>0</v>
      </c>
      <c r="I342" s="18">
        <v>0</v>
      </c>
      <c r="J342" s="18">
        <v>0</v>
      </c>
      <c r="K342" s="18">
        <v>0</v>
      </c>
      <c r="M342" s="13">
        <v>0</v>
      </c>
      <c r="N342" s="13">
        <v>0</v>
      </c>
      <c r="O342" s="12">
        <v>0</v>
      </c>
    </row>
    <row r="343" spans="1:15" ht="15.75" x14ac:dyDescent="0.25">
      <c r="A343" s="1" t="s">
        <v>2526</v>
      </c>
      <c r="B343" s="18" t="s">
        <v>2446</v>
      </c>
      <c r="C343" s="18" t="s">
        <v>2449</v>
      </c>
      <c r="D343" s="18" t="s">
        <v>2447</v>
      </c>
      <c r="E343" s="18" t="s">
        <v>2448</v>
      </c>
      <c r="F343" s="11" t="s">
        <v>2831</v>
      </c>
      <c r="G343" s="18" t="s">
        <v>2445</v>
      </c>
      <c r="H343" s="18">
        <v>0</v>
      </c>
      <c r="I343" s="18">
        <v>0</v>
      </c>
      <c r="J343" s="18">
        <v>0</v>
      </c>
      <c r="K343" s="18">
        <v>0</v>
      </c>
      <c r="M343" s="13">
        <v>0</v>
      </c>
      <c r="N343" s="13">
        <v>0</v>
      </c>
      <c r="O343" s="12">
        <v>0</v>
      </c>
    </row>
    <row r="344" spans="1:15" ht="15.75" x14ac:dyDescent="0.25">
      <c r="A344" s="1" t="s">
        <v>2526</v>
      </c>
      <c r="B344" s="18" t="s">
        <v>2451</v>
      </c>
      <c r="C344" s="18" t="s">
        <v>2454</v>
      </c>
      <c r="D344" s="18" t="s">
        <v>2452</v>
      </c>
      <c r="E344" s="18" t="s">
        <v>2453</v>
      </c>
      <c r="F344" s="11" t="s">
        <v>2832</v>
      </c>
      <c r="G344" s="18" t="s">
        <v>2450</v>
      </c>
      <c r="H344" s="18">
        <v>0</v>
      </c>
      <c r="I344" s="18">
        <v>0</v>
      </c>
      <c r="J344" s="18">
        <v>0</v>
      </c>
      <c r="K344" s="18">
        <v>0</v>
      </c>
      <c r="M344" s="13">
        <v>0</v>
      </c>
      <c r="N344" s="13">
        <v>0</v>
      </c>
      <c r="O344" s="12">
        <v>0</v>
      </c>
    </row>
    <row r="345" spans="1:15" ht="15.75" x14ac:dyDescent="0.25">
      <c r="A345" s="1" t="s">
        <v>2526</v>
      </c>
      <c r="B345" s="18" t="s">
        <v>2456</v>
      </c>
      <c r="C345" s="18" t="s">
        <v>2459</v>
      </c>
      <c r="D345" s="18" t="s">
        <v>2457</v>
      </c>
      <c r="E345" s="18" t="s">
        <v>2458</v>
      </c>
      <c r="F345" s="11" t="s">
        <v>2833</v>
      </c>
      <c r="G345" s="18" t="s">
        <v>2455</v>
      </c>
      <c r="H345" s="18">
        <v>0</v>
      </c>
      <c r="I345" s="18">
        <v>0</v>
      </c>
      <c r="J345" s="18">
        <v>0</v>
      </c>
      <c r="K345" s="18">
        <v>0</v>
      </c>
      <c r="M345" s="12">
        <v>0</v>
      </c>
      <c r="N345" s="12">
        <v>0</v>
      </c>
      <c r="O345" s="12">
        <v>1</v>
      </c>
    </row>
    <row r="346" spans="1:15" ht="15.75" x14ac:dyDescent="0.25">
      <c r="A346" s="1" t="s">
        <v>2526</v>
      </c>
      <c r="B346" s="18" t="s">
        <v>2461</v>
      </c>
      <c r="C346" s="18" t="s">
        <v>2464</v>
      </c>
      <c r="D346" s="18" t="s">
        <v>2462</v>
      </c>
      <c r="E346" s="18" t="s">
        <v>2463</v>
      </c>
      <c r="F346" s="11" t="s">
        <v>2834</v>
      </c>
      <c r="G346" s="18" t="s">
        <v>2460</v>
      </c>
      <c r="H346" s="18">
        <v>0</v>
      </c>
      <c r="I346" s="18">
        <v>0</v>
      </c>
      <c r="J346" s="18">
        <v>0</v>
      </c>
      <c r="K346" s="18">
        <v>0</v>
      </c>
      <c r="M346" s="12">
        <v>0</v>
      </c>
      <c r="N346" s="12">
        <v>0</v>
      </c>
      <c r="O346" s="12">
        <v>1</v>
      </c>
    </row>
    <row r="347" spans="1:15" ht="15.75" x14ac:dyDescent="0.25">
      <c r="A347" s="1" t="s">
        <v>2526</v>
      </c>
      <c r="B347" s="18" t="s">
        <v>2466</v>
      </c>
      <c r="C347" s="18" t="s">
        <v>2469</v>
      </c>
      <c r="D347" s="18" t="s">
        <v>2467</v>
      </c>
      <c r="E347" s="18" t="s">
        <v>2468</v>
      </c>
      <c r="F347" s="11" t="s">
        <v>2835</v>
      </c>
      <c r="G347" s="18" t="s">
        <v>2465</v>
      </c>
      <c r="H347" s="18">
        <v>0</v>
      </c>
      <c r="I347" s="18">
        <v>0</v>
      </c>
      <c r="J347" s="18">
        <v>0</v>
      </c>
      <c r="K347" s="18">
        <v>0</v>
      </c>
      <c r="M347" s="13">
        <v>0</v>
      </c>
      <c r="N347" s="13">
        <v>0</v>
      </c>
      <c r="O347" s="12">
        <v>0</v>
      </c>
    </row>
    <row r="348" spans="1:15" ht="15.75" x14ac:dyDescent="0.25">
      <c r="A348" s="1" t="s">
        <v>2526</v>
      </c>
      <c r="B348" s="18" t="s">
        <v>2471</v>
      </c>
      <c r="C348" s="18" t="s">
        <v>2474</v>
      </c>
      <c r="D348" s="18" t="s">
        <v>2472</v>
      </c>
      <c r="E348" s="18" t="s">
        <v>2473</v>
      </c>
      <c r="F348" s="11" t="s">
        <v>2836</v>
      </c>
      <c r="G348" s="18" t="s">
        <v>2470</v>
      </c>
      <c r="H348" s="18">
        <v>0</v>
      </c>
      <c r="I348" s="18">
        <v>0</v>
      </c>
      <c r="J348" s="18">
        <v>0</v>
      </c>
      <c r="K348" s="18">
        <v>0</v>
      </c>
      <c r="M348" s="13">
        <v>0</v>
      </c>
      <c r="N348" s="13">
        <v>0</v>
      </c>
      <c r="O348" s="12">
        <v>1</v>
      </c>
    </row>
    <row r="349" spans="1:15" ht="15.75" x14ac:dyDescent="0.25">
      <c r="A349" s="1" t="s">
        <v>2526</v>
      </c>
      <c r="B349" s="18" t="s">
        <v>2481</v>
      </c>
      <c r="C349" s="18" t="s">
        <v>2484</v>
      </c>
      <c r="D349" s="18" t="s">
        <v>2482</v>
      </c>
      <c r="E349" s="18" t="s">
        <v>2483</v>
      </c>
      <c r="F349" s="11" t="s">
        <v>2838</v>
      </c>
      <c r="G349" s="18" t="s">
        <v>2480</v>
      </c>
      <c r="H349" s="18">
        <v>0</v>
      </c>
      <c r="I349" s="18">
        <v>0</v>
      </c>
      <c r="J349" s="18">
        <v>0</v>
      </c>
      <c r="K349" s="18">
        <v>0</v>
      </c>
      <c r="M349" s="13">
        <v>0</v>
      </c>
      <c r="N349" s="13">
        <v>0</v>
      </c>
      <c r="O349" s="12">
        <v>0</v>
      </c>
    </row>
    <row r="350" spans="1:15" ht="15.75" x14ac:dyDescent="0.25">
      <c r="A350" s="1" t="s">
        <v>2526</v>
      </c>
      <c r="B350" s="18" t="s">
        <v>2486</v>
      </c>
      <c r="C350" s="18" t="s">
        <v>2489</v>
      </c>
      <c r="D350" s="18" t="s">
        <v>2487</v>
      </c>
      <c r="E350" s="18" t="s">
        <v>2488</v>
      </c>
      <c r="F350" s="11" t="s">
        <v>2839</v>
      </c>
      <c r="G350" s="18" t="s">
        <v>2485</v>
      </c>
      <c r="H350" s="18">
        <v>0</v>
      </c>
      <c r="I350" s="18">
        <v>0</v>
      </c>
      <c r="J350" s="18">
        <v>0</v>
      </c>
      <c r="K350" s="18">
        <v>0</v>
      </c>
      <c r="M350" s="13">
        <v>0</v>
      </c>
      <c r="N350" s="13">
        <v>0</v>
      </c>
      <c r="O350" s="12">
        <v>0</v>
      </c>
    </row>
    <row r="351" spans="1:15" ht="15.75" x14ac:dyDescent="0.25">
      <c r="A351" s="1" t="s">
        <v>2526</v>
      </c>
      <c r="B351" s="18" t="s">
        <v>2501</v>
      </c>
      <c r="C351" s="18" t="s">
        <v>2504</v>
      </c>
      <c r="D351" s="18" t="s">
        <v>2502</v>
      </c>
      <c r="E351" s="18" t="s">
        <v>2503</v>
      </c>
      <c r="F351" s="11" t="s">
        <v>2840</v>
      </c>
      <c r="G351" s="18" t="s">
        <v>2500</v>
      </c>
      <c r="H351" s="18">
        <v>0</v>
      </c>
      <c r="I351" s="18">
        <v>0</v>
      </c>
      <c r="J351" s="18">
        <v>0</v>
      </c>
      <c r="K351" s="18">
        <v>0</v>
      </c>
      <c r="M351" s="13">
        <v>0</v>
      </c>
      <c r="N351" s="13">
        <v>0</v>
      </c>
      <c r="O351" s="12">
        <v>0</v>
      </c>
    </row>
    <row r="352" spans="1:15" ht="15.75" x14ac:dyDescent="0.25">
      <c r="A352" s="1" t="s">
        <v>2526</v>
      </c>
      <c r="B352" s="18" t="s">
        <v>2506</v>
      </c>
      <c r="C352" s="18" t="s">
        <v>2509</v>
      </c>
      <c r="D352" s="18" t="s">
        <v>2507</v>
      </c>
      <c r="E352" s="18" t="s">
        <v>2508</v>
      </c>
      <c r="F352" s="11" t="s">
        <v>2841</v>
      </c>
      <c r="G352" s="18" t="s">
        <v>2505</v>
      </c>
      <c r="H352" s="18">
        <v>0</v>
      </c>
      <c r="I352" s="18">
        <v>0</v>
      </c>
      <c r="J352" s="18">
        <v>0</v>
      </c>
      <c r="K352" s="18">
        <v>0</v>
      </c>
      <c r="M352" s="13">
        <v>0</v>
      </c>
      <c r="N352" s="13">
        <v>0</v>
      </c>
      <c r="O352" s="12">
        <v>1</v>
      </c>
    </row>
    <row r="353" spans="1:15" ht="15.75" x14ac:dyDescent="0.25">
      <c r="A353" s="1" t="s">
        <v>2526</v>
      </c>
      <c r="B353" s="18" t="s">
        <v>2516</v>
      </c>
      <c r="C353" s="18" t="s">
        <v>2519</v>
      </c>
      <c r="D353" s="18" t="s">
        <v>2517</v>
      </c>
      <c r="E353" s="18" t="s">
        <v>2518</v>
      </c>
      <c r="F353" s="11" t="s">
        <v>2843</v>
      </c>
      <c r="G353" s="18" t="s">
        <v>2515</v>
      </c>
      <c r="H353" s="18">
        <v>0</v>
      </c>
      <c r="I353" s="18">
        <v>0</v>
      </c>
      <c r="J353" s="18">
        <v>0</v>
      </c>
      <c r="K353" s="18">
        <v>0</v>
      </c>
      <c r="M353" s="12">
        <v>0</v>
      </c>
      <c r="N353" s="12">
        <v>1</v>
      </c>
      <c r="O353" s="12">
        <v>0</v>
      </c>
    </row>
    <row r="354" spans="1:15" ht="15.75" x14ac:dyDescent="0.25">
      <c r="A354" s="1" t="s">
        <v>2526</v>
      </c>
      <c r="B354" s="18" t="s">
        <v>2521</v>
      </c>
      <c r="C354" s="18" t="s">
        <v>2524</v>
      </c>
      <c r="D354" s="18" t="s">
        <v>2522</v>
      </c>
      <c r="E354" s="18" t="s">
        <v>2523</v>
      </c>
      <c r="F354" s="11" t="s">
        <v>2844</v>
      </c>
      <c r="G354" s="18" t="s">
        <v>2520</v>
      </c>
      <c r="H354" s="18">
        <v>0</v>
      </c>
      <c r="I354" s="18">
        <v>0</v>
      </c>
      <c r="J354" s="18">
        <v>0</v>
      </c>
      <c r="K354" s="18">
        <v>0</v>
      </c>
      <c r="M354" s="12">
        <v>0</v>
      </c>
      <c r="N354" s="12">
        <v>0</v>
      </c>
      <c r="O354" s="12">
        <v>1</v>
      </c>
    </row>
    <row r="355" spans="1:15" x14ac:dyDescent="0.25">
      <c r="H355" s="18"/>
      <c r="I355" s="18"/>
      <c r="J355" s="18"/>
      <c r="K355" s="18"/>
    </row>
    <row r="356" spans="1:15" x14ac:dyDescent="0.25">
      <c r="M356" s="5">
        <f>SUM(M1:M354)</f>
        <v>18</v>
      </c>
      <c r="N356" s="5">
        <f t="shared" ref="N356:O356" si="0">SUM(N1:N354)</f>
        <v>70</v>
      </c>
      <c r="O356" s="5">
        <f t="shared" si="0"/>
        <v>131</v>
      </c>
    </row>
    <row r="357" spans="1:15" x14ac:dyDescent="0.25">
      <c r="G357" s="9"/>
    </row>
    <row r="358" spans="1:15" x14ac:dyDescent="0.25">
      <c r="G358" s="9"/>
      <c r="O358" s="5">
        <f>SUM(M356:O356)</f>
        <v>219</v>
      </c>
    </row>
  </sheetData>
  <hyperlinks>
    <hyperlink ref="F83" r:id="rId1"/>
    <hyperlink ref="F88" r:id="rId2"/>
    <hyperlink ref="F180" r:id="rId3"/>
    <hyperlink ref="F264" r:id="rId4"/>
    <hyperlink ref="F189" r:id="rId5"/>
    <hyperlink ref="F270" r:id="rId6"/>
    <hyperlink ref="F91" r:id="rId7"/>
    <hyperlink ref="F279" r:id="rId8"/>
    <hyperlink ref="F28" r:id="rId9"/>
    <hyperlink ref="F6" r:id="rId10"/>
    <hyperlink ref="F11" r:id="rId11"/>
    <hyperlink ref="F12" r:id="rId12"/>
    <hyperlink ref="F14" r:id="rId13"/>
    <hyperlink ref="F15" r:id="rId14"/>
    <hyperlink ref="F18" r:id="rId15"/>
    <hyperlink ref="F24" r:id="rId16"/>
    <hyperlink ref="F25" r:id="rId17"/>
  </hyperlinks>
  <pageMargins left="0.7" right="0.7" top="0.75" bottom="0.75" header="0.3" footer="0.3"/>
  <pageSetup paperSize="9" orientation="portrait" horizontalDpi="1200" verticalDpi="1200"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9"/>
  <sheetViews>
    <sheetView topLeftCell="I1" zoomScaleNormal="100" workbookViewId="0">
      <pane ySplit="1" topLeftCell="A10" activePane="bottomLeft" state="frozen"/>
      <selection pane="bottomLeft" activeCell="I24" sqref="A24:XFD24"/>
    </sheetView>
  </sheetViews>
  <sheetFormatPr defaultRowHeight="15" x14ac:dyDescent="0.25"/>
  <cols>
    <col min="1" max="1" width="9.28515625" style="5" bestFit="1" customWidth="1"/>
    <col min="2" max="2" width="15.7109375" style="5" bestFit="1" customWidth="1"/>
    <col min="3" max="3" width="226" style="5" bestFit="1" customWidth="1"/>
    <col min="4" max="4" width="44.85546875" style="5" customWidth="1"/>
    <col min="5" max="5" width="28.7109375" style="5" customWidth="1"/>
    <col min="6" max="6" width="21.28515625" style="5" customWidth="1"/>
    <col min="7" max="7" width="55.5703125" style="5" bestFit="1" customWidth="1"/>
    <col min="8" max="8" width="117.5703125" style="5" customWidth="1"/>
    <col min="9" max="9" width="17.85546875" style="5" bestFit="1" customWidth="1"/>
    <col min="10" max="10" width="14.85546875" style="5" customWidth="1"/>
    <col min="11" max="11" width="15.85546875" style="5" bestFit="1" customWidth="1"/>
    <col min="12" max="12" width="22.140625" style="5" customWidth="1"/>
    <col min="13" max="13" width="12" style="5" customWidth="1"/>
    <col min="14" max="14" width="20.5703125" style="5" customWidth="1"/>
    <col min="15" max="15" width="19.42578125" style="5" bestFit="1" customWidth="1"/>
    <col min="16" max="16" width="21.7109375" style="5" bestFit="1" customWidth="1"/>
    <col min="17" max="17" width="9.140625" style="5" customWidth="1"/>
    <col min="18" max="18" width="9.5703125" style="5" bestFit="1" customWidth="1"/>
    <col min="19" max="19" width="13.5703125" style="5" bestFit="1" customWidth="1"/>
    <col min="20" max="20" width="9.42578125" style="5" bestFit="1" customWidth="1"/>
    <col min="21" max="21" width="15.7109375" style="5" bestFit="1" customWidth="1"/>
    <col min="22" max="22" width="13.85546875" style="5" bestFit="1" customWidth="1"/>
    <col min="23" max="23" width="11" style="5" bestFit="1" customWidth="1"/>
    <col min="24" max="16384" width="9.140625" style="5"/>
  </cols>
  <sheetData>
    <row r="1" spans="1:22" ht="66" customHeight="1" thickTop="1" thickBot="1" x14ac:dyDescent="0.3">
      <c r="A1" s="2" t="s">
        <v>2527</v>
      </c>
      <c r="B1" s="2" t="s">
        <v>2525</v>
      </c>
      <c r="C1" s="2" t="s">
        <v>2</v>
      </c>
      <c r="D1" s="2" t="s">
        <v>5</v>
      </c>
      <c r="E1" s="2" t="s">
        <v>3</v>
      </c>
      <c r="F1" s="2" t="s">
        <v>4</v>
      </c>
      <c r="G1" s="2" t="s">
        <v>1</v>
      </c>
      <c r="H1" s="2" t="s">
        <v>0</v>
      </c>
      <c r="I1" s="28" t="s">
        <v>3334</v>
      </c>
      <c r="J1" s="28" t="s">
        <v>3331</v>
      </c>
      <c r="K1" s="28" t="s">
        <v>3332</v>
      </c>
      <c r="L1" s="28" t="s">
        <v>3333</v>
      </c>
      <c r="M1" s="18"/>
      <c r="N1" s="28" t="s">
        <v>3337</v>
      </c>
      <c r="O1" s="28" t="s">
        <v>3341</v>
      </c>
      <c r="P1" s="28" t="s">
        <v>3338</v>
      </c>
      <c r="R1" s="28" t="s">
        <v>3339</v>
      </c>
      <c r="S1" s="28" t="s">
        <v>3335</v>
      </c>
      <c r="T1" s="28" t="s">
        <v>3336</v>
      </c>
      <c r="U1" s="19" t="s">
        <v>3342</v>
      </c>
      <c r="V1" s="19" t="s">
        <v>3343</v>
      </c>
    </row>
    <row r="2" spans="1:22" s="27" customFormat="1" ht="15.75" thickTop="1" x14ac:dyDescent="0.25">
      <c r="B2" s="27" t="s">
        <v>2526</v>
      </c>
      <c r="C2" s="27" t="s">
        <v>3366</v>
      </c>
      <c r="D2" s="27" t="s">
        <v>3369</v>
      </c>
      <c r="E2" s="27" t="s">
        <v>3367</v>
      </c>
      <c r="F2" s="27" t="s">
        <v>3368</v>
      </c>
      <c r="G2" s="27" t="s">
        <v>3888</v>
      </c>
      <c r="H2" s="27" t="s">
        <v>3365</v>
      </c>
      <c r="I2" s="27">
        <v>0</v>
      </c>
      <c r="J2" s="27">
        <v>0</v>
      </c>
      <c r="K2" s="27">
        <v>0</v>
      </c>
      <c r="L2" s="27">
        <v>0</v>
      </c>
      <c r="N2" s="27">
        <v>0</v>
      </c>
      <c r="O2" s="27">
        <v>0</v>
      </c>
      <c r="P2" s="27">
        <v>0</v>
      </c>
      <c r="R2" s="27">
        <v>0</v>
      </c>
      <c r="S2" s="27">
        <v>0</v>
      </c>
      <c r="T2" s="27">
        <v>1</v>
      </c>
      <c r="U2" s="27">
        <v>0</v>
      </c>
      <c r="V2" s="27">
        <v>0</v>
      </c>
    </row>
    <row r="3" spans="1:22" s="27" customFormat="1" x14ac:dyDescent="0.25">
      <c r="B3" s="27" t="s">
        <v>2526</v>
      </c>
      <c r="C3" s="27" t="s">
        <v>3411</v>
      </c>
      <c r="D3" s="27" t="s">
        <v>3414</v>
      </c>
      <c r="E3" s="27" t="s">
        <v>3412</v>
      </c>
      <c r="F3" s="27" t="s">
        <v>3413</v>
      </c>
      <c r="G3" s="27" t="s">
        <v>3897</v>
      </c>
      <c r="H3" s="27" t="s">
        <v>3410</v>
      </c>
      <c r="I3" s="27">
        <v>0</v>
      </c>
      <c r="J3" s="27">
        <v>0</v>
      </c>
      <c r="K3" s="27">
        <v>0</v>
      </c>
      <c r="L3" s="27">
        <v>0</v>
      </c>
      <c r="N3" s="27">
        <v>0</v>
      </c>
      <c r="O3" s="27">
        <v>0</v>
      </c>
      <c r="P3" s="27">
        <v>0</v>
      </c>
      <c r="R3" s="27">
        <v>0</v>
      </c>
      <c r="S3" s="27">
        <v>1</v>
      </c>
      <c r="T3" s="27">
        <v>0</v>
      </c>
      <c r="U3" s="27">
        <v>0</v>
      </c>
      <c r="V3" s="27">
        <v>0</v>
      </c>
    </row>
    <row r="4" spans="1:22" s="27" customFormat="1" x14ac:dyDescent="0.25">
      <c r="B4" s="27" t="s">
        <v>2526</v>
      </c>
      <c r="C4" s="27" t="s">
        <v>3421</v>
      </c>
      <c r="D4" s="27" t="s">
        <v>3424</v>
      </c>
      <c r="E4" s="27" t="s">
        <v>3422</v>
      </c>
      <c r="F4" s="27" t="s">
        <v>3423</v>
      </c>
      <c r="G4" s="27" t="s">
        <v>3899</v>
      </c>
      <c r="H4" s="27" t="s">
        <v>3420</v>
      </c>
      <c r="I4" s="27">
        <v>0</v>
      </c>
      <c r="J4" s="27">
        <v>0</v>
      </c>
      <c r="K4" s="27">
        <v>0</v>
      </c>
      <c r="L4" s="27">
        <v>0</v>
      </c>
      <c r="N4" s="27">
        <v>0</v>
      </c>
      <c r="O4" s="27">
        <v>0</v>
      </c>
      <c r="P4" s="27">
        <v>0</v>
      </c>
      <c r="R4" s="27">
        <v>0</v>
      </c>
      <c r="S4" s="27">
        <v>0</v>
      </c>
      <c r="T4" s="27">
        <v>0</v>
      </c>
      <c r="U4" s="27">
        <v>0</v>
      </c>
      <c r="V4" s="27">
        <v>0</v>
      </c>
    </row>
    <row r="5" spans="1:22" s="27" customFormat="1" x14ac:dyDescent="0.25">
      <c r="B5" s="27" t="s">
        <v>2526</v>
      </c>
      <c r="C5" s="27" t="s">
        <v>3711</v>
      </c>
      <c r="D5" s="27" t="s">
        <v>3714</v>
      </c>
      <c r="E5" s="27" t="s">
        <v>3712</v>
      </c>
      <c r="F5" s="27" t="s">
        <v>3713</v>
      </c>
      <c r="G5" s="27" t="s">
        <v>3957</v>
      </c>
      <c r="H5" s="27" t="s">
        <v>3710</v>
      </c>
      <c r="I5" s="27">
        <v>0</v>
      </c>
      <c r="J5" s="27">
        <v>0</v>
      </c>
      <c r="K5" s="27">
        <v>0</v>
      </c>
      <c r="L5" s="27">
        <v>0</v>
      </c>
      <c r="N5" s="27">
        <v>0</v>
      </c>
      <c r="O5" s="27">
        <v>0</v>
      </c>
      <c r="P5" s="27">
        <v>0</v>
      </c>
      <c r="R5" s="27">
        <v>1</v>
      </c>
      <c r="S5" s="27">
        <v>0</v>
      </c>
      <c r="T5" s="27">
        <v>0</v>
      </c>
      <c r="U5" s="27">
        <v>0</v>
      </c>
      <c r="V5" s="27">
        <v>0</v>
      </c>
    </row>
    <row r="6" spans="1:22" s="27" customFormat="1" x14ac:dyDescent="0.25">
      <c r="B6" s="27" t="s">
        <v>2526</v>
      </c>
      <c r="C6" s="27" t="s">
        <v>3766</v>
      </c>
      <c r="D6" s="27" t="s">
        <v>3769</v>
      </c>
      <c r="E6" s="27" t="s">
        <v>3767</v>
      </c>
      <c r="F6" s="27" t="s">
        <v>3768</v>
      </c>
      <c r="G6" s="27" t="s">
        <v>3968</v>
      </c>
      <c r="H6" s="27" t="s">
        <v>3765</v>
      </c>
      <c r="I6" s="27">
        <v>0</v>
      </c>
      <c r="J6" s="27">
        <v>0</v>
      </c>
      <c r="K6" s="27">
        <v>0</v>
      </c>
      <c r="L6" s="27">
        <v>0</v>
      </c>
      <c r="N6" s="27">
        <v>0</v>
      </c>
      <c r="O6" s="27">
        <v>0</v>
      </c>
      <c r="P6" s="27">
        <v>0</v>
      </c>
      <c r="R6" s="27">
        <v>1</v>
      </c>
      <c r="S6" s="27">
        <v>0</v>
      </c>
      <c r="T6" s="27">
        <v>0</v>
      </c>
      <c r="U6" s="27">
        <v>0</v>
      </c>
      <c r="V6" s="27">
        <v>0</v>
      </c>
    </row>
    <row r="7" spans="1:22" s="27" customFormat="1" x14ac:dyDescent="0.25">
      <c r="B7" s="27" t="s">
        <v>2526</v>
      </c>
      <c r="C7" s="27" t="s">
        <v>3848</v>
      </c>
      <c r="D7" s="27" t="s">
        <v>3851</v>
      </c>
      <c r="E7" s="27" t="s">
        <v>3849</v>
      </c>
      <c r="F7" s="27" t="s">
        <v>3850</v>
      </c>
      <c r="G7" s="27" t="s">
        <v>3985</v>
      </c>
      <c r="H7" s="27" t="s">
        <v>3847</v>
      </c>
      <c r="I7" s="27">
        <v>0</v>
      </c>
      <c r="J7" s="27">
        <v>0</v>
      </c>
      <c r="K7" s="27">
        <v>0</v>
      </c>
      <c r="L7" s="27">
        <v>0</v>
      </c>
      <c r="N7" s="27">
        <v>0</v>
      </c>
      <c r="O7" s="27">
        <v>0</v>
      </c>
      <c r="P7" s="27">
        <v>0</v>
      </c>
      <c r="R7" s="27">
        <v>0</v>
      </c>
      <c r="S7" s="27">
        <v>0</v>
      </c>
      <c r="T7" s="27">
        <v>0</v>
      </c>
      <c r="U7" s="27">
        <v>0</v>
      </c>
      <c r="V7" s="27">
        <v>0</v>
      </c>
    </row>
    <row r="8" spans="1:22" s="27" customFormat="1" x14ac:dyDescent="0.25">
      <c r="B8" s="27" t="s">
        <v>2526</v>
      </c>
      <c r="C8" s="27" t="s">
        <v>3873</v>
      </c>
      <c r="D8" s="27" t="s">
        <v>3876</v>
      </c>
      <c r="E8" s="27" t="s">
        <v>3874</v>
      </c>
      <c r="F8" s="27" t="s">
        <v>3875</v>
      </c>
      <c r="G8" s="27" t="s">
        <v>3990</v>
      </c>
      <c r="H8" s="27" t="s">
        <v>3872</v>
      </c>
      <c r="I8" s="27">
        <v>0</v>
      </c>
      <c r="J8" s="27">
        <v>0</v>
      </c>
      <c r="K8" s="27">
        <v>0</v>
      </c>
      <c r="L8" s="27">
        <v>0</v>
      </c>
      <c r="N8" s="27">
        <v>0</v>
      </c>
      <c r="O8" s="27">
        <v>0</v>
      </c>
      <c r="P8" s="27">
        <v>0</v>
      </c>
      <c r="R8" s="27">
        <v>0</v>
      </c>
      <c r="S8" s="27">
        <v>0</v>
      </c>
      <c r="T8" s="27">
        <v>0</v>
      </c>
      <c r="U8" s="27">
        <v>0</v>
      </c>
      <c r="V8" s="27">
        <v>0</v>
      </c>
    </row>
    <row r="9" spans="1:22" ht="15.75" x14ac:dyDescent="0.25">
      <c r="A9" s="1">
        <v>13</v>
      </c>
      <c r="B9" s="1" t="s">
        <v>2526</v>
      </c>
      <c r="C9" s="18" t="s">
        <v>60</v>
      </c>
      <c r="D9" s="18" t="s">
        <v>63</v>
      </c>
      <c r="E9" s="18" t="s">
        <v>61</v>
      </c>
      <c r="F9" s="18" t="s">
        <v>62</v>
      </c>
      <c r="G9" s="11" t="s">
        <v>2857</v>
      </c>
      <c r="H9" s="18" t="s">
        <v>59</v>
      </c>
      <c r="I9" s="18">
        <v>0</v>
      </c>
      <c r="J9" s="18">
        <v>0</v>
      </c>
      <c r="K9" s="18">
        <v>0</v>
      </c>
      <c r="L9" s="18">
        <v>0</v>
      </c>
      <c r="M9" s="1"/>
      <c r="N9" s="12">
        <v>0</v>
      </c>
      <c r="O9" s="12">
        <v>0</v>
      </c>
      <c r="P9" s="12">
        <v>0</v>
      </c>
      <c r="Q9" s="18"/>
      <c r="R9" s="26">
        <v>0</v>
      </c>
      <c r="S9" s="26">
        <v>0</v>
      </c>
      <c r="T9" s="26">
        <v>0</v>
      </c>
      <c r="U9" s="26">
        <v>0</v>
      </c>
      <c r="V9" s="26">
        <v>0</v>
      </c>
    </row>
    <row r="10" spans="1:22" ht="15.75" x14ac:dyDescent="0.25">
      <c r="A10" s="1">
        <v>37</v>
      </c>
      <c r="B10" s="1" t="s">
        <v>2526</v>
      </c>
      <c r="C10" s="18" t="s">
        <v>159</v>
      </c>
      <c r="D10" s="18" t="s">
        <v>162</v>
      </c>
      <c r="E10" s="18" t="s">
        <v>160</v>
      </c>
      <c r="F10" s="18" t="s">
        <v>161</v>
      </c>
      <c r="G10" s="11" t="s">
        <v>2877</v>
      </c>
      <c r="H10" s="18" t="s">
        <v>158</v>
      </c>
      <c r="I10" s="18">
        <v>0</v>
      </c>
      <c r="J10" s="18">
        <v>0</v>
      </c>
      <c r="K10" s="18">
        <v>0</v>
      </c>
      <c r="L10" s="18">
        <v>0</v>
      </c>
      <c r="M10" s="1"/>
      <c r="N10" s="12">
        <v>0</v>
      </c>
      <c r="O10" s="12">
        <v>0</v>
      </c>
      <c r="P10" s="12">
        <v>0</v>
      </c>
      <c r="Q10" s="18"/>
      <c r="R10" s="26">
        <v>0</v>
      </c>
      <c r="S10" s="26">
        <v>1</v>
      </c>
      <c r="T10" s="26">
        <v>0</v>
      </c>
      <c r="U10" s="26">
        <v>0</v>
      </c>
      <c r="V10" s="26">
        <v>0</v>
      </c>
    </row>
    <row r="11" spans="1:22" ht="15.75" x14ac:dyDescent="0.25">
      <c r="A11" s="1">
        <v>45</v>
      </c>
      <c r="B11" s="1" t="s">
        <v>2526</v>
      </c>
      <c r="C11" s="18" t="s">
        <v>189</v>
      </c>
      <c r="D11" s="18" t="s">
        <v>192</v>
      </c>
      <c r="E11" s="18" t="s">
        <v>190</v>
      </c>
      <c r="F11" s="18" t="s">
        <v>191</v>
      </c>
      <c r="G11" s="11" t="s">
        <v>2884</v>
      </c>
      <c r="H11" s="18" t="s">
        <v>188</v>
      </c>
      <c r="I11" s="18">
        <v>0</v>
      </c>
      <c r="J11" s="18">
        <v>0</v>
      </c>
      <c r="K11" s="18">
        <v>0</v>
      </c>
      <c r="L11" s="18">
        <v>0</v>
      </c>
      <c r="M11" s="1"/>
      <c r="N11" s="12">
        <v>0</v>
      </c>
      <c r="O11" s="12">
        <v>0</v>
      </c>
      <c r="P11" s="12">
        <v>0</v>
      </c>
      <c r="Q11" s="18"/>
      <c r="R11" s="26">
        <v>0</v>
      </c>
      <c r="S11" s="26">
        <v>0</v>
      </c>
      <c r="T11" s="26">
        <v>0</v>
      </c>
      <c r="U11" s="26">
        <v>0</v>
      </c>
      <c r="V11" s="26">
        <v>0</v>
      </c>
    </row>
    <row r="12" spans="1:22" ht="15.75" x14ac:dyDescent="0.25">
      <c r="A12" s="1">
        <v>50</v>
      </c>
      <c r="B12" s="1" t="s">
        <v>2526</v>
      </c>
      <c r="C12" s="18" t="s">
        <v>210</v>
      </c>
      <c r="D12" s="18" t="s">
        <v>213</v>
      </c>
      <c r="E12" s="18" t="s">
        <v>211</v>
      </c>
      <c r="F12" s="18" t="s">
        <v>212</v>
      </c>
      <c r="G12" s="11" t="s">
        <v>2888</v>
      </c>
      <c r="H12" s="18" t="s">
        <v>209</v>
      </c>
      <c r="I12" s="18">
        <v>0</v>
      </c>
      <c r="J12" s="18">
        <v>0</v>
      </c>
      <c r="K12" s="18">
        <v>0</v>
      </c>
      <c r="L12" s="18">
        <v>0</v>
      </c>
      <c r="M12" s="1"/>
      <c r="N12" s="12">
        <v>0</v>
      </c>
      <c r="O12" s="12">
        <v>0</v>
      </c>
      <c r="P12" s="12">
        <v>0</v>
      </c>
      <c r="Q12" s="18"/>
      <c r="R12" s="26">
        <v>1</v>
      </c>
      <c r="S12" s="26">
        <v>0</v>
      </c>
      <c r="T12" s="26">
        <v>0</v>
      </c>
      <c r="U12" s="26">
        <v>0</v>
      </c>
      <c r="V12" s="26">
        <v>0</v>
      </c>
    </row>
    <row r="13" spans="1:22" ht="15.75" x14ac:dyDescent="0.25">
      <c r="A13" s="1">
        <v>61</v>
      </c>
      <c r="B13" s="1" t="s">
        <v>2526</v>
      </c>
      <c r="C13" s="18" t="s">
        <v>255</v>
      </c>
      <c r="D13" s="18" t="s">
        <v>258</v>
      </c>
      <c r="E13" s="18" t="s">
        <v>256</v>
      </c>
      <c r="F13" s="18" t="s">
        <v>257</v>
      </c>
      <c r="G13" s="11" t="s">
        <v>2898</v>
      </c>
      <c r="H13" s="18" t="s">
        <v>254</v>
      </c>
      <c r="I13" s="18">
        <v>0</v>
      </c>
      <c r="J13" s="18">
        <v>0</v>
      </c>
      <c r="K13" s="18">
        <v>0</v>
      </c>
      <c r="L13" s="18">
        <v>0</v>
      </c>
      <c r="M13" s="1"/>
      <c r="N13" s="12">
        <v>0</v>
      </c>
      <c r="O13" s="12">
        <v>0</v>
      </c>
      <c r="P13" s="12">
        <v>0</v>
      </c>
      <c r="Q13" s="18"/>
      <c r="R13" s="26">
        <v>0</v>
      </c>
      <c r="S13" s="26">
        <v>1</v>
      </c>
      <c r="T13" s="26">
        <v>0</v>
      </c>
      <c r="U13" s="26">
        <v>0</v>
      </c>
      <c r="V13" s="26">
        <v>0</v>
      </c>
    </row>
    <row r="14" spans="1:22" ht="15.75" x14ac:dyDescent="0.25">
      <c r="A14" s="1">
        <v>67</v>
      </c>
      <c r="B14" s="1" t="s">
        <v>2526</v>
      </c>
      <c r="C14" s="18" t="s">
        <v>275</v>
      </c>
      <c r="D14" s="18" t="s">
        <v>278</v>
      </c>
      <c r="E14" s="18" t="s">
        <v>276</v>
      </c>
      <c r="F14" s="18" t="s">
        <v>277</v>
      </c>
      <c r="G14" s="11" t="s">
        <v>2904</v>
      </c>
      <c r="H14" s="18" t="s">
        <v>274</v>
      </c>
      <c r="I14" s="18">
        <v>0</v>
      </c>
      <c r="J14" s="18">
        <v>0</v>
      </c>
      <c r="K14" s="18">
        <v>0</v>
      </c>
      <c r="L14" s="18">
        <v>0</v>
      </c>
      <c r="M14" s="1"/>
      <c r="N14" s="12">
        <v>0</v>
      </c>
      <c r="O14" s="12">
        <v>0</v>
      </c>
      <c r="P14" s="12">
        <v>0</v>
      </c>
      <c r="Q14" s="18"/>
      <c r="R14" s="26">
        <v>0</v>
      </c>
      <c r="S14" s="26">
        <v>0</v>
      </c>
      <c r="T14" s="26">
        <v>0</v>
      </c>
      <c r="U14" s="26">
        <v>0</v>
      </c>
      <c r="V14" s="26">
        <v>0</v>
      </c>
    </row>
    <row r="15" spans="1:22" ht="15.75" x14ac:dyDescent="0.25">
      <c r="A15" s="1">
        <v>80</v>
      </c>
      <c r="B15" s="1" t="s">
        <v>2526</v>
      </c>
      <c r="C15" s="18" t="s">
        <v>335</v>
      </c>
      <c r="D15" s="18" t="s">
        <v>338</v>
      </c>
      <c r="E15" s="18" t="s">
        <v>336</v>
      </c>
      <c r="F15" s="18" t="s">
        <v>337</v>
      </c>
      <c r="G15" s="11" t="s">
        <v>2916</v>
      </c>
      <c r="H15" s="18" t="s">
        <v>334</v>
      </c>
      <c r="I15" s="18">
        <v>0</v>
      </c>
      <c r="J15" s="18">
        <v>0</v>
      </c>
      <c r="K15" s="18">
        <v>0</v>
      </c>
      <c r="L15" s="18">
        <v>0</v>
      </c>
      <c r="M15" s="1"/>
      <c r="N15" s="12">
        <v>0</v>
      </c>
      <c r="O15" s="12">
        <v>0</v>
      </c>
      <c r="P15" s="12">
        <v>0</v>
      </c>
      <c r="Q15" s="18"/>
      <c r="R15" s="26">
        <v>1</v>
      </c>
      <c r="S15" s="26">
        <v>0</v>
      </c>
      <c r="T15" s="26">
        <v>0</v>
      </c>
      <c r="U15" s="26">
        <v>0</v>
      </c>
      <c r="V15" s="26">
        <v>0</v>
      </c>
    </row>
    <row r="16" spans="1:22" ht="15.75" x14ac:dyDescent="0.25">
      <c r="A16" s="1">
        <v>81</v>
      </c>
      <c r="B16" s="1" t="s">
        <v>2526</v>
      </c>
      <c r="C16" s="18" t="s">
        <v>340</v>
      </c>
      <c r="D16" s="18" t="s">
        <v>343</v>
      </c>
      <c r="E16" s="18" t="s">
        <v>341</v>
      </c>
      <c r="F16" s="18" t="s">
        <v>342</v>
      </c>
      <c r="G16" s="11" t="s">
        <v>2917</v>
      </c>
      <c r="H16" s="18" t="s">
        <v>339</v>
      </c>
      <c r="I16" s="18">
        <v>0</v>
      </c>
      <c r="J16" s="18">
        <v>0</v>
      </c>
      <c r="K16" s="18">
        <v>0</v>
      </c>
      <c r="L16" s="18">
        <v>0</v>
      </c>
      <c r="M16" s="1"/>
      <c r="N16" s="12">
        <v>0</v>
      </c>
      <c r="O16" s="12">
        <v>0</v>
      </c>
      <c r="P16" s="12">
        <v>0</v>
      </c>
      <c r="Q16" s="18"/>
      <c r="R16" s="26">
        <v>1</v>
      </c>
      <c r="S16" s="26">
        <v>0</v>
      </c>
      <c r="T16" s="26">
        <v>0</v>
      </c>
      <c r="U16" s="26">
        <v>0</v>
      </c>
      <c r="V16" s="26">
        <v>0</v>
      </c>
    </row>
    <row r="17" spans="1:22" ht="15.75" x14ac:dyDescent="0.25">
      <c r="A17" s="1">
        <v>91</v>
      </c>
      <c r="B17" s="1" t="s">
        <v>2526</v>
      </c>
      <c r="C17" s="18" t="s">
        <v>385</v>
      </c>
      <c r="D17" s="18" t="s">
        <v>388</v>
      </c>
      <c r="E17" s="18" t="s">
        <v>386</v>
      </c>
      <c r="F17" s="18" t="s">
        <v>387</v>
      </c>
      <c r="G17" s="11" t="s">
        <v>2927</v>
      </c>
      <c r="H17" s="18" t="s">
        <v>384</v>
      </c>
      <c r="I17" s="18">
        <v>0</v>
      </c>
      <c r="J17" s="18">
        <v>0</v>
      </c>
      <c r="K17" s="18">
        <v>0</v>
      </c>
      <c r="L17" s="18">
        <v>0</v>
      </c>
      <c r="M17" s="1"/>
      <c r="N17" s="12">
        <v>0</v>
      </c>
      <c r="O17" s="12">
        <v>0</v>
      </c>
      <c r="P17" s="12">
        <v>0</v>
      </c>
      <c r="Q17" s="18"/>
      <c r="R17" s="26">
        <v>0</v>
      </c>
      <c r="S17" s="26">
        <v>1</v>
      </c>
      <c r="T17" s="26">
        <v>0</v>
      </c>
      <c r="U17" s="26">
        <v>0</v>
      </c>
      <c r="V17" s="26">
        <v>0</v>
      </c>
    </row>
    <row r="18" spans="1:22" ht="15.75" x14ac:dyDescent="0.25">
      <c r="A18" s="1">
        <v>94</v>
      </c>
      <c r="B18" s="1" t="s">
        <v>2526</v>
      </c>
      <c r="C18" s="18" t="s">
        <v>400</v>
      </c>
      <c r="D18" s="18" t="s">
        <v>403</v>
      </c>
      <c r="E18" s="18" t="s">
        <v>401</v>
      </c>
      <c r="F18" s="18" t="s">
        <v>402</v>
      </c>
      <c r="G18" s="11" t="s">
        <v>2930</v>
      </c>
      <c r="H18" s="18" t="s">
        <v>399</v>
      </c>
      <c r="I18" s="18">
        <v>0</v>
      </c>
      <c r="J18" s="18">
        <v>0</v>
      </c>
      <c r="K18" s="18">
        <v>0</v>
      </c>
      <c r="L18" s="18">
        <v>0</v>
      </c>
      <c r="M18" s="1"/>
      <c r="N18" s="12">
        <v>0</v>
      </c>
      <c r="O18" s="12">
        <v>0</v>
      </c>
      <c r="P18" s="12">
        <v>0</v>
      </c>
      <c r="Q18" s="18"/>
      <c r="R18" s="26">
        <v>0</v>
      </c>
      <c r="S18" s="26">
        <v>0</v>
      </c>
      <c r="T18" s="26">
        <v>1</v>
      </c>
      <c r="U18" s="26">
        <v>0</v>
      </c>
      <c r="V18" s="26">
        <v>0</v>
      </c>
    </row>
    <row r="19" spans="1:22" ht="15.75" x14ac:dyDescent="0.25">
      <c r="A19" s="1">
        <v>100</v>
      </c>
      <c r="B19" s="1" t="s">
        <v>2526</v>
      </c>
      <c r="C19" s="18" t="s">
        <v>420</v>
      </c>
      <c r="D19" s="18" t="s">
        <v>423</v>
      </c>
      <c r="E19" s="18" t="s">
        <v>421</v>
      </c>
      <c r="F19" s="18" t="s">
        <v>422</v>
      </c>
      <c r="G19" s="11" t="s">
        <v>2936</v>
      </c>
      <c r="H19" s="18" t="s">
        <v>419</v>
      </c>
      <c r="I19" s="18">
        <v>0</v>
      </c>
      <c r="J19" s="18">
        <v>0</v>
      </c>
      <c r="K19" s="18">
        <v>0</v>
      </c>
      <c r="L19" s="18">
        <v>0</v>
      </c>
      <c r="M19" s="1"/>
      <c r="N19" s="12">
        <v>0</v>
      </c>
      <c r="O19" s="12">
        <v>0</v>
      </c>
      <c r="P19" s="12">
        <v>0</v>
      </c>
      <c r="Q19" s="18"/>
      <c r="R19" s="26">
        <v>0</v>
      </c>
      <c r="S19" s="26">
        <v>0</v>
      </c>
      <c r="T19" s="26">
        <v>0</v>
      </c>
      <c r="U19" s="26">
        <v>0</v>
      </c>
      <c r="V19" s="26">
        <v>0</v>
      </c>
    </row>
    <row r="20" spans="1:22" ht="15.75" x14ac:dyDescent="0.25">
      <c r="A20" s="1">
        <v>102</v>
      </c>
      <c r="B20" s="1" t="s">
        <v>2526</v>
      </c>
      <c r="C20" s="18" t="s">
        <v>430</v>
      </c>
      <c r="D20" s="18" t="s">
        <v>433</v>
      </c>
      <c r="E20" s="18" t="s">
        <v>431</v>
      </c>
      <c r="F20" s="18" t="s">
        <v>432</v>
      </c>
      <c r="G20" s="11" t="s">
        <v>2938</v>
      </c>
      <c r="H20" s="18" t="s">
        <v>429</v>
      </c>
      <c r="I20" s="18">
        <v>0</v>
      </c>
      <c r="J20" s="18">
        <v>0</v>
      </c>
      <c r="K20" s="18">
        <v>0</v>
      </c>
      <c r="L20" s="18">
        <v>0</v>
      </c>
      <c r="M20" s="1"/>
      <c r="N20" s="12">
        <v>0</v>
      </c>
      <c r="O20" s="12">
        <v>0</v>
      </c>
      <c r="P20" s="12">
        <v>0</v>
      </c>
      <c r="Q20" s="18"/>
      <c r="R20" s="26">
        <v>0</v>
      </c>
      <c r="S20" s="26">
        <v>0</v>
      </c>
      <c r="T20" s="26">
        <v>0</v>
      </c>
      <c r="U20" s="26">
        <v>0</v>
      </c>
      <c r="V20" s="26">
        <v>0</v>
      </c>
    </row>
    <row r="21" spans="1:22" ht="15.75" x14ac:dyDescent="0.25">
      <c r="A21" s="1">
        <v>107</v>
      </c>
      <c r="B21" s="1" t="s">
        <v>2526</v>
      </c>
      <c r="C21" s="18" t="s">
        <v>455</v>
      </c>
      <c r="D21" s="18" t="s">
        <v>458</v>
      </c>
      <c r="E21" s="18" t="s">
        <v>456</v>
      </c>
      <c r="F21" s="18" t="s">
        <v>457</v>
      </c>
      <c r="G21" s="11" t="s">
        <v>2943</v>
      </c>
      <c r="H21" s="18" t="s">
        <v>454</v>
      </c>
      <c r="I21" s="18">
        <v>0</v>
      </c>
      <c r="J21" s="18">
        <v>0</v>
      </c>
      <c r="K21" s="18">
        <v>0</v>
      </c>
      <c r="L21" s="18">
        <v>0</v>
      </c>
      <c r="M21" s="1"/>
      <c r="N21" s="12">
        <v>0</v>
      </c>
      <c r="O21" s="12">
        <v>0</v>
      </c>
      <c r="P21" s="12">
        <v>0</v>
      </c>
      <c r="Q21" s="18"/>
      <c r="R21" s="26">
        <v>0</v>
      </c>
      <c r="S21" s="26">
        <v>1</v>
      </c>
      <c r="T21" s="26">
        <v>0</v>
      </c>
      <c r="U21" s="26">
        <v>0</v>
      </c>
      <c r="V21" s="26">
        <v>0</v>
      </c>
    </row>
    <row r="22" spans="1:22" ht="15.75" x14ac:dyDescent="0.25">
      <c r="A22" s="1">
        <v>111</v>
      </c>
      <c r="B22" s="1" t="s">
        <v>2526</v>
      </c>
      <c r="C22" s="18" t="s">
        <v>475</v>
      </c>
      <c r="D22" s="18" t="s">
        <v>478</v>
      </c>
      <c r="E22" s="18" t="s">
        <v>476</v>
      </c>
      <c r="F22" s="18" t="s">
        <v>477</v>
      </c>
      <c r="G22" s="11" t="s">
        <v>2947</v>
      </c>
      <c r="H22" s="18" t="s">
        <v>474</v>
      </c>
      <c r="I22" s="18">
        <v>0</v>
      </c>
      <c r="J22" s="18">
        <v>0</v>
      </c>
      <c r="K22" s="18">
        <v>0</v>
      </c>
      <c r="L22" s="18">
        <v>0</v>
      </c>
      <c r="M22" s="1"/>
      <c r="N22" s="12">
        <v>0</v>
      </c>
      <c r="O22" s="12">
        <v>0</v>
      </c>
      <c r="P22" s="12">
        <v>0</v>
      </c>
      <c r="Q22" s="18"/>
      <c r="R22" s="26">
        <v>0</v>
      </c>
      <c r="S22" s="26">
        <v>0</v>
      </c>
      <c r="T22" s="26">
        <v>0</v>
      </c>
      <c r="U22" s="26">
        <v>0</v>
      </c>
      <c r="V22" s="26">
        <v>0</v>
      </c>
    </row>
    <row r="23" spans="1:22" ht="15.75" x14ac:dyDescent="0.25">
      <c r="A23" s="1">
        <v>112</v>
      </c>
      <c r="B23" s="1" t="s">
        <v>2526</v>
      </c>
      <c r="C23" s="18" t="s">
        <v>480</v>
      </c>
      <c r="D23" s="18" t="s">
        <v>483</v>
      </c>
      <c r="E23" s="18" t="s">
        <v>481</v>
      </c>
      <c r="F23" s="18" t="s">
        <v>482</v>
      </c>
      <c r="G23" s="11" t="s">
        <v>2948</v>
      </c>
      <c r="H23" s="18" t="s">
        <v>479</v>
      </c>
      <c r="I23" s="18">
        <v>0</v>
      </c>
      <c r="J23" s="18">
        <v>0</v>
      </c>
      <c r="K23" s="18">
        <v>0</v>
      </c>
      <c r="L23" s="18">
        <v>0</v>
      </c>
      <c r="M23" s="1"/>
      <c r="N23" s="12">
        <v>0</v>
      </c>
      <c r="O23" s="12">
        <v>0</v>
      </c>
      <c r="P23" s="12">
        <v>0</v>
      </c>
      <c r="Q23" s="18"/>
      <c r="R23" s="26">
        <v>0</v>
      </c>
      <c r="S23" s="26">
        <v>1</v>
      </c>
      <c r="T23" s="26">
        <v>0</v>
      </c>
      <c r="U23" s="26">
        <v>0</v>
      </c>
      <c r="V23" s="26">
        <v>0</v>
      </c>
    </row>
    <row r="24" spans="1:22" s="27" customFormat="1" x14ac:dyDescent="0.25">
      <c r="B24" s="27" t="s">
        <v>2526</v>
      </c>
      <c r="C24" s="27" t="s">
        <v>550</v>
      </c>
      <c r="D24" s="27" t="s">
        <v>553</v>
      </c>
      <c r="E24" s="27" t="s">
        <v>551</v>
      </c>
      <c r="F24" s="27" t="s">
        <v>552</v>
      </c>
      <c r="G24" s="27" t="s">
        <v>2962</v>
      </c>
      <c r="H24" s="27" t="s">
        <v>549</v>
      </c>
      <c r="I24" s="27">
        <v>0</v>
      </c>
      <c r="J24" s="27">
        <v>0</v>
      </c>
      <c r="K24" s="27">
        <v>0</v>
      </c>
      <c r="L24" s="27">
        <v>0</v>
      </c>
      <c r="N24" s="27">
        <v>0</v>
      </c>
      <c r="O24" s="27">
        <v>0</v>
      </c>
      <c r="P24" s="27">
        <v>0</v>
      </c>
      <c r="R24" s="27">
        <v>0</v>
      </c>
      <c r="S24" s="27">
        <v>0</v>
      </c>
      <c r="T24" s="27">
        <v>0</v>
      </c>
      <c r="U24" s="27">
        <v>0</v>
      </c>
      <c r="V24" s="27">
        <v>0</v>
      </c>
    </row>
    <row r="25" spans="1:22" ht="15.75" x14ac:dyDescent="0.25">
      <c r="A25" s="1">
        <v>134</v>
      </c>
      <c r="B25" s="1" t="s">
        <v>2526</v>
      </c>
      <c r="C25" s="18" t="s">
        <v>585</v>
      </c>
      <c r="D25" s="18" t="s">
        <v>588</v>
      </c>
      <c r="E25" s="18" t="s">
        <v>586</v>
      </c>
      <c r="F25" s="18" t="s">
        <v>587</v>
      </c>
      <c r="G25" s="11" t="s">
        <v>2970</v>
      </c>
      <c r="H25" s="18" t="s">
        <v>584</v>
      </c>
      <c r="I25" s="18">
        <v>0</v>
      </c>
      <c r="J25" s="18">
        <v>0</v>
      </c>
      <c r="K25" s="18">
        <v>0</v>
      </c>
      <c r="L25" s="18">
        <v>0</v>
      </c>
      <c r="M25" s="1"/>
      <c r="N25" s="12">
        <v>0</v>
      </c>
      <c r="O25" s="12">
        <v>0</v>
      </c>
      <c r="P25" s="12">
        <v>0</v>
      </c>
      <c r="Q25" s="18"/>
      <c r="R25" s="26">
        <v>0</v>
      </c>
      <c r="S25" s="26">
        <v>0</v>
      </c>
      <c r="T25" s="26">
        <v>0</v>
      </c>
      <c r="U25" s="26">
        <v>0</v>
      </c>
      <c r="V25" s="26">
        <v>0</v>
      </c>
    </row>
    <row r="26" spans="1:22" ht="15.75" x14ac:dyDescent="0.25">
      <c r="A26" s="1">
        <v>137</v>
      </c>
      <c r="B26" s="1" t="s">
        <v>2526</v>
      </c>
      <c r="C26" s="18" t="s">
        <v>600</v>
      </c>
      <c r="D26" s="18" t="s">
        <v>603</v>
      </c>
      <c r="E26" s="18" t="s">
        <v>601</v>
      </c>
      <c r="F26" s="18" t="s">
        <v>602</v>
      </c>
      <c r="G26" s="11" t="s">
        <v>2973</v>
      </c>
      <c r="H26" s="18" t="s">
        <v>599</v>
      </c>
      <c r="I26" s="18">
        <v>0</v>
      </c>
      <c r="J26" s="18">
        <v>0</v>
      </c>
      <c r="K26" s="18">
        <v>0</v>
      </c>
      <c r="L26" s="18">
        <v>0</v>
      </c>
      <c r="M26" s="1"/>
      <c r="N26" s="12">
        <v>0</v>
      </c>
      <c r="O26" s="12">
        <v>0</v>
      </c>
      <c r="P26" s="12">
        <v>0</v>
      </c>
      <c r="Q26" s="18"/>
      <c r="R26" s="26">
        <v>0</v>
      </c>
      <c r="S26" s="26">
        <v>0</v>
      </c>
      <c r="T26" s="26">
        <v>0</v>
      </c>
      <c r="U26" s="26">
        <v>1</v>
      </c>
      <c r="V26" s="26">
        <v>0</v>
      </c>
    </row>
    <row r="27" spans="1:22" ht="15.75" x14ac:dyDescent="0.25">
      <c r="A27" s="1">
        <v>144</v>
      </c>
      <c r="B27" s="1" t="s">
        <v>2526</v>
      </c>
      <c r="C27" s="18" t="s">
        <v>620</v>
      </c>
      <c r="D27" s="18" t="s">
        <v>623</v>
      </c>
      <c r="E27" s="18" t="s">
        <v>621</v>
      </c>
      <c r="F27" s="18" t="s">
        <v>622</v>
      </c>
      <c r="G27" s="11" t="s">
        <v>2980</v>
      </c>
      <c r="H27" s="18" t="s">
        <v>619</v>
      </c>
      <c r="I27" s="18">
        <v>0</v>
      </c>
      <c r="J27" s="18">
        <v>0</v>
      </c>
      <c r="K27" s="18">
        <v>0</v>
      </c>
      <c r="L27" s="18">
        <v>0</v>
      </c>
      <c r="M27" s="1"/>
      <c r="N27" s="12">
        <v>0</v>
      </c>
      <c r="O27" s="12">
        <v>0</v>
      </c>
      <c r="P27" s="12">
        <v>0</v>
      </c>
      <c r="Q27" s="18"/>
      <c r="R27" s="26">
        <v>0</v>
      </c>
      <c r="S27" s="26">
        <v>1</v>
      </c>
      <c r="T27" s="26">
        <v>0</v>
      </c>
      <c r="U27" s="26">
        <v>0</v>
      </c>
      <c r="V27" s="26">
        <v>0</v>
      </c>
    </row>
    <row r="28" spans="1:22" ht="15.75" x14ac:dyDescent="0.25">
      <c r="A28" s="1">
        <v>146</v>
      </c>
      <c r="B28" s="1" t="s">
        <v>2526</v>
      </c>
      <c r="C28" s="18" t="s">
        <v>630</v>
      </c>
      <c r="D28" s="18" t="s">
        <v>633</v>
      </c>
      <c r="E28" s="18" t="s">
        <v>631</v>
      </c>
      <c r="F28" s="18" t="s">
        <v>632</v>
      </c>
      <c r="G28" s="11" t="s">
        <v>2982</v>
      </c>
      <c r="H28" s="18" t="s">
        <v>629</v>
      </c>
      <c r="I28" s="18">
        <v>0</v>
      </c>
      <c r="J28" s="18">
        <v>0</v>
      </c>
      <c r="K28" s="18">
        <v>0</v>
      </c>
      <c r="L28" s="18">
        <v>0</v>
      </c>
      <c r="M28" s="1"/>
      <c r="N28" s="12">
        <v>0</v>
      </c>
      <c r="O28" s="12">
        <v>0</v>
      </c>
      <c r="P28" s="12">
        <v>0</v>
      </c>
      <c r="Q28" s="18"/>
      <c r="R28" s="26">
        <v>0</v>
      </c>
      <c r="S28" s="26">
        <v>0</v>
      </c>
      <c r="T28" s="26">
        <v>1</v>
      </c>
      <c r="U28" s="26">
        <v>0</v>
      </c>
      <c r="V28" s="26">
        <v>0</v>
      </c>
    </row>
    <row r="29" spans="1:22" ht="15.75" x14ac:dyDescent="0.25">
      <c r="A29" s="1">
        <v>149</v>
      </c>
      <c r="B29" s="1" t="s">
        <v>2526</v>
      </c>
      <c r="C29" s="18" t="s">
        <v>640</v>
      </c>
      <c r="D29" s="18" t="s">
        <v>643</v>
      </c>
      <c r="E29" s="18" t="s">
        <v>641</v>
      </c>
      <c r="F29" s="18" t="s">
        <v>642</v>
      </c>
      <c r="G29" s="11" t="s">
        <v>2985</v>
      </c>
      <c r="H29" s="18" t="s">
        <v>639</v>
      </c>
      <c r="I29" s="18">
        <v>0</v>
      </c>
      <c r="J29" s="18">
        <v>0</v>
      </c>
      <c r="K29" s="18">
        <v>0</v>
      </c>
      <c r="L29" s="18">
        <v>0</v>
      </c>
      <c r="M29" s="1"/>
      <c r="N29" s="12">
        <v>0</v>
      </c>
      <c r="O29" s="12">
        <v>0</v>
      </c>
      <c r="P29" s="12">
        <v>0</v>
      </c>
      <c r="Q29" s="18"/>
      <c r="R29" s="27">
        <v>0</v>
      </c>
      <c r="S29" s="27">
        <v>0</v>
      </c>
      <c r="T29" s="27">
        <v>0</v>
      </c>
      <c r="U29" s="27">
        <v>0</v>
      </c>
      <c r="V29" s="27">
        <v>0</v>
      </c>
    </row>
    <row r="30" spans="1:22" ht="15.75" x14ac:dyDescent="0.25">
      <c r="A30" s="1">
        <v>151</v>
      </c>
      <c r="B30" s="1" t="s">
        <v>2526</v>
      </c>
      <c r="C30" s="18" t="s">
        <v>650</v>
      </c>
      <c r="D30" s="18" t="s">
        <v>653</v>
      </c>
      <c r="E30" s="18" t="s">
        <v>651</v>
      </c>
      <c r="F30" s="18" t="s">
        <v>652</v>
      </c>
      <c r="G30" s="11" t="s">
        <v>2987</v>
      </c>
      <c r="H30" s="18" t="s">
        <v>649</v>
      </c>
      <c r="I30" s="18">
        <v>0</v>
      </c>
      <c r="J30" s="18">
        <v>0</v>
      </c>
      <c r="K30" s="18">
        <v>0</v>
      </c>
      <c r="L30" s="18">
        <v>0</v>
      </c>
      <c r="M30" s="1"/>
      <c r="N30" s="12">
        <v>0</v>
      </c>
      <c r="O30" s="12">
        <v>0</v>
      </c>
      <c r="P30" s="12">
        <v>0</v>
      </c>
      <c r="Q30" s="18"/>
      <c r="R30" s="26">
        <v>1</v>
      </c>
      <c r="S30" s="26">
        <v>0</v>
      </c>
      <c r="T30" s="26">
        <v>0</v>
      </c>
      <c r="U30" s="26">
        <v>0</v>
      </c>
      <c r="V30" s="26">
        <v>0</v>
      </c>
    </row>
    <row r="31" spans="1:22" ht="15.75" x14ac:dyDescent="0.25">
      <c r="A31" s="1">
        <v>165</v>
      </c>
      <c r="B31" s="1" t="s">
        <v>2526</v>
      </c>
      <c r="C31" s="18" t="s">
        <v>713</v>
      </c>
      <c r="D31" s="18" t="s">
        <v>716</v>
      </c>
      <c r="E31" s="18" t="s">
        <v>714</v>
      </c>
      <c r="F31" s="18" t="s">
        <v>715</v>
      </c>
      <c r="G31" s="11" t="s">
        <v>3001</v>
      </c>
      <c r="H31" s="18" t="s">
        <v>712</v>
      </c>
      <c r="I31" s="18">
        <v>0</v>
      </c>
      <c r="J31" s="18">
        <v>0</v>
      </c>
      <c r="K31" s="18">
        <v>0</v>
      </c>
      <c r="L31" s="18">
        <v>0</v>
      </c>
      <c r="M31" s="1"/>
      <c r="N31" s="12">
        <v>0</v>
      </c>
      <c r="O31" s="12">
        <v>0</v>
      </c>
      <c r="P31" s="12">
        <v>0</v>
      </c>
      <c r="Q31" s="18"/>
      <c r="R31" s="26">
        <v>1</v>
      </c>
      <c r="S31" s="26">
        <v>0</v>
      </c>
      <c r="T31" s="26">
        <v>0</v>
      </c>
      <c r="U31" s="26">
        <v>0</v>
      </c>
      <c r="V31" s="26">
        <v>0</v>
      </c>
    </row>
    <row r="32" spans="1:22" ht="15.75" x14ac:dyDescent="0.25">
      <c r="A32" s="1">
        <v>170</v>
      </c>
      <c r="B32" s="1" t="s">
        <v>2526</v>
      </c>
      <c r="C32" s="18" t="s">
        <v>728</v>
      </c>
      <c r="D32" s="18" t="s">
        <v>731</v>
      </c>
      <c r="E32" s="18" t="s">
        <v>729</v>
      </c>
      <c r="F32" s="18" t="s">
        <v>730</v>
      </c>
      <c r="G32" s="11" t="s">
        <v>3006</v>
      </c>
      <c r="H32" s="18" t="s">
        <v>727</v>
      </c>
      <c r="I32" s="18">
        <v>0</v>
      </c>
      <c r="J32" s="18">
        <v>0</v>
      </c>
      <c r="K32" s="18">
        <v>0</v>
      </c>
      <c r="L32" s="18">
        <v>0</v>
      </c>
      <c r="M32" s="1"/>
      <c r="N32" s="12">
        <v>0</v>
      </c>
      <c r="O32" s="12">
        <v>0</v>
      </c>
      <c r="P32" s="12">
        <v>0</v>
      </c>
      <c r="Q32" s="18"/>
      <c r="R32" s="26">
        <v>0</v>
      </c>
      <c r="S32" s="26">
        <v>0</v>
      </c>
      <c r="T32" s="26">
        <v>0</v>
      </c>
      <c r="U32" s="26">
        <v>0</v>
      </c>
      <c r="V32" s="26">
        <v>0</v>
      </c>
    </row>
    <row r="33" spans="1:22" ht="15.75" x14ac:dyDescent="0.25">
      <c r="A33" s="1">
        <v>174</v>
      </c>
      <c r="B33" s="1" t="s">
        <v>2526</v>
      </c>
      <c r="C33" s="18" t="s">
        <v>748</v>
      </c>
      <c r="D33" s="18" t="s">
        <v>751</v>
      </c>
      <c r="E33" s="18" t="s">
        <v>749</v>
      </c>
      <c r="F33" s="18" t="s">
        <v>750</v>
      </c>
      <c r="G33" s="11" t="s">
        <v>3010</v>
      </c>
      <c r="H33" s="18" t="s">
        <v>747</v>
      </c>
      <c r="I33" s="18">
        <v>0</v>
      </c>
      <c r="J33" s="18">
        <v>0</v>
      </c>
      <c r="K33" s="18">
        <v>0</v>
      </c>
      <c r="L33" s="18">
        <v>0</v>
      </c>
      <c r="M33" s="1"/>
      <c r="N33" s="12">
        <v>0</v>
      </c>
      <c r="O33" s="12">
        <v>0</v>
      </c>
      <c r="P33" s="12">
        <v>0</v>
      </c>
      <c r="Q33" s="18"/>
      <c r="R33" s="26">
        <v>0</v>
      </c>
      <c r="S33" s="26">
        <v>0</v>
      </c>
      <c r="T33" s="26">
        <v>0</v>
      </c>
      <c r="U33" s="26">
        <v>0</v>
      </c>
      <c r="V33" s="26">
        <v>0</v>
      </c>
    </row>
    <row r="34" spans="1:22" ht="15.75" x14ac:dyDescent="0.25">
      <c r="A34" s="1">
        <v>201</v>
      </c>
      <c r="B34" s="1" t="s">
        <v>2526</v>
      </c>
      <c r="C34" s="18" t="s">
        <v>864</v>
      </c>
      <c r="D34" s="18" t="s">
        <v>867</v>
      </c>
      <c r="E34" s="18" t="s">
        <v>865</v>
      </c>
      <c r="F34" s="18" t="s">
        <v>866</v>
      </c>
      <c r="G34" s="11" t="s">
        <v>3035</v>
      </c>
      <c r="H34" s="18" t="s">
        <v>863</v>
      </c>
      <c r="I34" s="18">
        <v>0</v>
      </c>
      <c r="J34" s="18">
        <v>0</v>
      </c>
      <c r="K34" s="18">
        <v>0</v>
      </c>
      <c r="L34" s="18">
        <v>0</v>
      </c>
      <c r="M34" s="1"/>
      <c r="N34" s="12">
        <v>0</v>
      </c>
      <c r="O34" s="12">
        <v>0</v>
      </c>
      <c r="P34" s="12">
        <v>0</v>
      </c>
      <c r="Q34" s="18"/>
      <c r="R34" s="26">
        <v>1</v>
      </c>
      <c r="S34" s="26">
        <v>0</v>
      </c>
      <c r="T34" s="26">
        <v>0</v>
      </c>
      <c r="U34" s="26">
        <v>0</v>
      </c>
      <c r="V34" s="26">
        <v>0</v>
      </c>
    </row>
    <row r="35" spans="1:22" ht="15.75" x14ac:dyDescent="0.25">
      <c r="A35" s="1">
        <v>207</v>
      </c>
      <c r="B35" s="1" t="s">
        <v>2526</v>
      </c>
      <c r="C35" s="18" t="s">
        <v>894</v>
      </c>
      <c r="D35" s="18" t="s">
        <v>897</v>
      </c>
      <c r="E35" s="18" t="s">
        <v>895</v>
      </c>
      <c r="F35" s="18" t="s">
        <v>896</v>
      </c>
      <c r="G35" s="11" t="s">
        <v>3041</v>
      </c>
      <c r="H35" s="18" t="s">
        <v>893</v>
      </c>
      <c r="I35" s="18">
        <v>0</v>
      </c>
      <c r="J35" s="18">
        <v>0</v>
      </c>
      <c r="K35" s="18">
        <v>0</v>
      </c>
      <c r="L35" s="18">
        <v>0</v>
      </c>
      <c r="M35" s="1"/>
      <c r="N35" s="12">
        <v>0</v>
      </c>
      <c r="O35" s="12">
        <v>0</v>
      </c>
      <c r="P35" s="12">
        <v>0</v>
      </c>
      <c r="Q35" s="18"/>
      <c r="R35" s="26">
        <v>0</v>
      </c>
      <c r="S35" s="26">
        <v>1</v>
      </c>
      <c r="T35" s="26">
        <v>0</v>
      </c>
      <c r="U35" s="26">
        <v>0</v>
      </c>
      <c r="V35" s="26">
        <v>0</v>
      </c>
    </row>
    <row r="36" spans="1:22" ht="15.75" x14ac:dyDescent="0.25">
      <c r="A36" s="1">
        <v>209</v>
      </c>
      <c r="B36" s="1" t="s">
        <v>2526</v>
      </c>
      <c r="C36" s="18" t="s">
        <v>899</v>
      </c>
      <c r="D36" s="18" t="s">
        <v>902</v>
      </c>
      <c r="E36" s="18" t="s">
        <v>900</v>
      </c>
      <c r="F36" s="18" t="s">
        <v>901</v>
      </c>
      <c r="G36" s="11" t="s">
        <v>3042</v>
      </c>
      <c r="H36" s="18" t="s">
        <v>898</v>
      </c>
      <c r="I36" s="18">
        <v>0</v>
      </c>
      <c r="J36" s="18">
        <v>0</v>
      </c>
      <c r="K36" s="18">
        <v>0</v>
      </c>
      <c r="L36" s="18">
        <v>0</v>
      </c>
      <c r="M36" s="1"/>
      <c r="N36" s="12">
        <v>0</v>
      </c>
      <c r="O36" s="12">
        <v>0</v>
      </c>
      <c r="P36" s="12">
        <v>0</v>
      </c>
      <c r="Q36" s="18"/>
      <c r="R36" s="26">
        <v>0</v>
      </c>
      <c r="S36" s="26">
        <v>0</v>
      </c>
      <c r="T36" s="26">
        <v>0</v>
      </c>
      <c r="U36" s="26">
        <v>0</v>
      </c>
      <c r="V36" s="26">
        <v>0</v>
      </c>
    </row>
    <row r="37" spans="1:22" ht="15.75" x14ac:dyDescent="0.25">
      <c r="A37" s="1">
        <v>219</v>
      </c>
      <c r="B37" s="1" t="s">
        <v>2526</v>
      </c>
      <c r="C37" s="18" t="s">
        <v>938</v>
      </c>
      <c r="D37" s="18" t="s">
        <v>941</v>
      </c>
      <c r="E37" s="18" t="s">
        <v>939</v>
      </c>
      <c r="F37" s="18" t="s">
        <v>940</v>
      </c>
      <c r="G37" s="11" t="s">
        <v>3051</v>
      </c>
      <c r="H37" s="18" t="s">
        <v>937</v>
      </c>
      <c r="I37" s="18">
        <v>0</v>
      </c>
      <c r="J37" s="18">
        <v>0</v>
      </c>
      <c r="K37" s="18">
        <v>0</v>
      </c>
      <c r="L37" s="18">
        <v>0</v>
      </c>
      <c r="M37" s="1"/>
      <c r="N37" s="12">
        <v>0</v>
      </c>
      <c r="O37" s="12">
        <v>0</v>
      </c>
      <c r="P37" s="12">
        <v>0</v>
      </c>
      <c r="Q37" s="18"/>
      <c r="R37" s="26">
        <v>0</v>
      </c>
      <c r="S37" s="26">
        <v>0</v>
      </c>
      <c r="T37" s="26">
        <v>0</v>
      </c>
      <c r="U37" s="26">
        <v>0</v>
      </c>
      <c r="V37" s="26">
        <v>0</v>
      </c>
    </row>
    <row r="38" spans="1:22" ht="15.75" x14ac:dyDescent="0.25">
      <c r="A38" s="1">
        <v>221</v>
      </c>
      <c r="B38" s="1" t="s">
        <v>2526</v>
      </c>
      <c r="C38" s="18" t="s">
        <v>948</v>
      </c>
      <c r="D38" s="18" t="s">
        <v>951</v>
      </c>
      <c r="E38" s="18" t="s">
        <v>949</v>
      </c>
      <c r="F38" s="18" t="s">
        <v>950</v>
      </c>
      <c r="G38" s="11" t="s">
        <v>3053</v>
      </c>
      <c r="H38" s="18" t="s">
        <v>947</v>
      </c>
      <c r="I38" s="18">
        <v>0</v>
      </c>
      <c r="J38" s="18">
        <v>0</v>
      </c>
      <c r="K38" s="18">
        <v>0</v>
      </c>
      <c r="L38" s="18">
        <v>0</v>
      </c>
      <c r="M38" s="1"/>
      <c r="N38" s="12">
        <v>0</v>
      </c>
      <c r="O38" s="12">
        <v>0</v>
      </c>
      <c r="P38" s="12">
        <v>0</v>
      </c>
      <c r="Q38" s="18"/>
      <c r="R38" s="26">
        <v>0</v>
      </c>
      <c r="S38" s="26">
        <v>0</v>
      </c>
      <c r="T38" s="26">
        <v>0</v>
      </c>
      <c r="U38" s="26">
        <v>0</v>
      </c>
      <c r="V38" s="26">
        <v>0</v>
      </c>
    </row>
    <row r="39" spans="1:22" ht="15.75" x14ac:dyDescent="0.25">
      <c r="A39" s="1">
        <v>226</v>
      </c>
      <c r="B39" s="1" t="s">
        <v>2526</v>
      </c>
      <c r="C39" s="18" t="s">
        <v>973</v>
      </c>
      <c r="D39" s="18" t="s">
        <v>976</v>
      </c>
      <c r="E39" s="18" t="s">
        <v>974</v>
      </c>
      <c r="F39" s="18" t="s">
        <v>975</v>
      </c>
      <c r="G39" s="11" t="s">
        <v>3058</v>
      </c>
      <c r="H39" s="18" t="s">
        <v>972</v>
      </c>
      <c r="I39" s="18">
        <v>0</v>
      </c>
      <c r="J39" s="18">
        <v>0</v>
      </c>
      <c r="K39" s="18">
        <v>0</v>
      </c>
      <c r="L39" s="18">
        <v>0</v>
      </c>
      <c r="M39" s="1"/>
      <c r="N39" s="12">
        <v>0</v>
      </c>
      <c r="O39" s="12">
        <v>0</v>
      </c>
      <c r="P39" s="12">
        <v>0</v>
      </c>
      <c r="Q39" s="18"/>
      <c r="R39" s="26">
        <v>0</v>
      </c>
      <c r="S39" s="26">
        <v>0</v>
      </c>
      <c r="T39" s="26">
        <v>0</v>
      </c>
      <c r="U39" s="26">
        <v>0</v>
      </c>
      <c r="V39" s="26">
        <v>0</v>
      </c>
    </row>
    <row r="40" spans="1:22" ht="15.75" x14ac:dyDescent="0.25">
      <c r="A40" s="1">
        <v>227</v>
      </c>
      <c r="B40" s="1" t="s">
        <v>2526</v>
      </c>
      <c r="C40" s="18" t="s">
        <v>978</v>
      </c>
      <c r="D40" s="18" t="s">
        <v>981</v>
      </c>
      <c r="E40" s="18" t="s">
        <v>979</v>
      </c>
      <c r="F40" s="18" t="s">
        <v>980</v>
      </c>
      <c r="G40" s="11" t="s">
        <v>3059</v>
      </c>
      <c r="H40" s="18" t="s">
        <v>977</v>
      </c>
      <c r="I40" s="18">
        <v>0</v>
      </c>
      <c r="J40" s="18">
        <v>0</v>
      </c>
      <c r="K40" s="18">
        <v>0</v>
      </c>
      <c r="L40" s="18">
        <v>0</v>
      </c>
      <c r="M40" s="1"/>
      <c r="N40" s="12">
        <v>0</v>
      </c>
      <c r="O40" s="12">
        <v>0</v>
      </c>
      <c r="P40" s="12">
        <v>0</v>
      </c>
      <c r="Q40" s="18"/>
      <c r="R40" s="26">
        <v>0</v>
      </c>
      <c r="S40" s="26">
        <v>0</v>
      </c>
      <c r="T40" s="26">
        <v>1</v>
      </c>
      <c r="U40" s="26">
        <v>0</v>
      </c>
      <c r="V40" s="26">
        <v>0</v>
      </c>
    </row>
    <row r="41" spans="1:22" ht="15.75" x14ac:dyDescent="0.25">
      <c r="A41" s="1">
        <v>237</v>
      </c>
      <c r="B41" s="1" t="s">
        <v>2526</v>
      </c>
      <c r="C41" s="18" t="s">
        <v>1018</v>
      </c>
      <c r="D41" s="18" t="s">
        <v>1021</v>
      </c>
      <c r="E41" s="18" t="s">
        <v>1019</v>
      </c>
      <c r="F41" s="18" t="s">
        <v>1020</v>
      </c>
      <c r="G41" s="11" t="s">
        <v>3069</v>
      </c>
      <c r="H41" s="18" t="s">
        <v>1017</v>
      </c>
      <c r="I41" s="18">
        <v>0</v>
      </c>
      <c r="J41" s="18">
        <v>0</v>
      </c>
      <c r="K41" s="18">
        <v>0</v>
      </c>
      <c r="L41" s="18">
        <v>0</v>
      </c>
      <c r="M41" s="1"/>
      <c r="N41" s="12">
        <v>0</v>
      </c>
      <c r="O41" s="12">
        <v>0</v>
      </c>
      <c r="P41" s="12">
        <v>0</v>
      </c>
      <c r="Q41" s="18"/>
      <c r="R41" s="26">
        <v>0</v>
      </c>
      <c r="S41" s="26">
        <v>1</v>
      </c>
      <c r="T41" s="26">
        <v>0</v>
      </c>
      <c r="U41" s="26">
        <v>0</v>
      </c>
      <c r="V41" s="26">
        <v>0</v>
      </c>
    </row>
    <row r="42" spans="1:22" ht="15.75" x14ac:dyDescent="0.25">
      <c r="A42" s="1">
        <v>245</v>
      </c>
      <c r="B42" s="1" t="s">
        <v>2526</v>
      </c>
      <c r="C42" s="18" t="s">
        <v>1048</v>
      </c>
      <c r="D42" s="18" t="s">
        <v>1051</v>
      </c>
      <c r="E42" s="18" t="s">
        <v>1049</v>
      </c>
      <c r="F42" s="18" t="s">
        <v>1050</v>
      </c>
      <c r="G42" s="11" t="s">
        <v>3076</v>
      </c>
      <c r="H42" s="18" t="s">
        <v>1047</v>
      </c>
      <c r="I42" s="18">
        <v>0</v>
      </c>
      <c r="J42" s="18">
        <v>0</v>
      </c>
      <c r="K42" s="18">
        <v>0</v>
      </c>
      <c r="L42" s="18">
        <v>0</v>
      </c>
      <c r="M42" s="1"/>
      <c r="N42" s="12">
        <v>0</v>
      </c>
      <c r="O42" s="12">
        <v>0</v>
      </c>
      <c r="P42" s="12">
        <v>0</v>
      </c>
      <c r="Q42" s="18"/>
      <c r="R42" s="26">
        <v>0</v>
      </c>
      <c r="S42" s="26">
        <v>0</v>
      </c>
      <c r="T42" s="26">
        <v>1</v>
      </c>
      <c r="U42" s="26">
        <v>0</v>
      </c>
      <c r="V42" s="26">
        <v>0</v>
      </c>
    </row>
    <row r="43" spans="1:22" ht="15.75" x14ac:dyDescent="0.25">
      <c r="A43" s="1">
        <v>246</v>
      </c>
      <c r="B43" s="1" t="s">
        <v>2526</v>
      </c>
      <c r="C43" s="18" t="s">
        <v>1053</v>
      </c>
      <c r="D43" s="18" t="s">
        <v>1056</v>
      </c>
      <c r="E43" s="18" t="s">
        <v>1054</v>
      </c>
      <c r="F43" s="18" t="s">
        <v>1055</v>
      </c>
      <c r="G43" s="11" t="s">
        <v>3077</v>
      </c>
      <c r="H43" s="18" t="s">
        <v>1052</v>
      </c>
      <c r="I43" s="18">
        <v>0</v>
      </c>
      <c r="J43" s="18">
        <v>0</v>
      </c>
      <c r="K43" s="18">
        <v>0</v>
      </c>
      <c r="L43" s="18">
        <v>0</v>
      </c>
      <c r="M43" s="1"/>
      <c r="N43" s="12">
        <v>0</v>
      </c>
      <c r="O43" s="12">
        <v>0</v>
      </c>
      <c r="P43" s="12">
        <v>0</v>
      </c>
      <c r="Q43" s="18"/>
      <c r="R43" s="26">
        <v>0</v>
      </c>
      <c r="S43" s="26">
        <v>1</v>
      </c>
      <c r="T43" s="26">
        <v>0</v>
      </c>
      <c r="U43" s="26">
        <v>0</v>
      </c>
      <c r="V43" s="26">
        <v>0</v>
      </c>
    </row>
    <row r="44" spans="1:22" ht="15.75" x14ac:dyDescent="0.25">
      <c r="A44" s="1">
        <v>259</v>
      </c>
      <c r="B44" s="1" t="s">
        <v>2526</v>
      </c>
      <c r="C44" s="18" t="s">
        <v>1113</v>
      </c>
      <c r="D44" s="18" t="s">
        <v>1116</v>
      </c>
      <c r="E44" s="18" t="s">
        <v>1114</v>
      </c>
      <c r="F44" s="18" t="s">
        <v>1115</v>
      </c>
      <c r="G44" s="11" t="s">
        <v>3089</v>
      </c>
      <c r="H44" s="18" t="s">
        <v>1112</v>
      </c>
      <c r="I44" s="18">
        <v>0</v>
      </c>
      <c r="J44" s="18">
        <v>0</v>
      </c>
      <c r="K44" s="18">
        <v>0</v>
      </c>
      <c r="L44" s="18">
        <v>0</v>
      </c>
      <c r="M44" s="1"/>
      <c r="N44" s="12">
        <v>0</v>
      </c>
      <c r="O44" s="12">
        <v>0</v>
      </c>
      <c r="P44" s="12">
        <v>0</v>
      </c>
      <c r="Q44" s="18"/>
      <c r="R44" s="26">
        <v>0</v>
      </c>
      <c r="S44" s="26">
        <v>0</v>
      </c>
      <c r="T44" s="26">
        <v>0</v>
      </c>
      <c r="U44" s="26">
        <v>0</v>
      </c>
      <c r="V44" s="26">
        <v>0</v>
      </c>
    </row>
    <row r="45" spans="1:22" ht="15.75" x14ac:dyDescent="0.25">
      <c r="A45" s="1">
        <v>260</v>
      </c>
      <c r="B45" s="1" t="s">
        <v>2526</v>
      </c>
      <c r="C45" s="18" t="s">
        <v>1118</v>
      </c>
      <c r="D45" s="18" t="s">
        <v>1121</v>
      </c>
      <c r="E45" s="18" t="s">
        <v>1119</v>
      </c>
      <c r="F45" s="18" t="s">
        <v>1120</v>
      </c>
      <c r="G45" s="11" t="s">
        <v>3090</v>
      </c>
      <c r="H45" s="18" t="s">
        <v>1117</v>
      </c>
      <c r="I45" s="18">
        <v>0</v>
      </c>
      <c r="J45" s="18">
        <v>0</v>
      </c>
      <c r="K45" s="18">
        <v>0</v>
      </c>
      <c r="L45" s="18">
        <v>0</v>
      </c>
      <c r="M45" s="1"/>
      <c r="N45" s="12">
        <v>0</v>
      </c>
      <c r="O45" s="12">
        <v>0</v>
      </c>
      <c r="P45" s="12">
        <v>0</v>
      </c>
      <c r="Q45" s="18"/>
      <c r="R45" s="26">
        <v>0</v>
      </c>
      <c r="S45" s="26">
        <v>0</v>
      </c>
      <c r="T45" s="26">
        <v>1</v>
      </c>
      <c r="U45" s="26">
        <v>0</v>
      </c>
      <c r="V45" s="26">
        <v>0</v>
      </c>
    </row>
    <row r="46" spans="1:22" ht="15.75" x14ac:dyDescent="0.25">
      <c r="A46" s="1">
        <v>273</v>
      </c>
      <c r="B46" s="1" t="s">
        <v>2526</v>
      </c>
      <c r="C46" s="18" t="s">
        <v>1168</v>
      </c>
      <c r="D46" s="18" t="s">
        <v>1171</v>
      </c>
      <c r="E46" s="18" t="s">
        <v>1169</v>
      </c>
      <c r="F46" s="18" t="s">
        <v>1170</v>
      </c>
      <c r="G46" s="11" t="s">
        <v>3103</v>
      </c>
      <c r="H46" s="18" t="s">
        <v>1167</v>
      </c>
      <c r="I46" s="18">
        <v>0</v>
      </c>
      <c r="J46" s="18">
        <v>0</v>
      </c>
      <c r="K46" s="18">
        <v>0</v>
      </c>
      <c r="L46" s="18">
        <v>0</v>
      </c>
      <c r="M46" s="1"/>
      <c r="N46" s="12">
        <v>0</v>
      </c>
      <c r="O46" s="12">
        <v>0</v>
      </c>
      <c r="P46" s="12">
        <v>0</v>
      </c>
      <c r="Q46" s="18"/>
      <c r="R46" s="26">
        <v>0</v>
      </c>
      <c r="S46" s="26">
        <v>0</v>
      </c>
      <c r="T46" s="26">
        <v>0</v>
      </c>
      <c r="U46" s="26">
        <v>0</v>
      </c>
      <c r="V46" s="26">
        <v>0</v>
      </c>
    </row>
    <row r="47" spans="1:22" ht="15.75" x14ac:dyDescent="0.25">
      <c r="A47" s="1">
        <v>280</v>
      </c>
      <c r="B47" s="1" t="s">
        <v>2526</v>
      </c>
      <c r="C47" s="18" t="s">
        <v>1198</v>
      </c>
      <c r="D47" s="18" t="s">
        <v>1201</v>
      </c>
      <c r="E47" s="18" t="s">
        <v>1199</v>
      </c>
      <c r="F47" s="18" t="s">
        <v>1200</v>
      </c>
      <c r="G47" s="11" t="s">
        <v>3110</v>
      </c>
      <c r="H47" s="18" t="s">
        <v>1197</v>
      </c>
      <c r="I47" s="18">
        <v>0</v>
      </c>
      <c r="J47" s="18">
        <v>0</v>
      </c>
      <c r="K47" s="18">
        <v>0</v>
      </c>
      <c r="L47" s="18">
        <v>0</v>
      </c>
      <c r="M47" s="1"/>
      <c r="N47" s="12">
        <v>0</v>
      </c>
      <c r="O47" s="12">
        <v>0</v>
      </c>
      <c r="P47" s="12">
        <v>0</v>
      </c>
      <c r="Q47" s="18"/>
      <c r="R47" s="26">
        <v>0</v>
      </c>
      <c r="S47" s="26">
        <v>1</v>
      </c>
      <c r="T47" s="26">
        <v>0</v>
      </c>
      <c r="U47" s="26">
        <v>0</v>
      </c>
      <c r="V47" s="26">
        <v>0</v>
      </c>
    </row>
    <row r="48" spans="1:22" ht="15.75" x14ac:dyDescent="0.25">
      <c r="A48" s="1">
        <v>287</v>
      </c>
      <c r="B48" s="1" t="s">
        <v>2526</v>
      </c>
      <c r="C48" s="18" t="s">
        <v>1228</v>
      </c>
      <c r="D48" s="18" t="s">
        <v>1231</v>
      </c>
      <c r="E48" s="18" t="s">
        <v>1229</v>
      </c>
      <c r="F48" s="18" t="s">
        <v>1230</v>
      </c>
      <c r="G48" s="11" t="s">
        <v>3117</v>
      </c>
      <c r="H48" s="18" t="s">
        <v>1227</v>
      </c>
      <c r="I48" s="18">
        <v>0</v>
      </c>
      <c r="J48" s="18">
        <v>0</v>
      </c>
      <c r="K48" s="18">
        <v>0</v>
      </c>
      <c r="L48" s="18">
        <v>0</v>
      </c>
      <c r="M48" s="1"/>
      <c r="N48" s="12">
        <v>0</v>
      </c>
      <c r="O48" s="12">
        <v>0</v>
      </c>
      <c r="P48" s="12">
        <v>0</v>
      </c>
      <c r="Q48" s="18"/>
      <c r="R48" s="26">
        <v>1</v>
      </c>
      <c r="S48" s="26">
        <v>0</v>
      </c>
      <c r="T48" s="26">
        <v>0</v>
      </c>
      <c r="U48" s="26">
        <v>0</v>
      </c>
      <c r="V48" s="26">
        <v>0</v>
      </c>
    </row>
    <row r="49" spans="1:22" ht="15.75" x14ac:dyDescent="0.25">
      <c r="A49" s="1">
        <v>289</v>
      </c>
      <c r="B49" s="1" t="s">
        <v>2526</v>
      </c>
      <c r="C49" s="18" t="s">
        <v>1238</v>
      </c>
      <c r="D49" s="18" t="s">
        <v>1241</v>
      </c>
      <c r="E49" s="18" t="s">
        <v>1239</v>
      </c>
      <c r="F49" s="18" t="s">
        <v>1240</v>
      </c>
      <c r="G49" s="11" t="s">
        <v>3119</v>
      </c>
      <c r="H49" s="18" t="s">
        <v>1237</v>
      </c>
      <c r="I49" s="18">
        <v>0</v>
      </c>
      <c r="J49" s="18">
        <v>0</v>
      </c>
      <c r="K49" s="18">
        <v>0</v>
      </c>
      <c r="L49" s="18">
        <v>0</v>
      </c>
      <c r="M49" s="1"/>
      <c r="N49" s="12">
        <v>0</v>
      </c>
      <c r="O49" s="12">
        <v>0</v>
      </c>
      <c r="P49" s="12">
        <v>0</v>
      </c>
      <c r="Q49" s="18"/>
      <c r="R49" s="26">
        <v>0</v>
      </c>
      <c r="S49" s="26">
        <v>1</v>
      </c>
      <c r="T49" s="26">
        <v>0</v>
      </c>
      <c r="U49" s="26">
        <v>0</v>
      </c>
      <c r="V49" s="26">
        <v>0</v>
      </c>
    </row>
    <row r="50" spans="1:22" ht="15.75" x14ac:dyDescent="0.25">
      <c r="A50" s="1">
        <v>290</v>
      </c>
      <c r="B50" s="1" t="s">
        <v>2526</v>
      </c>
      <c r="C50" s="18" t="s">
        <v>1243</v>
      </c>
      <c r="D50" s="18" t="s">
        <v>1246</v>
      </c>
      <c r="E50" s="18" t="s">
        <v>1244</v>
      </c>
      <c r="F50" s="18" t="s">
        <v>1245</v>
      </c>
      <c r="G50" s="11" t="s">
        <v>3120</v>
      </c>
      <c r="H50" s="18" t="s">
        <v>1242</v>
      </c>
      <c r="I50" s="18">
        <v>0</v>
      </c>
      <c r="J50" s="18">
        <v>0</v>
      </c>
      <c r="K50" s="18">
        <v>0</v>
      </c>
      <c r="L50" s="18">
        <v>0</v>
      </c>
      <c r="M50" s="1"/>
      <c r="N50" s="12">
        <v>0</v>
      </c>
      <c r="O50" s="12">
        <v>0</v>
      </c>
      <c r="P50" s="12">
        <v>0</v>
      </c>
      <c r="Q50" s="18"/>
      <c r="R50" s="26">
        <v>0</v>
      </c>
      <c r="S50" s="26">
        <v>1</v>
      </c>
      <c r="T50" s="26">
        <v>0</v>
      </c>
      <c r="U50" s="26">
        <v>0</v>
      </c>
      <c r="V50" s="26">
        <v>0</v>
      </c>
    </row>
    <row r="51" spans="1:22" ht="15.75" x14ac:dyDescent="0.25">
      <c r="A51" s="1">
        <v>307</v>
      </c>
      <c r="B51" s="1" t="s">
        <v>2526</v>
      </c>
      <c r="C51" s="18" t="s">
        <v>1313</v>
      </c>
      <c r="D51" s="18" t="s">
        <v>1316</v>
      </c>
      <c r="E51" s="18" t="s">
        <v>1314</v>
      </c>
      <c r="F51" s="18" t="s">
        <v>1315</v>
      </c>
      <c r="G51" s="11" t="s">
        <v>3136</v>
      </c>
      <c r="H51" s="18" t="s">
        <v>1312</v>
      </c>
      <c r="I51" s="18">
        <v>0</v>
      </c>
      <c r="J51" s="18">
        <v>0</v>
      </c>
      <c r="K51" s="18">
        <v>0</v>
      </c>
      <c r="L51" s="18">
        <v>0</v>
      </c>
      <c r="M51" s="1"/>
      <c r="N51" s="12">
        <v>0</v>
      </c>
      <c r="O51" s="12">
        <v>0</v>
      </c>
      <c r="P51" s="12">
        <v>0</v>
      </c>
      <c r="Q51" s="18"/>
      <c r="R51" s="26">
        <v>0</v>
      </c>
      <c r="S51" s="26">
        <v>0</v>
      </c>
      <c r="T51" s="26">
        <v>0</v>
      </c>
      <c r="U51" s="26">
        <v>0</v>
      </c>
      <c r="V51" s="26">
        <v>0</v>
      </c>
    </row>
    <row r="52" spans="1:22" ht="15.75" x14ac:dyDescent="0.25">
      <c r="A52" s="1">
        <v>313</v>
      </c>
      <c r="B52" s="1" t="s">
        <v>2526</v>
      </c>
      <c r="C52" s="18" t="s">
        <v>1337</v>
      </c>
      <c r="D52" s="18" t="s">
        <v>1340</v>
      </c>
      <c r="E52" s="18" t="s">
        <v>1338</v>
      </c>
      <c r="F52" s="18" t="s">
        <v>1339</v>
      </c>
      <c r="G52" s="11" t="s">
        <v>3141</v>
      </c>
      <c r="H52" s="18" t="s">
        <v>1336</v>
      </c>
      <c r="I52" s="18">
        <v>0</v>
      </c>
      <c r="J52" s="18">
        <v>0</v>
      </c>
      <c r="K52" s="18">
        <v>0</v>
      </c>
      <c r="L52" s="18">
        <v>0</v>
      </c>
      <c r="M52" s="1"/>
      <c r="N52" s="12">
        <v>0</v>
      </c>
      <c r="O52" s="12">
        <v>0</v>
      </c>
      <c r="P52" s="12">
        <v>0</v>
      </c>
      <c r="Q52" s="18"/>
      <c r="R52" s="26">
        <v>0</v>
      </c>
      <c r="S52" s="26">
        <v>0</v>
      </c>
      <c r="T52" s="26">
        <v>0</v>
      </c>
      <c r="U52" s="26">
        <v>0</v>
      </c>
      <c r="V52" s="26">
        <v>0</v>
      </c>
    </row>
    <row r="53" spans="1:22" ht="15.75" x14ac:dyDescent="0.25">
      <c r="A53" s="1">
        <v>317</v>
      </c>
      <c r="B53" s="1" t="s">
        <v>2526</v>
      </c>
      <c r="C53" s="18" t="s">
        <v>1357</v>
      </c>
      <c r="D53" s="18" t="s">
        <v>1360</v>
      </c>
      <c r="E53" s="18" t="s">
        <v>1358</v>
      </c>
      <c r="F53" s="18" t="s">
        <v>1359</v>
      </c>
      <c r="G53" s="11" t="s">
        <v>3145</v>
      </c>
      <c r="H53" s="18" t="s">
        <v>1356</v>
      </c>
      <c r="I53" s="18">
        <v>0</v>
      </c>
      <c r="J53" s="18">
        <v>0</v>
      </c>
      <c r="K53" s="18">
        <v>0</v>
      </c>
      <c r="L53" s="18">
        <v>0</v>
      </c>
      <c r="M53" s="1"/>
      <c r="N53" s="12">
        <v>0</v>
      </c>
      <c r="O53" s="12">
        <v>0</v>
      </c>
      <c r="P53" s="12">
        <v>0</v>
      </c>
      <c r="Q53" s="18"/>
      <c r="R53" s="26">
        <v>0</v>
      </c>
      <c r="S53" s="26">
        <v>0</v>
      </c>
      <c r="T53" s="26">
        <v>0</v>
      </c>
      <c r="U53" s="26">
        <v>1</v>
      </c>
      <c r="V53" s="26">
        <v>0</v>
      </c>
    </row>
    <row r="54" spans="1:22" ht="15.75" x14ac:dyDescent="0.25">
      <c r="A54" s="1">
        <v>320</v>
      </c>
      <c r="B54" s="1" t="s">
        <v>2526</v>
      </c>
      <c r="C54" s="18" t="s">
        <v>1372</v>
      </c>
      <c r="D54" s="18" t="s">
        <v>1375</v>
      </c>
      <c r="E54" s="18" t="s">
        <v>1373</v>
      </c>
      <c r="F54" s="18" t="s">
        <v>1374</v>
      </c>
      <c r="G54" s="11" t="s">
        <v>3148</v>
      </c>
      <c r="H54" s="18" t="s">
        <v>1371</v>
      </c>
      <c r="I54" s="18">
        <v>0</v>
      </c>
      <c r="J54" s="18">
        <v>0</v>
      </c>
      <c r="K54" s="18">
        <v>0</v>
      </c>
      <c r="L54" s="18">
        <v>0</v>
      </c>
      <c r="M54" s="1"/>
      <c r="N54" s="12">
        <v>0</v>
      </c>
      <c r="O54" s="12">
        <v>0</v>
      </c>
      <c r="P54" s="12">
        <v>0</v>
      </c>
      <c r="Q54" s="18"/>
      <c r="R54" s="26">
        <v>0</v>
      </c>
      <c r="S54" s="26">
        <v>1</v>
      </c>
      <c r="T54" s="26">
        <v>0</v>
      </c>
      <c r="U54" s="26">
        <v>0</v>
      </c>
      <c r="V54" s="26">
        <v>0</v>
      </c>
    </row>
    <row r="55" spans="1:22" ht="15.75" x14ac:dyDescent="0.25">
      <c r="A55" s="1">
        <v>325</v>
      </c>
      <c r="B55" s="1" t="s">
        <v>2526</v>
      </c>
      <c r="C55" s="18" t="s">
        <v>1392</v>
      </c>
      <c r="D55" s="18" t="s">
        <v>1395</v>
      </c>
      <c r="E55" s="18" t="s">
        <v>1393</v>
      </c>
      <c r="F55" s="18" t="s">
        <v>1394</v>
      </c>
      <c r="G55" s="11" t="s">
        <v>3153</v>
      </c>
      <c r="H55" s="18" t="s">
        <v>1391</v>
      </c>
      <c r="I55" s="18">
        <v>0</v>
      </c>
      <c r="J55" s="18">
        <v>0</v>
      </c>
      <c r="K55" s="18">
        <v>0</v>
      </c>
      <c r="L55" s="18">
        <v>0</v>
      </c>
      <c r="M55" s="1"/>
      <c r="N55" s="12">
        <v>0</v>
      </c>
      <c r="O55" s="12">
        <v>0</v>
      </c>
      <c r="P55" s="12">
        <v>0</v>
      </c>
      <c r="Q55" s="18"/>
      <c r="R55" s="26">
        <v>0</v>
      </c>
      <c r="S55" s="26">
        <v>0</v>
      </c>
      <c r="T55" s="26">
        <v>1</v>
      </c>
      <c r="U55" s="26">
        <v>0</v>
      </c>
      <c r="V55" s="26">
        <v>0</v>
      </c>
    </row>
    <row r="56" spans="1:22" ht="15.75" x14ac:dyDescent="0.25">
      <c r="A56" s="1">
        <v>327</v>
      </c>
      <c r="B56" s="1" t="s">
        <v>2526</v>
      </c>
      <c r="C56" s="18" t="s">
        <v>1402</v>
      </c>
      <c r="D56" s="18" t="s">
        <v>1405</v>
      </c>
      <c r="E56" s="18" t="s">
        <v>1403</v>
      </c>
      <c r="F56" s="18" t="s">
        <v>1404</v>
      </c>
      <c r="G56" s="11" t="s">
        <v>3155</v>
      </c>
      <c r="H56" s="18" t="s">
        <v>1401</v>
      </c>
      <c r="I56" s="18">
        <v>0</v>
      </c>
      <c r="J56" s="18">
        <v>0</v>
      </c>
      <c r="K56" s="18">
        <v>0</v>
      </c>
      <c r="L56" s="18">
        <v>0</v>
      </c>
      <c r="M56" s="1"/>
      <c r="N56" s="12">
        <v>0</v>
      </c>
      <c r="O56" s="12">
        <v>0</v>
      </c>
      <c r="P56" s="12">
        <v>0</v>
      </c>
      <c r="Q56" s="18"/>
      <c r="R56" s="26">
        <v>0</v>
      </c>
      <c r="S56" s="26">
        <v>1</v>
      </c>
      <c r="T56" s="26">
        <v>0</v>
      </c>
      <c r="U56" s="26">
        <v>0</v>
      </c>
      <c r="V56" s="26">
        <v>0</v>
      </c>
    </row>
    <row r="57" spans="1:22" ht="15.75" x14ac:dyDescent="0.25">
      <c r="A57" s="1">
        <v>328</v>
      </c>
      <c r="B57" s="1" t="s">
        <v>2526</v>
      </c>
      <c r="C57" s="18" t="s">
        <v>1407</v>
      </c>
      <c r="D57" s="18" t="s">
        <v>1410</v>
      </c>
      <c r="E57" s="18" t="s">
        <v>1408</v>
      </c>
      <c r="F57" s="18" t="s">
        <v>1409</v>
      </c>
      <c r="G57" s="11" t="s">
        <v>3156</v>
      </c>
      <c r="H57" s="18" t="s">
        <v>1406</v>
      </c>
      <c r="I57" s="18">
        <v>0</v>
      </c>
      <c r="J57" s="18">
        <v>0</v>
      </c>
      <c r="K57" s="18">
        <v>0</v>
      </c>
      <c r="L57" s="18">
        <v>0</v>
      </c>
      <c r="M57" s="1"/>
      <c r="N57" s="12">
        <v>0</v>
      </c>
      <c r="O57" s="12">
        <v>0</v>
      </c>
      <c r="P57" s="12">
        <v>0</v>
      </c>
      <c r="Q57" s="18"/>
      <c r="R57" s="26">
        <v>0</v>
      </c>
      <c r="S57" s="26">
        <v>0</v>
      </c>
      <c r="T57" s="26">
        <v>0</v>
      </c>
      <c r="U57" s="26">
        <v>0</v>
      </c>
      <c r="V57" s="26">
        <v>0</v>
      </c>
    </row>
    <row r="58" spans="1:22" ht="15.75" x14ac:dyDescent="0.25">
      <c r="A58" s="1">
        <v>332</v>
      </c>
      <c r="B58" s="1" t="s">
        <v>2526</v>
      </c>
      <c r="C58" s="18" t="s">
        <v>1427</v>
      </c>
      <c r="D58" s="18" t="s">
        <v>1430</v>
      </c>
      <c r="E58" s="18" t="s">
        <v>1428</v>
      </c>
      <c r="F58" s="18" t="s">
        <v>1429</v>
      </c>
      <c r="G58" s="11" t="s">
        <v>3160</v>
      </c>
      <c r="H58" s="18" t="s">
        <v>1426</v>
      </c>
      <c r="I58" s="18">
        <v>0</v>
      </c>
      <c r="J58" s="18">
        <v>0</v>
      </c>
      <c r="K58" s="18">
        <v>0</v>
      </c>
      <c r="L58" s="18">
        <v>0</v>
      </c>
      <c r="M58" s="1"/>
      <c r="N58" s="12">
        <v>0</v>
      </c>
      <c r="O58" s="12">
        <v>0</v>
      </c>
      <c r="P58" s="12">
        <v>0</v>
      </c>
      <c r="Q58" s="18"/>
      <c r="R58" s="26">
        <v>0</v>
      </c>
      <c r="S58" s="26">
        <v>1</v>
      </c>
      <c r="T58" s="26">
        <v>0</v>
      </c>
      <c r="U58" s="26">
        <v>0</v>
      </c>
      <c r="V58" s="26">
        <v>0</v>
      </c>
    </row>
    <row r="59" spans="1:22" ht="15.75" x14ac:dyDescent="0.25">
      <c r="A59" s="1">
        <v>335</v>
      </c>
      <c r="B59" s="1" t="s">
        <v>2526</v>
      </c>
      <c r="C59" s="18" t="s">
        <v>1437</v>
      </c>
      <c r="D59" s="18" t="s">
        <v>1440</v>
      </c>
      <c r="E59" s="18" t="s">
        <v>1438</v>
      </c>
      <c r="F59" s="18" t="s">
        <v>1439</v>
      </c>
      <c r="G59" s="11" t="s">
        <v>3163</v>
      </c>
      <c r="H59" s="18" t="s">
        <v>1436</v>
      </c>
      <c r="I59" s="18">
        <v>0</v>
      </c>
      <c r="J59" s="18">
        <v>0</v>
      </c>
      <c r="K59" s="18">
        <v>0</v>
      </c>
      <c r="L59" s="18">
        <v>0</v>
      </c>
      <c r="M59" s="1"/>
      <c r="N59" s="12">
        <v>0</v>
      </c>
      <c r="O59" s="12">
        <v>0</v>
      </c>
      <c r="P59" s="12">
        <v>0</v>
      </c>
      <c r="Q59" s="18"/>
      <c r="R59" s="26">
        <v>0</v>
      </c>
      <c r="S59" s="26">
        <v>0</v>
      </c>
      <c r="T59" s="26">
        <v>1</v>
      </c>
      <c r="U59" s="26">
        <v>0</v>
      </c>
      <c r="V59" s="26">
        <v>0</v>
      </c>
    </row>
    <row r="60" spans="1:22" ht="15.75" x14ac:dyDescent="0.25">
      <c r="A60" s="1">
        <v>336</v>
      </c>
      <c r="B60" s="1" t="s">
        <v>2526</v>
      </c>
      <c r="C60" s="18" t="s">
        <v>1442</v>
      </c>
      <c r="D60" s="18" t="s">
        <v>1445</v>
      </c>
      <c r="E60" s="18" t="s">
        <v>1443</v>
      </c>
      <c r="F60" s="18" t="s">
        <v>1444</v>
      </c>
      <c r="G60" s="11" t="s">
        <v>3164</v>
      </c>
      <c r="H60" s="18" t="s">
        <v>1441</v>
      </c>
      <c r="I60" s="18">
        <v>0</v>
      </c>
      <c r="J60" s="18">
        <v>0</v>
      </c>
      <c r="K60" s="18">
        <v>0</v>
      </c>
      <c r="L60" s="18">
        <v>0</v>
      </c>
      <c r="M60" s="1"/>
      <c r="N60" s="12">
        <v>0</v>
      </c>
      <c r="O60" s="12">
        <v>0</v>
      </c>
      <c r="P60" s="12">
        <v>0</v>
      </c>
      <c r="Q60" s="18"/>
      <c r="R60" s="26">
        <v>0</v>
      </c>
      <c r="S60" s="26">
        <v>0</v>
      </c>
      <c r="T60" s="26">
        <v>1</v>
      </c>
      <c r="U60" s="26">
        <v>0</v>
      </c>
      <c r="V60" s="26">
        <v>0</v>
      </c>
    </row>
    <row r="61" spans="1:22" ht="15.75" x14ac:dyDescent="0.25">
      <c r="A61" s="1">
        <v>337</v>
      </c>
      <c r="B61" s="1" t="s">
        <v>2526</v>
      </c>
      <c r="C61" s="18" t="s">
        <v>1447</v>
      </c>
      <c r="D61" s="18" t="s">
        <v>1440</v>
      </c>
      <c r="E61" s="18" t="s">
        <v>1448</v>
      </c>
      <c r="F61" s="18" t="s">
        <v>1449</v>
      </c>
      <c r="G61" s="11" t="s">
        <v>3165</v>
      </c>
      <c r="H61" s="18" t="s">
        <v>1446</v>
      </c>
      <c r="I61" s="18">
        <v>0</v>
      </c>
      <c r="J61" s="18">
        <v>0</v>
      </c>
      <c r="K61" s="18">
        <v>0</v>
      </c>
      <c r="L61" s="18">
        <v>0</v>
      </c>
      <c r="M61" s="1"/>
      <c r="N61" s="12">
        <v>0</v>
      </c>
      <c r="O61" s="12">
        <v>0</v>
      </c>
      <c r="P61" s="12">
        <v>0</v>
      </c>
      <c r="Q61" s="18"/>
      <c r="R61" s="26">
        <v>0</v>
      </c>
      <c r="S61" s="26">
        <v>0</v>
      </c>
      <c r="T61" s="26">
        <v>1</v>
      </c>
      <c r="U61" s="26">
        <v>0</v>
      </c>
      <c r="V61" s="26">
        <v>0</v>
      </c>
    </row>
    <row r="62" spans="1:22" ht="15.75" x14ac:dyDescent="0.25">
      <c r="A62" s="1">
        <v>338</v>
      </c>
      <c r="B62" s="1" t="s">
        <v>2526</v>
      </c>
      <c r="C62" s="18" t="s">
        <v>1451</v>
      </c>
      <c r="D62" s="18" t="s">
        <v>1454</v>
      </c>
      <c r="E62" s="18" t="s">
        <v>1452</v>
      </c>
      <c r="F62" s="18" t="s">
        <v>1453</v>
      </c>
      <c r="G62" s="11" t="s">
        <v>3166</v>
      </c>
      <c r="H62" s="18" t="s">
        <v>1450</v>
      </c>
      <c r="I62" s="18">
        <v>0</v>
      </c>
      <c r="J62" s="18">
        <v>0</v>
      </c>
      <c r="K62" s="18">
        <v>0</v>
      </c>
      <c r="L62" s="18">
        <v>0</v>
      </c>
      <c r="M62" s="1"/>
      <c r="N62" s="12">
        <v>0</v>
      </c>
      <c r="O62" s="12">
        <v>0</v>
      </c>
      <c r="P62" s="12">
        <v>0</v>
      </c>
      <c r="Q62" s="18"/>
      <c r="R62" s="26">
        <v>1</v>
      </c>
      <c r="S62" s="26">
        <v>0</v>
      </c>
      <c r="T62" s="26">
        <v>0</v>
      </c>
      <c r="U62" s="26">
        <v>0</v>
      </c>
      <c r="V62" s="26">
        <v>0</v>
      </c>
    </row>
    <row r="63" spans="1:22" ht="15.75" x14ac:dyDescent="0.25">
      <c r="A63" s="1">
        <v>344</v>
      </c>
      <c r="B63" s="1" t="s">
        <v>2526</v>
      </c>
      <c r="C63" s="18" t="s">
        <v>1481</v>
      </c>
      <c r="D63" s="18" t="s">
        <v>1484</v>
      </c>
      <c r="E63" s="18" t="s">
        <v>1482</v>
      </c>
      <c r="F63" s="18" t="s">
        <v>1483</v>
      </c>
      <c r="G63" s="11" t="s">
        <v>3172</v>
      </c>
      <c r="H63" s="18" t="s">
        <v>1480</v>
      </c>
      <c r="I63" s="18">
        <v>0</v>
      </c>
      <c r="J63" s="18">
        <v>0</v>
      </c>
      <c r="K63" s="18">
        <v>0</v>
      </c>
      <c r="L63" s="18">
        <v>0</v>
      </c>
      <c r="M63" s="1"/>
      <c r="N63" s="12">
        <v>0</v>
      </c>
      <c r="O63" s="12">
        <v>0</v>
      </c>
      <c r="P63" s="12">
        <v>0</v>
      </c>
      <c r="Q63" s="18"/>
      <c r="R63" s="26">
        <v>1</v>
      </c>
      <c r="S63" s="26">
        <v>0</v>
      </c>
      <c r="T63" s="26">
        <v>0</v>
      </c>
      <c r="U63" s="26">
        <v>0</v>
      </c>
      <c r="V63" s="26">
        <v>0</v>
      </c>
    </row>
    <row r="64" spans="1:22" ht="15.75" x14ac:dyDescent="0.25">
      <c r="A64" s="1">
        <v>346</v>
      </c>
      <c r="B64" s="1" t="s">
        <v>2526</v>
      </c>
      <c r="C64" s="18" t="s">
        <v>1486</v>
      </c>
      <c r="D64" s="18" t="s">
        <v>1489</v>
      </c>
      <c r="E64" s="18" t="s">
        <v>1487</v>
      </c>
      <c r="F64" s="18" t="s">
        <v>1488</v>
      </c>
      <c r="G64" s="11" t="s">
        <v>3173</v>
      </c>
      <c r="H64" s="18" t="s">
        <v>1485</v>
      </c>
      <c r="I64" s="18">
        <v>0</v>
      </c>
      <c r="J64" s="18">
        <v>0</v>
      </c>
      <c r="K64" s="18">
        <v>0</v>
      </c>
      <c r="L64" s="18">
        <v>0</v>
      </c>
      <c r="M64" s="1"/>
      <c r="N64" s="12">
        <v>0</v>
      </c>
      <c r="O64" s="12">
        <v>0</v>
      </c>
      <c r="P64" s="12">
        <v>0</v>
      </c>
      <c r="Q64" s="18"/>
      <c r="R64" s="26">
        <v>1</v>
      </c>
      <c r="S64" s="26">
        <v>0</v>
      </c>
      <c r="T64" s="26">
        <v>0</v>
      </c>
      <c r="U64" s="26">
        <v>0</v>
      </c>
      <c r="V64" s="26">
        <v>0</v>
      </c>
    </row>
    <row r="65" spans="1:23" ht="15.75" x14ac:dyDescent="0.25">
      <c r="A65" s="1">
        <v>348</v>
      </c>
      <c r="B65" s="1" t="s">
        <v>2526</v>
      </c>
      <c r="C65" s="18" t="s">
        <v>1496</v>
      </c>
      <c r="D65" s="18" t="s">
        <v>1499</v>
      </c>
      <c r="E65" s="18" t="s">
        <v>1497</v>
      </c>
      <c r="F65" s="18" t="s">
        <v>1498</v>
      </c>
      <c r="G65" s="11" t="s">
        <v>3175</v>
      </c>
      <c r="H65" s="18" t="s">
        <v>1495</v>
      </c>
      <c r="I65" s="18">
        <v>0</v>
      </c>
      <c r="J65" s="18">
        <v>0</v>
      </c>
      <c r="K65" s="18">
        <v>0</v>
      </c>
      <c r="L65" s="18">
        <v>0</v>
      </c>
      <c r="M65" s="1"/>
      <c r="N65" s="12">
        <v>0</v>
      </c>
      <c r="O65" s="12">
        <v>0</v>
      </c>
      <c r="P65" s="12">
        <v>0</v>
      </c>
      <c r="Q65" s="18"/>
      <c r="R65" s="26">
        <v>1</v>
      </c>
      <c r="S65" s="26">
        <v>0</v>
      </c>
      <c r="T65" s="26">
        <v>0</v>
      </c>
      <c r="U65" s="26">
        <v>0</v>
      </c>
      <c r="V65" s="26">
        <v>0</v>
      </c>
    </row>
    <row r="66" spans="1:23" ht="15.75" x14ac:dyDescent="0.25">
      <c r="A66" s="1">
        <v>353</v>
      </c>
      <c r="B66" s="1" t="s">
        <v>2526</v>
      </c>
      <c r="C66" s="18" t="s">
        <v>1516</v>
      </c>
      <c r="D66" s="18" t="s">
        <v>1519</v>
      </c>
      <c r="E66" s="18" t="s">
        <v>1517</v>
      </c>
      <c r="F66" s="18" t="s">
        <v>1518</v>
      </c>
      <c r="G66" s="11" t="s">
        <v>3180</v>
      </c>
      <c r="H66" s="18" t="s">
        <v>1515</v>
      </c>
      <c r="I66" s="18">
        <v>0</v>
      </c>
      <c r="J66" s="18">
        <v>0</v>
      </c>
      <c r="K66" s="18">
        <v>0</v>
      </c>
      <c r="L66" s="18">
        <v>0</v>
      </c>
      <c r="M66" s="1"/>
      <c r="N66" s="12">
        <v>0</v>
      </c>
      <c r="O66" s="12">
        <v>0</v>
      </c>
      <c r="P66" s="12">
        <v>0</v>
      </c>
      <c r="Q66" s="18"/>
      <c r="R66" s="26">
        <v>1</v>
      </c>
      <c r="S66" s="26">
        <v>0</v>
      </c>
      <c r="T66" s="26">
        <v>0</v>
      </c>
      <c r="U66" s="26">
        <v>0</v>
      </c>
      <c r="V66" s="26">
        <v>0</v>
      </c>
    </row>
    <row r="67" spans="1:23" ht="15.75" x14ac:dyDescent="0.25">
      <c r="A67" s="1">
        <v>358</v>
      </c>
      <c r="B67" s="1" t="s">
        <v>2526</v>
      </c>
      <c r="C67" s="18" t="s">
        <v>1536</v>
      </c>
      <c r="D67" s="18" t="s">
        <v>1539</v>
      </c>
      <c r="E67" s="18" t="s">
        <v>1537</v>
      </c>
      <c r="F67" s="18" t="s">
        <v>1538</v>
      </c>
      <c r="G67" s="11" t="s">
        <v>3185</v>
      </c>
      <c r="H67" s="18" t="s">
        <v>1535</v>
      </c>
      <c r="I67" s="18">
        <v>0</v>
      </c>
      <c r="J67" s="18">
        <v>0</v>
      </c>
      <c r="K67" s="18">
        <v>0</v>
      </c>
      <c r="L67" s="18">
        <v>0</v>
      </c>
      <c r="M67" s="1"/>
      <c r="N67" s="12">
        <v>0</v>
      </c>
      <c r="O67" s="12">
        <v>0</v>
      </c>
      <c r="P67" s="12">
        <v>0</v>
      </c>
      <c r="Q67" s="18"/>
      <c r="R67" s="26">
        <v>0</v>
      </c>
      <c r="S67" s="26">
        <v>0</v>
      </c>
      <c r="T67" s="26">
        <v>0</v>
      </c>
      <c r="U67" s="26">
        <v>0</v>
      </c>
      <c r="V67" s="26">
        <v>0</v>
      </c>
    </row>
    <row r="68" spans="1:23" ht="15.75" x14ac:dyDescent="0.25">
      <c r="A68" s="1">
        <v>360</v>
      </c>
      <c r="B68" s="1" t="s">
        <v>2526</v>
      </c>
      <c r="C68" s="18" t="s">
        <v>1546</v>
      </c>
      <c r="D68" s="18" t="s">
        <v>1549</v>
      </c>
      <c r="E68" s="18" t="s">
        <v>1547</v>
      </c>
      <c r="F68" s="18" t="s">
        <v>1548</v>
      </c>
      <c r="G68" s="11" t="s">
        <v>3187</v>
      </c>
      <c r="H68" s="18" t="s">
        <v>1545</v>
      </c>
      <c r="I68" s="18">
        <v>0</v>
      </c>
      <c r="J68" s="18">
        <v>0</v>
      </c>
      <c r="K68" s="18">
        <v>0</v>
      </c>
      <c r="L68" s="18">
        <v>0</v>
      </c>
      <c r="M68" s="1"/>
      <c r="N68" s="12">
        <v>0</v>
      </c>
      <c r="O68" s="12">
        <v>0</v>
      </c>
      <c r="P68" s="12">
        <v>0</v>
      </c>
      <c r="Q68" s="18"/>
      <c r="R68" s="26">
        <v>0</v>
      </c>
      <c r="S68" s="26">
        <v>0</v>
      </c>
      <c r="T68" s="26">
        <v>1</v>
      </c>
      <c r="U68" s="26">
        <v>0</v>
      </c>
      <c r="V68" s="26">
        <v>0</v>
      </c>
    </row>
    <row r="69" spans="1:23" ht="15.75" x14ac:dyDescent="0.25">
      <c r="A69" s="1">
        <v>364</v>
      </c>
      <c r="B69" s="1" t="s">
        <v>2526</v>
      </c>
      <c r="C69" s="18" t="s">
        <v>1561</v>
      </c>
      <c r="D69" s="18" t="s">
        <v>1564</v>
      </c>
      <c r="E69" s="18" t="s">
        <v>1562</v>
      </c>
      <c r="F69" s="18" t="s">
        <v>1563</v>
      </c>
      <c r="G69" s="11" t="s">
        <v>3191</v>
      </c>
      <c r="H69" s="18" t="s">
        <v>1560</v>
      </c>
      <c r="I69" s="18">
        <v>0</v>
      </c>
      <c r="J69" s="18">
        <v>0</v>
      </c>
      <c r="K69" s="18">
        <v>0</v>
      </c>
      <c r="L69" s="18">
        <v>0</v>
      </c>
      <c r="M69" s="1"/>
      <c r="N69" s="12">
        <v>0</v>
      </c>
      <c r="O69" s="12">
        <v>0</v>
      </c>
      <c r="P69" s="12">
        <v>0</v>
      </c>
      <c r="Q69" s="18"/>
      <c r="R69" s="27">
        <v>1</v>
      </c>
      <c r="S69" s="27">
        <v>0</v>
      </c>
      <c r="T69" s="27">
        <v>0</v>
      </c>
      <c r="U69" s="26">
        <v>0</v>
      </c>
      <c r="V69" s="26">
        <v>0</v>
      </c>
    </row>
    <row r="70" spans="1:23" ht="15.75" x14ac:dyDescent="0.25">
      <c r="A70" s="1">
        <v>365</v>
      </c>
      <c r="B70" s="1" t="s">
        <v>2526</v>
      </c>
      <c r="C70" s="18" t="s">
        <v>1566</v>
      </c>
      <c r="D70" s="18" t="s">
        <v>1569</v>
      </c>
      <c r="E70" s="18" t="s">
        <v>1567</v>
      </c>
      <c r="F70" s="18" t="s">
        <v>1568</v>
      </c>
      <c r="G70" s="11" t="s">
        <v>3192</v>
      </c>
      <c r="H70" s="18" t="s">
        <v>1565</v>
      </c>
      <c r="I70" s="18">
        <v>0</v>
      </c>
      <c r="J70" s="18">
        <v>0</v>
      </c>
      <c r="K70" s="18">
        <v>0</v>
      </c>
      <c r="L70" s="18">
        <v>0</v>
      </c>
      <c r="M70" s="1"/>
      <c r="N70" s="12">
        <v>0</v>
      </c>
      <c r="O70" s="12">
        <v>0</v>
      </c>
      <c r="P70" s="12">
        <v>0</v>
      </c>
      <c r="Q70" s="18"/>
      <c r="R70" s="26">
        <v>0</v>
      </c>
      <c r="S70" s="26">
        <v>1</v>
      </c>
      <c r="T70" s="26">
        <v>0</v>
      </c>
      <c r="U70" s="26">
        <v>0</v>
      </c>
      <c r="V70" s="26">
        <v>0</v>
      </c>
    </row>
    <row r="71" spans="1:23" ht="15.75" x14ac:dyDescent="0.25">
      <c r="A71" s="1">
        <v>368</v>
      </c>
      <c r="B71" s="1" t="s">
        <v>2526</v>
      </c>
      <c r="C71" s="18" t="s">
        <v>1407</v>
      </c>
      <c r="D71" s="18" t="s">
        <v>1583</v>
      </c>
      <c r="E71" s="18" t="s">
        <v>1581</v>
      </c>
      <c r="F71" s="18" t="s">
        <v>1582</v>
      </c>
      <c r="G71" s="11" t="s">
        <v>3195</v>
      </c>
      <c r="H71" s="18" t="s">
        <v>1580</v>
      </c>
      <c r="I71" s="18">
        <v>0</v>
      </c>
      <c r="J71" s="18">
        <v>0</v>
      </c>
      <c r="K71" s="18">
        <v>0</v>
      </c>
      <c r="L71" s="18">
        <v>0</v>
      </c>
      <c r="M71" s="1"/>
      <c r="N71" s="12">
        <v>0</v>
      </c>
      <c r="O71" s="12">
        <v>0</v>
      </c>
      <c r="P71" s="12">
        <v>0</v>
      </c>
      <c r="Q71" s="18"/>
      <c r="R71" s="27">
        <v>0</v>
      </c>
      <c r="S71" s="27">
        <v>0</v>
      </c>
      <c r="T71" s="27">
        <v>1</v>
      </c>
      <c r="U71" s="27">
        <v>0</v>
      </c>
      <c r="V71" s="27">
        <v>0</v>
      </c>
    </row>
    <row r="72" spans="1:23" ht="15.75" x14ac:dyDescent="0.25">
      <c r="A72" s="1">
        <v>374</v>
      </c>
      <c r="B72" s="1" t="s">
        <v>2526</v>
      </c>
      <c r="C72" s="18" t="s">
        <v>1600</v>
      </c>
      <c r="D72" s="18" t="s">
        <v>1603</v>
      </c>
      <c r="E72" s="18" t="s">
        <v>1601</v>
      </c>
      <c r="F72" s="18" t="s">
        <v>1602</v>
      </c>
      <c r="G72" s="11" t="s">
        <v>3200</v>
      </c>
      <c r="H72" s="18" t="s">
        <v>1599</v>
      </c>
      <c r="I72" s="18">
        <v>0</v>
      </c>
      <c r="J72" s="18">
        <v>0</v>
      </c>
      <c r="K72" s="18">
        <v>0</v>
      </c>
      <c r="L72" s="18">
        <v>0</v>
      </c>
      <c r="M72" s="1"/>
      <c r="N72" s="12">
        <v>0</v>
      </c>
      <c r="O72" s="12">
        <v>0</v>
      </c>
      <c r="P72" s="12">
        <v>0</v>
      </c>
      <c r="Q72" s="18"/>
      <c r="R72" s="27">
        <v>0</v>
      </c>
      <c r="S72" s="27">
        <v>0</v>
      </c>
      <c r="T72" s="27">
        <v>1</v>
      </c>
      <c r="U72" s="27">
        <v>0</v>
      </c>
      <c r="V72" s="27">
        <v>0</v>
      </c>
    </row>
    <row r="73" spans="1:23" ht="15.75" x14ac:dyDescent="0.25">
      <c r="A73" s="1">
        <v>392</v>
      </c>
      <c r="B73" s="1" t="s">
        <v>2526</v>
      </c>
      <c r="C73" s="18" t="s">
        <v>1669</v>
      </c>
      <c r="D73" s="18" t="s">
        <v>1672</v>
      </c>
      <c r="E73" s="18" t="s">
        <v>1670</v>
      </c>
      <c r="F73" s="18" t="s">
        <v>1671</v>
      </c>
      <c r="G73" s="11" t="s">
        <v>3218</v>
      </c>
      <c r="H73" s="18" t="s">
        <v>1668</v>
      </c>
      <c r="I73" s="18">
        <v>0</v>
      </c>
      <c r="J73" s="18">
        <v>0</v>
      </c>
      <c r="K73" s="18">
        <v>0</v>
      </c>
      <c r="L73" s="18">
        <v>0</v>
      </c>
      <c r="M73" s="1"/>
      <c r="N73" s="12">
        <v>0</v>
      </c>
      <c r="O73" s="12">
        <v>0</v>
      </c>
      <c r="P73" s="12">
        <v>0</v>
      </c>
      <c r="Q73" s="18"/>
      <c r="R73" s="27">
        <v>0</v>
      </c>
      <c r="S73" s="27">
        <v>0</v>
      </c>
      <c r="T73" s="27">
        <v>0</v>
      </c>
      <c r="U73" s="27">
        <v>0</v>
      </c>
      <c r="V73" s="27">
        <v>0</v>
      </c>
    </row>
    <row r="74" spans="1:23" ht="15.75" x14ac:dyDescent="0.25">
      <c r="A74" s="1">
        <v>396</v>
      </c>
      <c r="B74" s="1" t="s">
        <v>2526</v>
      </c>
      <c r="C74" s="18" t="s">
        <v>1689</v>
      </c>
      <c r="D74" s="18" t="s">
        <v>1692</v>
      </c>
      <c r="E74" s="18" t="s">
        <v>1690</v>
      </c>
      <c r="F74" s="18" t="s">
        <v>1691</v>
      </c>
      <c r="G74" s="11" t="s">
        <v>3222</v>
      </c>
      <c r="H74" s="18" t="s">
        <v>1688</v>
      </c>
      <c r="I74" s="18">
        <v>0</v>
      </c>
      <c r="J74" s="18">
        <v>0</v>
      </c>
      <c r="K74" s="18">
        <v>0</v>
      </c>
      <c r="L74" s="18">
        <v>0</v>
      </c>
      <c r="M74" s="1"/>
      <c r="N74" s="12">
        <v>0</v>
      </c>
      <c r="O74" s="12">
        <v>0</v>
      </c>
      <c r="P74" s="12">
        <v>0</v>
      </c>
      <c r="Q74" s="18"/>
      <c r="R74" s="27">
        <v>0</v>
      </c>
      <c r="S74" s="27">
        <v>0</v>
      </c>
      <c r="T74" s="27">
        <v>0</v>
      </c>
      <c r="U74" s="27">
        <v>0</v>
      </c>
      <c r="V74" s="27">
        <v>1</v>
      </c>
    </row>
    <row r="75" spans="1:23" ht="15.75" x14ac:dyDescent="0.25">
      <c r="A75" s="1">
        <v>402</v>
      </c>
      <c r="B75" s="1" t="s">
        <v>2526</v>
      </c>
      <c r="C75" s="18" t="s">
        <v>1714</v>
      </c>
      <c r="D75" s="18" t="s">
        <v>1717</v>
      </c>
      <c r="E75" s="18" t="s">
        <v>1715</v>
      </c>
      <c r="F75" s="18" t="s">
        <v>1716</v>
      </c>
      <c r="G75" s="11" t="s">
        <v>3228</v>
      </c>
      <c r="H75" s="18" t="s">
        <v>1713</v>
      </c>
      <c r="I75" s="18">
        <v>0</v>
      </c>
      <c r="J75" s="18">
        <v>0</v>
      </c>
      <c r="K75" s="18">
        <v>0</v>
      </c>
      <c r="L75" s="18">
        <v>0</v>
      </c>
      <c r="M75" s="1"/>
      <c r="N75" s="12">
        <v>0</v>
      </c>
      <c r="O75" s="12">
        <v>0</v>
      </c>
      <c r="P75" s="12">
        <v>0</v>
      </c>
      <c r="Q75" s="18"/>
      <c r="R75" s="26">
        <v>0</v>
      </c>
      <c r="S75" s="26">
        <v>0</v>
      </c>
      <c r="T75" s="26">
        <v>0</v>
      </c>
      <c r="U75" s="26">
        <v>0</v>
      </c>
      <c r="V75" s="26">
        <v>0</v>
      </c>
    </row>
    <row r="76" spans="1:23" ht="15.75" x14ac:dyDescent="0.25">
      <c r="A76" s="1">
        <v>403</v>
      </c>
      <c r="B76" s="1" t="s">
        <v>2526</v>
      </c>
      <c r="C76" s="18" t="s">
        <v>1719</v>
      </c>
      <c r="D76" s="18" t="s">
        <v>1722</v>
      </c>
      <c r="E76" s="18" t="s">
        <v>1720</v>
      </c>
      <c r="F76" s="18" t="s">
        <v>1721</v>
      </c>
      <c r="G76" s="11" t="s">
        <v>3229</v>
      </c>
      <c r="H76" s="18" t="s">
        <v>1718</v>
      </c>
      <c r="I76" s="18">
        <v>0</v>
      </c>
      <c r="J76" s="18">
        <v>0</v>
      </c>
      <c r="K76" s="18">
        <v>0</v>
      </c>
      <c r="L76" s="18">
        <v>0</v>
      </c>
      <c r="M76" s="1"/>
      <c r="N76" s="12">
        <v>0</v>
      </c>
      <c r="O76" s="12">
        <v>0</v>
      </c>
      <c r="P76" s="12">
        <v>0</v>
      </c>
      <c r="Q76" s="18"/>
      <c r="R76" s="26">
        <v>0</v>
      </c>
      <c r="S76" s="26">
        <v>0</v>
      </c>
      <c r="T76" s="26">
        <v>1</v>
      </c>
      <c r="U76" s="26">
        <v>0</v>
      </c>
      <c r="V76" s="26">
        <v>0</v>
      </c>
    </row>
    <row r="77" spans="1:23" ht="15.75" x14ac:dyDescent="0.25">
      <c r="A77" s="1">
        <v>412</v>
      </c>
      <c r="B77" s="1" t="s">
        <v>2526</v>
      </c>
      <c r="C77" s="18" t="s">
        <v>1758</v>
      </c>
      <c r="D77" s="18" t="s">
        <v>1761</v>
      </c>
      <c r="E77" s="18" t="s">
        <v>1759</v>
      </c>
      <c r="F77" s="18" t="s">
        <v>1760</v>
      </c>
      <c r="G77" s="11" t="s">
        <v>3237</v>
      </c>
      <c r="H77" s="18" t="s">
        <v>1757</v>
      </c>
      <c r="I77" s="18">
        <v>0</v>
      </c>
      <c r="J77" s="18">
        <v>0</v>
      </c>
      <c r="K77" s="18">
        <v>0</v>
      </c>
      <c r="L77" s="18">
        <v>0</v>
      </c>
      <c r="M77" s="1"/>
      <c r="N77" s="12">
        <v>0</v>
      </c>
      <c r="O77" s="12">
        <v>0</v>
      </c>
      <c r="P77" s="12">
        <v>0</v>
      </c>
      <c r="Q77" s="18"/>
      <c r="R77" s="26">
        <v>0</v>
      </c>
      <c r="S77" s="26">
        <v>0</v>
      </c>
      <c r="T77" s="26">
        <v>0</v>
      </c>
      <c r="U77" s="26">
        <v>0</v>
      </c>
      <c r="V77" s="26">
        <v>0</v>
      </c>
    </row>
    <row r="78" spans="1:23" s="8" customFormat="1" x14ac:dyDescent="0.25">
      <c r="A78" s="6">
        <v>419</v>
      </c>
      <c r="B78" s="6" t="s">
        <v>2526</v>
      </c>
      <c r="C78" s="6" t="s">
        <v>1793</v>
      </c>
      <c r="D78" s="6" t="s">
        <v>1796</v>
      </c>
      <c r="E78" s="6" t="s">
        <v>1794</v>
      </c>
      <c r="F78" s="6" t="s">
        <v>1795</v>
      </c>
      <c r="G78" s="6" t="s">
        <v>3244</v>
      </c>
      <c r="H78" s="6" t="s">
        <v>1792</v>
      </c>
      <c r="I78" s="6">
        <v>0</v>
      </c>
      <c r="J78" s="6">
        <v>0</v>
      </c>
      <c r="K78" s="6">
        <v>0</v>
      </c>
      <c r="L78" s="6">
        <v>0</v>
      </c>
      <c r="M78" s="6"/>
      <c r="N78" s="6">
        <v>0</v>
      </c>
      <c r="O78" s="6">
        <v>0</v>
      </c>
      <c r="P78" s="6">
        <v>0</v>
      </c>
      <c r="Q78" s="6"/>
      <c r="R78" s="6">
        <v>0</v>
      </c>
      <c r="S78" s="6">
        <v>0</v>
      </c>
      <c r="T78" s="6">
        <v>0</v>
      </c>
      <c r="U78" s="6">
        <v>0</v>
      </c>
      <c r="V78" s="6">
        <v>0</v>
      </c>
      <c r="W78" s="8" t="s">
        <v>3994</v>
      </c>
    </row>
    <row r="79" spans="1:23" ht="15.75" x14ac:dyDescent="0.25">
      <c r="A79" s="1">
        <v>422</v>
      </c>
      <c r="B79" s="1" t="s">
        <v>2526</v>
      </c>
      <c r="C79" s="18" t="s">
        <v>1808</v>
      </c>
      <c r="D79" s="18" t="s">
        <v>1811</v>
      </c>
      <c r="E79" s="18" t="s">
        <v>1809</v>
      </c>
      <c r="F79" s="18" t="s">
        <v>1810</v>
      </c>
      <c r="G79" s="11" t="s">
        <v>3247</v>
      </c>
      <c r="H79" s="18" t="s">
        <v>1807</v>
      </c>
      <c r="I79" s="18">
        <v>0</v>
      </c>
      <c r="J79" s="18">
        <v>0</v>
      </c>
      <c r="K79" s="18">
        <v>0</v>
      </c>
      <c r="L79" s="18">
        <v>0</v>
      </c>
      <c r="M79" s="1"/>
      <c r="N79" s="12">
        <v>0</v>
      </c>
      <c r="O79" s="12">
        <v>0</v>
      </c>
      <c r="P79" s="12">
        <v>0</v>
      </c>
      <c r="Q79" s="18"/>
      <c r="R79" s="26">
        <v>0</v>
      </c>
      <c r="S79" s="26">
        <v>0</v>
      </c>
      <c r="T79" s="26">
        <v>0</v>
      </c>
      <c r="U79" s="26">
        <v>0</v>
      </c>
      <c r="V79" s="26">
        <v>0</v>
      </c>
    </row>
    <row r="80" spans="1:23" ht="15.75" x14ac:dyDescent="0.25">
      <c r="A80" s="1">
        <v>423</v>
      </c>
      <c r="B80" s="1" t="s">
        <v>2526</v>
      </c>
      <c r="C80" s="18" t="s">
        <v>1813</v>
      </c>
      <c r="D80" s="18" t="s">
        <v>1816</v>
      </c>
      <c r="E80" s="18" t="s">
        <v>1814</v>
      </c>
      <c r="F80" s="18" t="s">
        <v>1815</v>
      </c>
      <c r="G80" s="11" t="s">
        <v>3248</v>
      </c>
      <c r="H80" s="18" t="s">
        <v>1812</v>
      </c>
      <c r="I80" s="18">
        <v>0</v>
      </c>
      <c r="J80" s="18">
        <v>0</v>
      </c>
      <c r="K80" s="18">
        <v>0</v>
      </c>
      <c r="L80" s="18">
        <v>0</v>
      </c>
      <c r="M80" s="1"/>
      <c r="N80" s="12">
        <v>0</v>
      </c>
      <c r="O80" s="12">
        <v>0</v>
      </c>
      <c r="P80" s="12">
        <v>0</v>
      </c>
      <c r="Q80" s="18"/>
      <c r="R80" s="26">
        <v>0</v>
      </c>
      <c r="S80" s="26">
        <v>0</v>
      </c>
      <c r="T80" s="26">
        <v>0</v>
      </c>
      <c r="U80" s="26">
        <v>0</v>
      </c>
      <c r="V80" s="26">
        <v>0</v>
      </c>
    </row>
    <row r="81" spans="1:22" ht="15.75" x14ac:dyDescent="0.25">
      <c r="A81" s="1">
        <v>434</v>
      </c>
      <c r="B81" s="1" t="s">
        <v>2526</v>
      </c>
      <c r="C81" s="18" t="s">
        <v>1858</v>
      </c>
      <c r="D81" s="18" t="s">
        <v>1861</v>
      </c>
      <c r="E81" s="18" t="s">
        <v>1859</v>
      </c>
      <c r="F81" s="18" t="s">
        <v>1860</v>
      </c>
      <c r="G81" s="11" t="s">
        <v>3258</v>
      </c>
      <c r="H81" s="18" t="s">
        <v>1857</v>
      </c>
      <c r="I81" s="18">
        <v>0</v>
      </c>
      <c r="J81" s="18">
        <v>0</v>
      </c>
      <c r="K81" s="18">
        <v>0</v>
      </c>
      <c r="L81" s="18">
        <v>0</v>
      </c>
      <c r="M81" s="1"/>
      <c r="N81" s="12">
        <v>0</v>
      </c>
      <c r="O81" s="12">
        <v>0</v>
      </c>
      <c r="P81" s="12">
        <v>0</v>
      </c>
      <c r="Q81" s="18"/>
      <c r="R81" s="26">
        <v>1</v>
      </c>
      <c r="S81" s="26">
        <v>0</v>
      </c>
      <c r="T81" s="26">
        <v>0</v>
      </c>
      <c r="U81" s="26">
        <v>0</v>
      </c>
      <c r="V81" s="26">
        <v>0</v>
      </c>
    </row>
    <row r="82" spans="1:22" ht="15.75" x14ac:dyDescent="0.25">
      <c r="A82" s="1">
        <v>443</v>
      </c>
      <c r="B82" s="1" t="s">
        <v>2526</v>
      </c>
      <c r="C82" s="18" t="s">
        <v>1893</v>
      </c>
      <c r="D82" s="18" t="s">
        <v>1896</v>
      </c>
      <c r="E82" s="18" t="s">
        <v>1894</v>
      </c>
      <c r="F82" s="18" t="s">
        <v>1895</v>
      </c>
      <c r="G82" s="11" t="s">
        <v>3267</v>
      </c>
      <c r="H82" s="18" t="s">
        <v>1892</v>
      </c>
      <c r="I82" s="18">
        <v>0</v>
      </c>
      <c r="J82" s="18">
        <v>0</v>
      </c>
      <c r="K82" s="18">
        <v>0</v>
      </c>
      <c r="L82" s="18">
        <v>0</v>
      </c>
      <c r="M82" s="1"/>
      <c r="N82" s="12">
        <v>0</v>
      </c>
      <c r="O82" s="12">
        <v>0</v>
      </c>
      <c r="P82" s="12">
        <v>0</v>
      </c>
      <c r="Q82" s="18"/>
      <c r="R82" s="26">
        <v>0</v>
      </c>
      <c r="S82" s="26">
        <v>0</v>
      </c>
      <c r="T82" s="26">
        <v>0</v>
      </c>
      <c r="U82" s="26">
        <v>1</v>
      </c>
      <c r="V82" s="26">
        <v>0</v>
      </c>
    </row>
    <row r="83" spans="1:22" ht="15.75" x14ac:dyDescent="0.25">
      <c r="A83" s="1">
        <v>449</v>
      </c>
      <c r="B83" s="1" t="s">
        <v>2526</v>
      </c>
      <c r="C83" s="18" t="s">
        <v>1913</v>
      </c>
      <c r="D83" s="18" t="s">
        <v>1916</v>
      </c>
      <c r="E83" s="18" t="s">
        <v>1914</v>
      </c>
      <c r="F83" s="18" t="s">
        <v>1915</v>
      </c>
      <c r="G83" s="11" t="s">
        <v>3272</v>
      </c>
      <c r="H83" s="18" t="s">
        <v>1912</v>
      </c>
      <c r="I83" s="18">
        <v>0</v>
      </c>
      <c r="J83" s="18">
        <v>0</v>
      </c>
      <c r="K83" s="18">
        <v>0</v>
      </c>
      <c r="L83" s="18">
        <v>0</v>
      </c>
      <c r="M83" s="1"/>
      <c r="N83" s="12">
        <v>0</v>
      </c>
      <c r="O83" s="12">
        <v>0</v>
      </c>
      <c r="P83" s="12">
        <v>0</v>
      </c>
      <c r="Q83" s="18"/>
      <c r="R83" s="26">
        <v>0</v>
      </c>
      <c r="S83" s="26">
        <v>0</v>
      </c>
      <c r="T83" s="26">
        <v>0</v>
      </c>
      <c r="U83" s="26">
        <v>0</v>
      </c>
      <c r="V83" s="26">
        <v>0</v>
      </c>
    </row>
    <row r="84" spans="1:22" ht="15.75" x14ac:dyDescent="0.25">
      <c r="A84" s="1">
        <v>454</v>
      </c>
      <c r="B84" s="1" t="s">
        <v>2526</v>
      </c>
      <c r="C84" s="18" t="s">
        <v>1938</v>
      </c>
      <c r="D84" s="18" t="s">
        <v>1941</v>
      </c>
      <c r="E84" s="18" t="s">
        <v>1939</v>
      </c>
      <c r="F84" s="18" t="s">
        <v>1940</v>
      </c>
      <c r="G84" s="11" t="s">
        <v>3277</v>
      </c>
      <c r="H84" s="18" t="s">
        <v>1937</v>
      </c>
      <c r="I84" s="18">
        <v>0</v>
      </c>
      <c r="J84" s="18">
        <v>0</v>
      </c>
      <c r="K84" s="18">
        <v>0</v>
      </c>
      <c r="L84" s="18">
        <v>0</v>
      </c>
      <c r="M84" s="1"/>
      <c r="N84" s="12">
        <v>0</v>
      </c>
      <c r="O84" s="12">
        <v>0</v>
      </c>
      <c r="P84" s="12">
        <v>0</v>
      </c>
      <c r="Q84" s="18"/>
      <c r="R84" s="26">
        <v>0</v>
      </c>
      <c r="S84" s="26">
        <v>1</v>
      </c>
      <c r="T84" s="26">
        <v>0</v>
      </c>
      <c r="U84" s="26">
        <v>0</v>
      </c>
      <c r="V84" s="26">
        <v>0</v>
      </c>
    </row>
    <row r="85" spans="1:22" ht="15.75" x14ac:dyDescent="0.25">
      <c r="A85" s="1">
        <v>461</v>
      </c>
      <c r="B85" s="1" t="s">
        <v>2526</v>
      </c>
      <c r="C85" s="18" t="s">
        <v>1968</v>
      </c>
      <c r="D85" s="18" t="s">
        <v>1971</v>
      </c>
      <c r="E85" s="18" t="s">
        <v>1969</v>
      </c>
      <c r="F85" s="18" t="s">
        <v>1970</v>
      </c>
      <c r="G85" s="11" t="s">
        <v>3283</v>
      </c>
      <c r="H85" s="18" t="s">
        <v>1967</v>
      </c>
      <c r="I85" s="18">
        <v>0</v>
      </c>
      <c r="J85" s="18">
        <v>0</v>
      </c>
      <c r="K85" s="18">
        <v>0</v>
      </c>
      <c r="L85" s="18">
        <v>0</v>
      </c>
      <c r="M85" s="1"/>
      <c r="N85" s="12">
        <v>0</v>
      </c>
      <c r="O85" s="12">
        <v>0</v>
      </c>
      <c r="P85" s="12">
        <v>0</v>
      </c>
      <c r="Q85" s="18"/>
      <c r="R85" s="26">
        <v>0</v>
      </c>
      <c r="S85" s="26">
        <v>0</v>
      </c>
      <c r="T85" s="26">
        <v>0</v>
      </c>
      <c r="U85" s="26">
        <v>0</v>
      </c>
      <c r="V85" s="26">
        <v>0</v>
      </c>
    </row>
    <row r="86" spans="1:22" ht="15.75" x14ac:dyDescent="0.25">
      <c r="A86" s="1">
        <v>462</v>
      </c>
      <c r="B86" s="1" t="s">
        <v>2526</v>
      </c>
      <c r="C86" s="18" t="s">
        <v>1973</v>
      </c>
      <c r="D86" s="18" t="s">
        <v>1976</v>
      </c>
      <c r="E86" s="18" t="s">
        <v>1974</v>
      </c>
      <c r="F86" s="18" t="s">
        <v>1975</v>
      </c>
      <c r="G86" s="11" t="s">
        <v>3284</v>
      </c>
      <c r="H86" s="18" t="s">
        <v>1972</v>
      </c>
      <c r="I86" s="18">
        <v>0</v>
      </c>
      <c r="J86" s="18">
        <v>0</v>
      </c>
      <c r="K86" s="18">
        <v>0</v>
      </c>
      <c r="L86" s="18">
        <v>0</v>
      </c>
      <c r="M86" s="1"/>
      <c r="N86" s="12">
        <v>0</v>
      </c>
      <c r="O86" s="12">
        <v>0</v>
      </c>
      <c r="P86" s="12">
        <v>0</v>
      </c>
      <c r="Q86" s="18"/>
      <c r="R86" s="26">
        <v>0</v>
      </c>
      <c r="S86" s="26">
        <v>1</v>
      </c>
      <c r="T86" s="26">
        <v>0</v>
      </c>
      <c r="U86" s="26">
        <v>0</v>
      </c>
      <c r="V86" s="26">
        <v>0</v>
      </c>
    </row>
    <row r="87" spans="1:22" ht="15.75" x14ac:dyDescent="0.25">
      <c r="A87" s="1">
        <v>465</v>
      </c>
      <c r="B87" s="1" t="s">
        <v>2526</v>
      </c>
      <c r="C87" s="18" t="s">
        <v>1983</v>
      </c>
      <c r="D87" s="18" t="s">
        <v>1986</v>
      </c>
      <c r="E87" s="18" t="s">
        <v>1984</v>
      </c>
      <c r="F87" s="18" t="s">
        <v>1985</v>
      </c>
      <c r="G87" s="11" t="s">
        <v>3286</v>
      </c>
      <c r="H87" s="18" t="s">
        <v>1982</v>
      </c>
      <c r="I87" s="18">
        <v>0</v>
      </c>
      <c r="J87" s="18">
        <v>0</v>
      </c>
      <c r="K87" s="18">
        <v>0</v>
      </c>
      <c r="L87" s="18">
        <v>0</v>
      </c>
      <c r="M87" s="1"/>
      <c r="N87" s="12">
        <v>0</v>
      </c>
      <c r="O87" s="12">
        <v>0</v>
      </c>
      <c r="P87" s="12">
        <v>0</v>
      </c>
      <c r="Q87" s="18"/>
      <c r="R87" s="26">
        <v>0</v>
      </c>
      <c r="S87" s="26">
        <v>0</v>
      </c>
      <c r="T87" s="26">
        <v>0</v>
      </c>
      <c r="U87" s="26">
        <v>0</v>
      </c>
      <c r="V87" s="26">
        <v>0</v>
      </c>
    </row>
    <row r="88" spans="1:22" ht="15.75" x14ac:dyDescent="0.25">
      <c r="A88" s="1">
        <v>468</v>
      </c>
      <c r="B88" s="1" t="s">
        <v>2526</v>
      </c>
      <c r="C88" s="18" t="s">
        <v>1993</v>
      </c>
      <c r="D88" s="18" t="s">
        <v>1996</v>
      </c>
      <c r="E88" s="18" t="s">
        <v>1994</v>
      </c>
      <c r="F88" s="18" t="s">
        <v>1995</v>
      </c>
      <c r="G88" s="11" t="s">
        <v>3289</v>
      </c>
      <c r="H88" s="18" t="s">
        <v>1992</v>
      </c>
      <c r="I88" s="18">
        <v>0</v>
      </c>
      <c r="J88" s="18">
        <v>0</v>
      </c>
      <c r="K88" s="18">
        <v>0</v>
      </c>
      <c r="L88" s="18">
        <v>0</v>
      </c>
      <c r="M88" s="1"/>
      <c r="N88" s="12">
        <v>0</v>
      </c>
      <c r="O88" s="12">
        <v>0</v>
      </c>
      <c r="P88" s="12">
        <v>0</v>
      </c>
      <c r="Q88" s="18"/>
      <c r="R88" s="26">
        <v>1</v>
      </c>
      <c r="S88" s="26">
        <v>0</v>
      </c>
      <c r="T88" s="26">
        <v>0</v>
      </c>
      <c r="U88" s="26">
        <v>0</v>
      </c>
      <c r="V88" s="26">
        <v>0</v>
      </c>
    </row>
    <row r="89" spans="1:22" ht="15.75" x14ac:dyDescent="0.25">
      <c r="A89" s="1">
        <v>469</v>
      </c>
      <c r="B89" s="1" t="s">
        <v>2526</v>
      </c>
      <c r="C89" s="18" t="s">
        <v>1998</v>
      </c>
      <c r="D89" s="18" t="s">
        <v>2001</v>
      </c>
      <c r="E89" s="18" t="s">
        <v>1999</v>
      </c>
      <c r="F89" s="18" t="s">
        <v>2000</v>
      </c>
      <c r="G89" s="11" t="s">
        <v>3290</v>
      </c>
      <c r="H89" s="18" t="s">
        <v>1997</v>
      </c>
      <c r="I89" s="18">
        <v>0</v>
      </c>
      <c r="J89" s="18">
        <v>0</v>
      </c>
      <c r="K89" s="18">
        <v>0</v>
      </c>
      <c r="L89" s="18">
        <v>0</v>
      </c>
      <c r="M89" s="1"/>
      <c r="N89" s="12">
        <v>0</v>
      </c>
      <c r="O89" s="12">
        <v>0</v>
      </c>
      <c r="P89" s="12">
        <v>0</v>
      </c>
      <c r="Q89" s="18"/>
      <c r="R89" s="26">
        <v>1</v>
      </c>
      <c r="S89" s="26">
        <v>0</v>
      </c>
      <c r="T89" s="26">
        <v>0</v>
      </c>
      <c r="U89" s="26">
        <v>0</v>
      </c>
      <c r="V89" s="26">
        <v>0</v>
      </c>
    </row>
    <row r="90" spans="1:22" ht="15.75" x14ac:dyDescent="0.25">
      <c r="A90" s="1">
        <v>473</v>
      </c>
      <c r="B90" s="1" t="s">
        <v>2526</v>
      </c>
      <c r="C90" s="18" t="s">
        <v>2013</v>
      </c>
      <c r="D90" s="18" t="s">
        <v>2016</v>
      </c>
      <c r="E90" s="18" t="s">
        <v>2014</v>
      </c>
      <c r="F90" s="18" t="s">
        <v>2015</v>
      </c>
      <c r="G90" s="11" t="s">
        <v>3293</v>
      </c>
      <c r="H90" s="18" t="s">
        <v>2012</v>
      </c>
      <c r="I90" s="18">
        <v>0</v>
      </c>
      <c r="J90" s="18">
        <v>0</v>
      </c>
      <c r="K90" s="18">
        <v>0</v>
      </c>
      <c r="L90" s="18">
        <v>0</v>
      </c>
      <c r="M90" s="1"/>
      <c r="N90" s="12">
        <v>0</v>
      </c>
      <c r="O90" s="12">
        <v>0</v>
      </c>
      <c r="P90" s="12">
        <v>0</v>
      </c>
      <c r="Q90" s="18"/>
      <c r="R90" s="26">
        <v>0</v>
      </c>
      <c r="S90" s="26">
        <v>0</v>
      </c>
      <c r="T90" s="26">
        <v>0</v>
      </c>
      <c r="U90" s="26">
        <v>0</v>
      </c>
      <c r="V90" s="26">
        <v>0</v>
      </c>
    </row>
    <row r="91" spans="1:22" ht="15.75" x14ac:dyDescent="0.25">
      <c r="A91" s="1">
        <v>474</v>
      </c>
      <c r="B91" s="1" t="s">
        <v>2526</v>
      </c>
      <c r="C91" s="18" t="s">
        <v>2018</v>
      </c>
      <c r="D91" s="18" t="s">
        <v>2021</v>
      </c>
      <c r="E91" s="18" t="s">
        <v>2019</v>
      </c>
      <c r="F91" s="18" t="s">
        <v>2020</v>
      </c>
      <c r="G91" s="11" t="s">
        <v>3294</v>
      </c>
      <c r="H91" s="18" t="s">
        <v>2017</v>
      </c>
      <c r="I91" s="18">
        <v>0</v>
      </c>
      <c r="J91" s="18">
        <v>0</v>
      </c>
      <c r="K91" s="18">
        <v>0</v>
      </c>
      <c r="L91" s="18">
        <v>0</v>
      </c>
      <c r="M91" s="1"/>
      <c r="N91" s="12">
        <v>0</v>
      </c>
      <c r="O91" s="12">
        <v>0</v>
      </c>
      <c r="P91" s="12">
        <v>0</v>
      </c>
      <c r="Q91" s="18"/>
      <c r="R91" s="26">
        <v>0</v>
      </c>
      <c r="S91" s="26">
        <v>0</v>
      </c>
      <c r="T91" s="26">
        <v>1</v>
      </c>
      <c r="U91" s="26">
        <v>0</v>
      </c>
      <c r="V91" s="26">
        <v>0</v>
      </c>
    </row>
    <row r="92" spans="1:22" ht="15.75" x14ac:dyDescent="0.25">
      <c r="A92" s="1">
        <v>475</v>
      </c>
      <c r="B92" s="1" t="s">
        <v>2526</v>
      </c>
      <c r="C92" s="18" t="s">
        <v>2023</v>
      </c>
      <c r="D92" s="18" t="s">
        <v>2026</v>
      </c>
      <c r="E92" s="18" t="s">
        <v>2024</v>
      </c>
      <c r="F92" s="18" t="s">
        <v>2025</v>
      </c>
      <c r="G92" s="11" t="s">
        <v>3295</v>
      </c>
      <c r="H92" s="18" t="s">
        <v>2022</v>
      </c>
      <c r="I92" s="18">
        <v>0</v>
      </c>
      <c r="J92" s="18">
        <v>0</v>
      </c>
      <c r="K92" s="18">
        <v>0</v>
      </c>
      <c r="L92" s="18">
        <v>0</v>
      </c>
      <c r="M92" s="1"/>
      <c r="N92" s="12">
        <v>0</v>
      </c>
      <c r="O92" s="12">
        <v>0</v>
      </c>
      <c r="P92" s="12">
        <v>0</v>
      </c>
      <c r="Q92" s="18"/>
      <c r="R92" s="26">
        <v>0</v>
      </c>
      <c r="S92" s="26">
        <v>0</v>
      </c>
      <c r="T92" s="26">
        <v>0</v>
      </c>
      <c r="U92" s="26">
        <v>0</v>
      </c>
      <c r="V92" s="26">
        <v>0</v>
      </c>
    </row>
    <row r="93" spans="1:22" ht="15.75" x14ac:dyDescent="0.25">
      <c r="A93" s="1">
        <v>477</v>
      </c>
      <c r="B93" s="1" t="s">
        <v>2526</v>
      </c>
      <c r="C93" s="18" t="s">
        <v>2033</v>
      </c>
      <c r="D93" s="18" t="s">
        <v>2036</v>
      </c>
      <c r="E93" s="18" t="s">
        <v>2034</v>
      </c>
      <c r="F93" s="18" t="s">
        <v>2035</v>
      </c>
      <c r="G93" s="11" t="s">
        <v>3297</v>
      </c>
      <c r="H93" s="18" t="s">
        <v>2032</v>
      </c>
      <c r="I93" s="18">
        <v>0</v>
      </c>
      <c r="J93" s="18">
        <v>0</v>
      </c>
      <c r="K93" s="18">
        <v>0</v>
      </c>
      <c r="L93" s="18">
        <v>0</v>
      </c>
      <c r="M93" s="1"/>
      <c r="N93" s="12">
        <v>0</v>
      </c>
      <c r="O93" s="12">
        <v>0</v>
      </c>
      <c r="P93" s="12">
        <v>0</v>
      </c>
      <c r="Q93" s="18"/>
      <c r="R93" s="26">
        <v>0</v>
      </c>
      <c r="S93" s="26">
        <v>0</v>
      </c>
      <c r="T93" s="26">
        <v>0</v>
      </c>
      <c r="U93" s="26">
        <v>0</v>
      </c>
      <c r="V93" s="26">
        <v>0</v>
      </c>
    </row>
    <row r="94" spans="1:22" ht="15.75" x14ac:dyDescent="0.25">
      <c r="A94" s="1">
        <v>480</v>
      </c>
      <c r="B94" s="1" t="s">
        <v>2526</v>
      </c>
      <c r="C94" s="18" t="s">
        <v>2043</v>
      </c>
      <c r="D94" s="18" t="s">
        <v>2046</v>
      </c>
      <c r="E94" s="18" t="s">
        <v>2044</v>
      </c>
      <c r="F94" s="18" t="s">
        <v>2045</v>
      </c>
      <c r="G94" s="11" t="s">
        <v>3300</v>
      </c>
      <c r="H94" s="18" t="s">
        <v>2042</v>
      </c>
      <c r="I94" s="18">
        <v>0</v>
      </c>
      <c r="J94" s="18">
        <v>0</v>
      </c>
      <c r="K94" s="18">
        <v>0</v>
      </c>
      <c r="L94" s="18">
        <v>0</v>
      </c>
      <c r="M94" s="1"/>
      <c r="N94" s="12">
        <v>0</v>
      </c>
      <c r="O94" s="12">
        <v>0</v>
      </c>
      <c r="P94" s="12">
        <v>0</v>
      </c>
      <c r="Q94" s="18"/>
      <c r="R94" s="26">
        <v>0</v>
      </c>
      <c r="S94" s="26">
        <v>0</v>
      </c>
      <c r="T94" s="26">
        <v>0</v>
      </c>
      <c r="U94" s="26">
        <v>0</v>
      </c>
      <c r="V94" s="26">
        <v>0</v>
      </c>
    </row>
    <row r="95" spans="1:22" ht="15.75" x14ac:dyDescent="0.25">
      <c r="A95" s="1">
        <v>485</v>
      </c>
      <c r="B95" s="1" t="s">
        <v>2526</v>
      </c>
      <c r="C95" s="18" t="s">
        <v>2068</v>
      </c>
      <c r="D95" s="18" t="s">
        <v>2071</v>
      </c>
      <c r="E95" s="18" t="s">
        <v>2069</v>
      </c>
      <c r="F95" s="18" t="s">
        <v>2070</v>
      </c>
      <c r="G95" s="11" t="s">
        <v>3305</v>
      </c>
      <c r="H95" s="18" t="s">
        <v>2067</v>
      </c>
      <c r="I95" s="18">
        <v>0</v>
      </c>
      <c r="J95" s="18">
        <v>0</v>
      </c>
      <c r="K95" s="18">
        <v>0</v>
      </c>
      <c r="L95" s="18">
        <v>0</v>
      </c>
      <c r="M95" s="1"/>
      <c r="N95" s="12">
        <v>0</v>
      </c>
      <c r="O95" s="12">
        <v>0</v>
      </c>
      <c r="P95" s="12">
        <v>0</v>
      </c>
      <c r="Q95" s="18"/>
      <c r="R95" s="26">
        <v>0</v>
      </c>
      <c r="S95" s="26">
        <v>0</v>
      </c>
      <c r="T95" s="26">
        <v>0</v>
      </c>
      <c r="U95" s="26">
        <v>0</v>
      </c>
      <c r="V95" s="26">
        <v>0</v>
      </c>
    </row>
    <row r="96" spans="1:22" ht="15.75" x14ac:dyDescent="0.25">
      <c r="A96" s="1">
        <v>495</v>
      </c>
      <c r="B96" s="1" t="s">
        <v>2526</v>
      </c>
      <c r="C96" s="18" t="s">
        <v>2118</v>
      </c>
      <c r="D96" s="18" t="s">
        <v>2121</v>
      </c>
      <c r="E96" s="18" t="s">
        <v>2119</v>
      </c>
      <c r="F96" s="18" t="s">
        <v>2120</v>
      </c>
      <c r="G96" s="11" t="s">
        <v>3315</v>
      </c>
      <c r="H96" s="18" t="s">
        <v>2117</v>
      </c>
      <c r="I96" s="18">
        <v>0</v>
      </c>
      <c r="J96" s="18">
        <v>0</v>
      </c>
      <c r="K96" s="18">
        <v>0</v>
      </c>
      <c r="L96" s="18">
        <v>0</v>
      </c>
      <c r="M96" s="1"/>
      <c r="N96" s="12">
        <v>0</v>
      </c>
      <c r="O96" s="12">
        <v>0</v>
      </c>
      <c r="P96" s="12">
        <v>0</v>
      </c>
      <c r="Q96" s="18"/>
      <c r="R96" s="26">
        <v>0</v>
      </c>
      <c r="S96" s="26">
        <v>0</v>
      </c>
      <c r="T96" s="26">
        <v>0</v>
      </c>
      <c r="U96" s="26">
        <v>1</v>
      </c>
      <c r="V96" s="26">
        <v>0</v>
      </c>
    </row>
    <row r="97" spans="1:22" ht="15.75" x14ac:dyDescent="0.25">
      <c r="A97" s="1">
        <v>503</v>
      </c>
      <c r="B97" s="1" t="s">
        <v>2526</v>
      </c>
      <c r="C97" s="18" t="s">
        <v>2148</v>
      </c>
      <c r="D97" s="18" t="s">
        <v>2151</v>
      </c>
      <c r="E97" s="18" t="s">
        <v>2149</v>
      </c>
      <c r="F97" s="18" t="s">
        <v>2150</v>
      </c>
      <c r="G97" s="11" t="s">
        <v>2779</v>
      </c>
      <c r="H97" s="18" t="s">
        <v>2147</v>
      </c>
      <c r="I97" s="18">
        <v>0</v>
      </c>
      <c r="J97" s="18">
        <v>0</v>
      </c>
      <c r="K97" s="18">
        <v>0</v>
      </c>
      <c r="L97" s="18">
        <v>0</v>
      </c>
      <c r="M97" s="1"/>
      <c r="N97" s="12">
        <v>0</v>
      </c>
      <c r="O97" s="12">
        <v>0</v>
      </c>
      <c r="P97" s="12">
        <v>0</v>
      </c>
      <c r="Q97" s="18"/>
      <c r="R97" s="26">
        <v>0</v>
      </c>
      <c r="S97" s="26">
        <v>0</v>
      </c>
      <c r="T97" s="26">
        <v>0</v>
      </c>
      <c r="U97" s="26">
        <v>0</v>
      </c>
      <c r="V97" s="26">
        <v>0</v>
      </c>
    </row>
    <row r="98" spans="1:22" ht="15.75" x14ac:dyDescent="0.25">
      <c r="A98" s="1">
        <v>511</v>
      </c>
      <c r="B98" s="1" t="s">
        <v>2526</v>
      </c>
      <c r="C98" s="18" t="s">
        <v>2188</v>
      </c>
      <c r="D98" s="18" t="s">
        <v>2191</v>
      </c>
      <c r="E98" s="18" t="s">
        <v>2189</v>
      </c>
      <c r="F98" s="18" t="s">
        <v>2190</v>
      </c>
      <c r="G98" s="11" t="s">
        <v>2787</v>
      </c>
      <c r="H98" s="18" t="s">
        <v>2187</v>
      </c>
      <c r="I98" s="18">
        <v>0</v>
      </c>
      <c r="J98" s="18">
        <v>0</v>
      </c>
      <c r="K98" s="18">
        <v>0</v>
      </c>
      <c r="L98" s="18">
        <v>0</v>
      </c>
      <c r="M98" s="1"/>
      <c r="N98" s="12">
        <v>0</v>
      </c>
      <c r="O98" s="12">
        <v>0</v>
      </c>
      <c r="P98" s="12">
        <v>0</v>
      </c>
      <c r="Q98" s="18"/>
      <c r="R98" s="26">
        <v>0</v>
      </c>
      <c r="S98" s="26">
        <v>0</v>
      </c>
      <c r="T98" s="26">
        <v>0</v>
      </c>
      <c r="U98" s="26">
        <v>0</v>
      </c>
      <c r="V98" s="26">
        <v>0</v>
      </c>
    </row>
    <row r="99" spans="1:22" ht="15.75" x14ac:dyDescent="0.25">
      <c r="A99" s="1">
        <v>512</v>
      </c>
      <c r="B99" s="1" t="s">
        <v>2526</v>
      </c>
      <c r="C99" s="18" t="s">
        <v>2193</v>
      </c>
      <c r="D99" s="18" t="s">
        <v>2196</v>
      </c>
      <c r="E99" s="18" t="s">
        <v>2194</v>
      </c>
      <c r="F99" s="18" t="s">
        <v>2195</v>
      </c>
      <c r="G99" s="11" t="s">
        <v>2788</v>
      </c>
      <c r="H99" s="18" t="s">
        <v>2192</v>
      </c>
      <c r="I99" s="18">
        <v>0</v>
      </c>
      <c r="J99" s="18">
        <v>0</v>
      </c>
      <c r="K99" s="18">
        <v>0</v>
      </c>
      <c r="L99" s="18">
        <v>0</v>
      </c>
      <c r="M99" s="1"/>
      <c r="N99" s="12">
        <v>0</v>
      </c>
      <c r="O99" s="12">
        <v>0</v>
      </c>
      <c r="P99" s="12">
        <v>0</v>
      </c>
      <c r="Q99" s="18"/>
      <c r="R99" s="26">
        <v>0</v>
      </c>
      <c r="S99" s="26">
        <v>0</v>
      </c>
      <c r="T99" s="26">
        <v>0</v>
      </c>
      <c r="U99" s="26">
        <v>0</v>
      </c>
      <c r="V99" s="26">
        <v>0</v>
      </c>
    </row>
    <row r="100" spans="1:22" ht="15.75" x14ac:dyDescent="0.25">
      <c r="A100" s="1">
        <v>518</v>
      </c>
      <c r="B100" s="1" t="s">
        <v>2526</v>
      </c>
      <c r="C100" s="18" t="s">
        <v>2223</v>
      </c>
      <c r="D100" s="18" t="s">
        <v>2226</v>
      </c>
      <c r="E100" s="18" t="s">
        <v>2224</v>
      </c>
      <c r="F100" s="18" t="s">
        <v>2225</v>
      </c>
      <c r="G100" s="11" t="s">
        <v>2792</v>
      </c>
      <c r="H100" s="18" t="s">
        <v>2222</v>
      </c>
      <c r="I100" s="18">
        <v>0</v>
      </c>
      <c r="J100" s="18">
        <v>0</v>
      </c>
      <c r="K100" s="18">
        <v>0</v>
      </c>
      <c r="L100" s="18">
        <v>0</v>
      </c>
      <c r="M100" s="1"/>
      <c r="N100" s="12">
        <v>0</v>
      </c>
      <c r="O100" s="12">
        <v>0</v>
      </c>
      <c r="P100" s="12">
        <v>0</v>
      </c>
      <c r="Q100" s="18"/>
      <c r="R100" s="26">
        <v>0</v>
      </c>
      <c r="S100" s="26">
        <v>0</v>
      </c>
      <c r="T100" s="26">
        <v>1</v>
      </c>
      <c r="U100" s="26">
        <v>0</v>
      </c>
      <c r="V100" s="26">
        <v>0</v>
      </c>
    </row>
    <row r="101" spans="1:22" ht="15.75" x14ac:dyDescent="0.25">
      <c r="A101" s="1">
        <v>519</v>
      </c>
      <c r="B101" s="1" t="s">
        <v>2526</v>
      </c>
      <c r="C101" s="18" t="s">
        <v>2228</v>
      </c>
      <c r="D101" s="18" t="s">
        <v>2231</v>
      </c>
      <c r="E101" s="18" t="s">
        <v>2229</v>
      </c>
      <c r="F101" s="18" t="s">
        <v>2230</v>
      </c>
      <c r="G101" s="11" t="s">
        <v>3321</v>
      </c>
      <c r="H101" s="18" t="s">
        <v>2227</v>
      </c>
      <c r="I101" s="18">
        <v>0</v>
      </c>
      <c r="J101" s="18">
        <v>0</v>
      </c>
      <c r="K101" s="18">
        <v>0</v>
      </c>
      <c r="L101" s="18">
        <v>0</v>
      </c>
      <c r="M101" s="1"/>
      <c r="N101" s="12">
        <v>0</v>
      </c>
      <c r="O101" s="12">
        <v>0</v>
      </c>
      <c r="P101" s="12">
        <v>0</v>
      </c>
      <c r="Q101" s="18"/>
      <c r="R101" s="26">
        <v>0</v>
      </c>
      <c r="S101" s="26">
        <v>0</v>
      </c>
      <c r="T101" s="26">
        <v>0</v>
      </c>
      <c r="U101" s="26">
        <v>0</v>
      </c>
      <c r="V101" s="26">
        <v>1</v>
      </c>
    </row>
    <row r="102" spans="1:22" ht="15.75" x14ac:dyDescent="0.25">
      <c r="A102" s="1">
        <v>521</v>
      </c>
      <c r="B102" s="1" t="s">
        <v>2526</v>
      </c>
      <c r="C102" s="18" t="s">
        <v>2238</v>
      </c>
      <c r="D102" s="18" t="s">
        <v>2241</v>
      </c>
      <c r="E102" s="18" t="s">
        <v>2239</v>
      </c>
      <c r="F102" s="18" t="s">
        <v>2240</v>
      </c>
      <c r="G102" s="11" t="s">
        <v>2794</v>
      </c>
      <c r="H102" s="18" t="s">
        <v>2237</v>
      </c>
      <c r="I102" s="18">
        <v>0</v>
      </c>
      <c r="J102" s="18">
        <v>0</v>
      </c>
      <c r="K102" s="18">
        <v>0</v>
      </c>
      <c r="L102" s="18">
        <v>0</v>
      </c>
      <c r="M102" s="1"/>
      <c r="N102" s="12">
        <v>0</v>
      </c>
      <c r="O102" s="12">
        <v>0</v>
      </c>
      <c r="P102" s="12">
        <v>0</v>
      </c>
      <c r="Q102" s="18"/>
      <c r="R102" s="26">
        <v>0</v>
      </c>
      <c r="S102" s="26">
        <v>1</v>
      </c>
      <c r="T102" s="26">
        <v>0</v>
      </c>
      <c r="U102" s="26">
        <v>0</v>
      </c>
      <c r="V102" s="26">
        <v>0</v>
      </c>
    </row>
    <row r="103" spans="1:22" ht="15.75" x14ac:dyDescent="0.25">
      <c r="A103" s="1">
        <v>523</v>
      </c>
      <c r="B103" s="1" t="s">
        <v>2526</v>
      </c>
      <c r="C103" s="18" t="s">
        <v>2248</v>
      </c>
      <c r="D103" s="18" t="s">
        <v>2251</v>
      </c>
      <c r="E103" s="18" t="s">
        <v>2249</v>
      </c>
      <c r="F103" s="18" t="s">
        <v>2250</v>
      </c>
      <c r="G103" s="11" t="s">
        <v>2796</v>
      </c>
      <c r="H103" s="18" t="s">
        <v>2247</v>
      </c>
      <c r="I103" s="18">
        <v>0</v>
      </c>
      <c r="J103" s="18">
        <v>0</v>
      </c>
      <c r="K103" s="18">
        <v>0</v>
      </c>
      <c r="L103" s="18">
        <v>0</v>
      </c>
      <c r="M103" s="1"/>
      <c r="N103" s="12">
        <v>0</v>
      </c>
      <c r="O103" s="12">
        <v>0</v>
      </c>
      <c r="P103" s="12">
        <v>0</v>
      </c>
      <c r="Q103" s="18"/>
      <c r="R103" s="26">
        <v>0</v>
      </c>
      <c r="S103" s="26">
        <v>0</v>
      </c>
      <c r="T103" s="26">
        <v>0</v>
      </c>
      <c r="U103" s="26">
        <v>0</v>
      </c>
      <c r="V103" s="26">
        <v>0</v>
      </c>
    </row>
    <row r="104" spans="1:22" ht="15.75" x14ac:dyDescent="0.25">
      <c r="A104" s="1">
        <v>524</v>
      </c>
      <c r="B104" s="1" t="s">
        <v>2526</v>
      </c>
      <c r="C104" s="18" t="s">
        <v>2253</v>
      </c>
      <c r="D104" s="18" t="s">
        <v>2256</v>
      </c>
      <c r="E104" s="18" t="s">
        <v>2254</v>
      </c>
      <c r="F104" s="18" t="s">
        <v>2255</v>
      </c>
      <c r="G104" s="11" t="s">
        <v>2797</v>
      </c>
      <c r="H104" s="18" t="s">
        <v>2252</v>
      </c>
      <c r="I104" s="18">
        <v>0</v>
      </c>
      <c r="J104" s="18">
        <v>0</v>
      </c>
      <c r="K104" s="18">
        <v>0</v>
      </c>
      <c r="L104" s="18">
        <v>0</v>
      </c>
      <c r="M104" s="1"/>
      <c r="N104" s="12">
        <v>0</v>
      </c>
      <c r="O104" s="12">
        <v>0</v>
      </c>
      <c r="P104" s="12">
        <v>0</v>
      </c>
      <c r="Q104" s="18"/>
      <c r="R104" s="26">
        <v>0</v>
      </c>
      <c r="S104" s="26">
        <v>0</v>
      </c>
      <c r="T104" s="26">
        <v>0</v>
      </c>
      <c r="U104" s="26">
        <v>0</v>
      </c>
      <c r="V104" s="26">
        <v>0</v>
      </c>
    </row>
    <row r="105" spans="1:22" ht="15.75" x14ac:dyDescent="0.25">
      <c r="A105" s="1">
        <v>526</v>
      </c>
      <c r="B105" s="1" t="s">
        <v>2526</v>
      </c>
      <c r="C105" s="18" t="s">
        <v>2263</v>
      </c>
      <c r="D105" s="18" t="s">
        <v>2266</v>
      </c>
      <c r="E105" s="18" t="s">
        <v>2264</v>
      </c>
      <c r="F105" s="18" t="s">
        <v>2265</v>
      </c>
      <c r="G105" s="11" t="s">
        <v>2799</v>
      </c>
      <c r="H105" s="18" t="s">
        <v>2262</v>
      </c>
      <c r="I105" s="18">
        <v>0</v>
      </c>
      <c r="J105" s="18">
        <v>0</v>
      </c>
      <c r="K105" s="18">
        <v>0</v>
      </c>
      <c r="L105" s="18">
        <v>0</v>
      </c>
      <c r="M105" s="18"/>
      <c r="N105" s="12">
        <v>0</v>
      </c>
      <c r="O105" s="12">
        <v>0</v>
      </c>
      <c r="P105" s="12">
        <v>0</v>
      </c>
      <c r="Q105" s="18"/>
      <c r="R105" s="26">
        <v>1</v>
      </c>
      <c r="S105" s="26">
        <v>0</v>
      </c>
      <c r="T105" s="26">
        <v>0</v>
      </c>
      <c r="U105" s="26">
        <v>0</v>
      </c>
      <c r="V105" s="26">
        <v>0</v>
      </c>
    </row>
    <row r="106" spans="1:22" ht="15.75" x14ac:dyDescent="0.25">
      <c r="A106" s="1">
        <v>527</v>
      </c>
      <c r="B106" s="1" t="s">
        <v>2526</v>
      </c>
      <c r="C106" s="18" t="s">
        <v>2268</v>
      </c>
      <c r="D106" s="18" t="s">
        <v>2271</v>
      </c>
      <c r="E106" s="18" t="s">
        <v>2269</v>
      </c>
      <c r="F106" s="18" t="s">
        <v>2270</v>
      </c>
      <c r="G106" s="11" t="s">
        <v>3322</v>
      </c>
      <c r="H106" s="18" t="s">
        <v>2267</v>
      </c>
      <c r="I106" s="18">
        <v>0</v>
      </c>
      <c r="J106" s="18">
        <v>0</v>
      </c>
      <c r="K106" s="18">
        <v>0</v>
      </c>
      <c r="L106" s="18">
        <v>0</v>
      </c>
      <c r="M106" s="18"/>
      <c r="N106" s="12">
        <v>0</v>
      </c>
      <c r="O106" s="12">
        <v>0</v>
      </c>
      <c r="P106" s="12">
        <v>0</v>
      </c>
      <c r="Q106" s="18"/>
      <c r="R106" s="26">
        <v>0</v>
      </c>
      <c r="S106" s="26">
        <v>1</v>
      </c>
      <c r="T106" s="26">
        <v>0</v>
      </c>
      <c r="U106" s="26">
        <v>0</v>
      </c>
      <c r="V106" s="26">
        <v>0</v>
      </c>
    </row>
    <row r="107" spans="1:22" ht="15.75" x14ac:dyDescent="0.25">
      <c r="A107" s="1">
        <v>529</v>
      </c>
      <c r="B107" s="1" t="s">
        <v>2526</v>
      </c>
      <c r="C107" s="18" t="s">
        <v>2273</v>
      </c>
      <c r="D107" s="18" t="s">
        <v>2276</v>
      </c>
      <c r="E107" s="18" t="s">
        <v>2274</v>
      </c>
      <c r="F107" s="18" t="s">
        <v>2275</v>
      </c>
      <c r="G107" s="11" t="s">
        <v>2800</v>
      </c>
      <c r="H107" s="18" t="s">
        <v>2272</v>
      </c>
      <c r="I107" s="18">
        <v>0</v>
      </c>
      <c r="J107" s="18">
        <v>0</v>
      </c>
      <c r="K107" s="18">
        <v>0</v>
      </c>
      <c r="L107" s="18">
        <v>0</v>
      </c>
      <c r="N107" s="13">
        <v>0</v>
      </c>
      <c r="O107" s="13">
        <v>0</v>
      </c>
      <c r="P107" s="12">
        <v>0</v>
      </c>
      <c r="R107" s="5">
        <v>0</v>
      </c>
      <c r="S107" s="5">
        <v>0</v>
      </c>
      <c r="T107" s="5">
        <v>0</v>
      </c>
      <c r="U107" s="5">
        <v>1</v>
      </c>
      <c r="V107" s="5">
        <v>0</v>
      </c>
    </row>
    <row r="108" spans="1:22" ht="15.75" x14ac:dyDescent="0.25">
      <c r="A108" s="1">
        <v>530</v>
      </c>
      <c r="B108" s="1" t="s">
        <v>2526</v>
      </c>
      <c r="C108" s="18" t="s">
        <v>2123</v>
      </c>
      <c r="D108" s="18" t="s">
        <v>2280</v>
      </c>
      <c r="E108" s="18" t="s">
        <v>2278</v>
      </c>
      <c r="F108" s="18" t="s">
        <v>2279</v>
      </c>
      <c r="G108" s="11" t="s">
        <v>2801</v>
      </c>
      <c r="H108" s="18" t="s">
        <v>2277</v>
      </c>
      <c r="I108" s="18">
        <v>0</v>
      </c>
      <c r="J108" s="18">
        <v>0</v>
      </c>
      <c r="K108" s="18">
        <v>0</v>
      </c>
      <c r="L108" s="18">
        <v>0</v>
      </c>
      <c r="N108" s="13">
        <v>0</v>
      </c>
      <c r="O108" s="13">
        <v>0</v>
      </c>
      <c r="P108" s="12">
        <v>0</v>
      </c>
      <c r="Q108" s="27"/>
      <c r="R108" s="27">
        <v>1</v>
      </c>
      <c r="S108" s="27">
        <v>0</v>
      </c>
      <c r="T108" s="27">
        <v>0</v>
      </c>
      <c r="U108" s="27">
        <v>0</v>
      </c>
      <c r="V108" s="27">
        <v>0</v>
      </c>
    </row>
    <row r="109" spans="1:22" ht="15.75" x14ac:dyDescent="0.25">
      <c r="A109" s="1">
        <v>531</v>
      </c>
      <c r="B109" s="1" t="s">
        <v>2526</v>
      </c>
      <c r="C109" s="18" t="s">
        <v>2282</v>
      </c>
      <c r="D109" s="18" t="s">
        <v>2285</v>
      </c>
      <c r="E109" s="18" t="s">
        <v>2283</v>
      </c>
      <c r="F109" s="18" t="s">
        <v>2284</v>
      </c>
      <c r="G109" s="11" t="s">
        <v>2802</v>
      </c>
      <c r="H109" s="18" t="s">
        <v>2281</v>
      </c>
      <c r="I109" s="18">
        <v>0</v>
      </c>
      <c r="J109" s="18">
        <v>0</v>
      </c>
      <c r="K109" s="18">
        <v>0</v>
      </c>
      <c r="L109" s="18">
        <v>0</v>
      </c>
      <c r="N109" s="13">
        <v>0</v>
      </c>
      <c r="O109" s="13">
        <v>0</v>
      </c>
      <c r="P109" s="12">
        <v>0</v>
      </c>
      <c r="Q109" s="27"/>
      <c r="R109" s="27">
        <v>0</v>
      </c>
      <c r="S109" s="27">
        <v>1</v>
      </c>
      <c r="T109" s="27">
        <v>0</v>
      </c>
      <c r="U109" s="27">
        <v>0</v>
      </c>
      <c r="V109" s="27">
        <v>0</v>
      </c>
    </row>
    <row r="110" spans="1:22" ht="15.75" x14ac:dyDescent="0.25">
      <c r="A110" s="1">
        <v>540</v>
      </c>
      <c r="B110" s="1" t="s">
        <v>2526</v>
      </c>
      <c r="C110" s="18" t="s">
        <v>2326</v>
      </c>
      <c r="D110" s="18" t="s">
        <v>2329</v>
      </c>
      <c r="E110" s="18" t="s">
        <v>2327</v>
      </c>
      <c r="F110" s="18" t="s">
        <v>2328</v>
      </c>
      <c r="G110" s="11" t="s">
        <v>2810</v>
      </c>
      <c r="H110" s="18" t="s">
        <v>2325</v>
      </c>
      <c r="I110" s="18">
        <v>0</v>
      </c>
      <c r="J110" s="18">
        <v>0</v>
      </c>
      <c r="K110" s="18">
        <v>0</v>
      </c>
      <c r="L110" s="18">
        <v>0</v>
      </c>
      <c r="N110" s="13">
        <v>0</v>
      </c>
      <c r="O110" s="13">
        <v>0</v>
      </c>
      <c r="P110" s="12">
        <v>0</v>
      </c>
      <c r="Q110" s="27"/>
      <c r="R110" s="27">
        <v>0</v>
      </c>
      <c r="S110" s="27">
        <v>0</v>
      </c>
      <c r="T110" s="27">
        <v>0</v>
      </c>
      <c r="U110" s="27">
        <v>0</v>
      </c>
      <c r="V110" s="27">
        <v>0</v>
      </c>
    </row>
    <row r="111" spans="1:22" ht="15.75" x14ac:dyDescent="0.25">
      <c r="A111" s="1">
        <v>541</v>
      </c>
      <c r="B111" s="1" t="s">
        <v>2526</v>
      </c>
      <c r="C111" s="18" t="s">
        <v>2331</v>
      </c>
      <c r="D111" s="18" t="s">
        <v>2334</v>
      </c>
      <c r="E111" s="18" t="s">
        <v>2332</v>
      </c>
      <c r="F111" s="18" t="s">
        <v>2333</v>
      </c>
      <c r="G111" s="11" t="s">
        <v>2811</v>
      </c>
      <c r="H111" s="18" t="s">
        <v>2330</v>
      </c>
      <c r="I111" s="18">
        <v>0</v>
      </c>
      <c r="J111" s="18">
        <v>0</v>
      </c>
      <c r="K111" s="18">
        <v>0</v>
      </c>
      <c r="L111" s="18">
        <v>0</v>
      </c>
      <c r="N111" s="13">
        <v>0</v>
      </c>
      <c r="O111" s="13">
        <v>0</v>
      </c>
      <c r="P111" s="12">
        <v>0</v>
      </c>
      <c r="Q111" s="27"/>
      <c r="R111" s="27">
        <v>0</v>
      </c>
      <c r="S111" s="27">
        <v>0</v>
      </c>
      <c r="T111" s="27">
        <v>0</v>
      </c>
      <c r="U111" s="27">
        <v>0</v>
      </c>
      <c r="V111" s="27">
        <v>0</v>
      </c>
    </row>
    <row r="112" spans="1:22" ht="15.75" x14ac:dyDescent="0.25">
      <c r="A112" s="1">
        <v>544</v>
      </c>
      <c r="B112" s="1" t="s">
        <v>2526</v>
      </c>
      <c r="C112" s="18" t="s">
        <v>2341</v>
      </c>
      <c r="D112" s="18" t="s">
        <v>2344</v>
      </c>
      <c r="E112" s="18" t="s">
        <v>2342</v>
      </c>
      <c r="F112" s="18" t="s">
        <v>2343</v>
      </c>
      <c r="G112" s="11" t="s">
        <v>2813</v>
      </c>
      <c r="H112" s="18" t="s">
        <v>2340</v>
      </c>
      <c r="I112" s="18">
        <v>0</v>
      </c>
      <c r="J112" s="18">
        <v>0</v>
      </c>
      <c r="K112" s="18">
        <v>0</v>
      </c>
      <c r="L112" s="18">
        <v>0</v>
      </c>
      <c r="N112" s="13">
        <v>0</v>
      </c>
      <c r="O112" s="13">
        <v>0</v>
      </c>
      <c r="P112" s="12">
        <v>0</v>
      </c>
      <c r="Q112" s="27"/>
      <c r="R112" s="27">
        <v>0</v>
      </c>
      <c r="S112" s="27">
        <v>0</v>
      </c>
      <c r="T112" s="27">
        <v>0</v>
      </c>
      <c r="U112" s="27">
        <v>0</v>
      </c>
      <c r="V112" s="27">
        <v>0</v>
      </c>
    </row>
    <row r="113" spans="1:22" ht="15.75" x14ac:dyDescent="0.25">
      <c r="A113" s="1">
        <v>545</v>
      </c>
      <c r="B113" s="1" t="s">
        <v>2526</v>
      </c>
      <c r="C113" s="18" t="s">
        <v>2346</v>
      </c>
      <c r="D113" s="18" t="s">
        <v>2349</v>
      </c>
      <c r="E113" s="18" t="s">
        <v>2347</v>
      </c>
      <c r="F113" s="18" t="s">
        <v>2348</v>
      </c>
      <c r="G113" s="11" t="s">
        <v>2814</v>
      </c>
      <c r="H113" s="18" t="s">
        <v>2345</v>
      </c>
      <c r="I113" s="18">
        <v>0</v>
      </c>
      <c r="J113" s="18">
        <v>0</v>
      </c>
      <c r="K113" s="18">
        <v>0</v>
      </c>
      <c r="L113" s="18">
        <v>0</v>
      </c>
      <c r="N113" s="13">
        <v>0</v>
      </c>
      <c r="O113" s="13">
        <v>0</v>
      </c>
      <c r="P113" s="12">
        <v>0</v>
      </c>
      <c r="Q113" s="27"/>
      <c r="R113" s="27">
        <v>0</v>
      </c>
      <c r="S113" s="27">
        <v>0</v>
      </c>
      <c r="T113" s="27">
        <v>0</v>
      </c>
      <c r="U113" s="27">
        <v>0</v>
      </c>
      <c r="V113" s="27">
        <v>0</v>
      </c>
    </row>
    <row r="114" spans="1:22" ht="15.75" x14ac:dyDescent="0.25">
      <c r="A114" s="1">
        <v>546</v>
      </c>
      <c r="B114" s="1" t="s">
        <v>2526</v>
      </c>
      <c r="C114" s="18" t="s">
        <v>2351</v>
      </c>
      <c r="D114" s="18" t="s">
        <v>2354</v>
      </c>
      <c r="E114" s="18" t="s">
        <v>2352</v>
      </c>
      <c r="F114" s="18" t="s">
        <v>2353</v>
      </c>
      <c r="G114" s="11" t="s">
        <v>2815</v>
      </c>
      <c r="H114" s="18" t="s">
        <v>2350</v>
      </c>
      <c r="I114" s="18">
        <v>0</v>
      </c>
      <c r="J114" s="18">
        <v>0</v>
      </c>
      <c r="K114" s="18">
        <v>0</v>
      </c>
      <c r="L114" s="18">
        <v>0</v>
      </c>
      <c r="N114" s="13">
        <v>0</v>
      </c>
      <c r="O114" s="13">
        <v>0</v>
      </c>
      <c r="P114" s="12">
        <v>0</v>
      </c>
      <c r="Q114" s="27"/>
      <c r="R114" s="27">
        <v>0</v>
      </c>
      <c r="S114" s="27">
        <v>0</v>
      </c>
      <c r="T114" s="27">
        <v>0</v>
      </c>
      <c r="U114" s="27">
        <v>0</v>
      </c>
      <c r="V114" s="27">
        <v>0</v>
      </c>
    </row>
    <row r="115" spans="1:22" ht="15.75" x14ac:dyDescent="0.25">
      <c r="A115" s="1">
        <v>547</v>
      </c>
      <c r="B115" s="1" t="s">
        <v>2526</v>
      </c>
      <c r="C115" s="18" t="s">
        <v>2356</v>
      </c>
      <c r="D115" s="18" t="s">
        <v>2359</v>
      </c>
      <c r="E115" s="18" t="s">
        <v>2357</v>
      </c>
      <c r="F115" s="18" t="s">
        <v>2358</v>
      </c>
      <c r="G115" s="11" t="s">
        <v>2816</v>
      </c>
      <c r="H115" s="18" t="s">
        <v>2355</v>
      </c>
      <c r="I115" s="18">
        <v>0</v>
      </c>
      <c r="J115" s="18">
        <v>0</v>
      </c>
      <c r="K115" s="18">
        <v>0</v>
      </c>
      <c r="L115" s="18">
        <v>0</v>
      </c>
      <c r="N115" s="13">
        <v>0</v>
      </c>
      <c r="O115" s="13">
        <v>0</v>
      </c>
      <c r="P115" s="12">
        <v>0</v>
      </c>
      <c r="Q115" s="27"/>
      <c r="R115" s="27">
        <v>0</v>
      </c>
      <c r="S115" s="27">
        <v>0</v>
      </c>
      <c r="T115" s="27">
        <v>0</v>
      </c>
      <c r="U115" s="27">
        <v>0</v>
      </c>
      <c r="V115" s="27">
        <v>0</v>
      </c>
    </row>
    <row r="116" spans="1:22" ht="15.75" x14ac:dyDescent="0.25">
      <c r="A116" s="1">
        <v>549</v>
      </c>
      <c r="B116" s="1" t="s">
        <v>2526</v>
      </c>
      <c r="C116" s="18" t="s">
        <v>2366</v>
      </c>
      <c r="D116" s="18" t="s">
        <v>2369</v>
      </c>
      <c r="E116" s="18" t="s">
        <v>2367</v>
      </c>
      <c r="F116" s="18" t="s">
        <v>2368</v>
      </c>
      <c r="G116" s="11" t="s">
        <v>2818</v>
      </c>
      <c r="H116" s="18" t="s">
        <v>2365</v>
      </c>
      <c r="I116" s="18">
        <v>0</v>
      </c>
      <c r="J116" s="18">
        <v>0</v>
      </c>
      <c r="K116" s="18">
        <v>0</v>
      </c>
      <c r="L116" s="18">
        <v>0</v>
      </c>
      <c r="N116" s="13">
        <v>0</v>
      </c>
      <c r="O116" s="13">
        <v>0</v>
      </c>
      <c r="P116" s="12">
        <v>0</v>
      </c>
      <c r="Q116" s="27"/>
      <c r="R116" s="27">
        <v>1</v>
      </c>
      <c r="S116" s="27">
        <v>0</v>
      </c>
      <c r="T116" s="27">
        <v>0</v>
      </c>
      <c r="U116" s="27">
        <v>0</v>
      </c>
      <c r="V116" s="27">
        <v>0</v>
      </c>
    </row>
    <row r="117" spans="1:22" ht="15.75" x14ac:dyDescent="0.25">
      <c r="A117" s="1">
        <v>550</v>
      </c>
      <c r="B117" s="1" t="s">
        <v>2526</v>
      </c>
      <c r="C117" s="18" t="s">
        <v>2371</v>
      </c>
      <c r="D117" s="18" t="s">
        <v>2374</v>
      </c>
      <c r="E117" s="18" t="s">
        <v>2372</v>
      </c>
      <c r="F117" s="18" t="s">
        <v>2373</v>
      </c>
      <c r="G117" s="11" t="s">
        <v>2819</v>
      </c>
      <c r="H117" s="18" t="s">
        <v>2370</v>
      </c>
      <c r="I117" s="18">
        <v>0</v>
      </c>
      <c r="J117" s="18">
        <v>0</v>
      </c>
      <c r="K117" s="18">
        <v>0</v>
      </c>
      <c r="L117" s="18">
        <v>0</v>
      </c>
      <c r="N117" s="13">
        <v>0</v>
      </c>
      <c r="O117" s="13">
        <v>0</v>
      </c>
      <c r="P117" s="12">
        <v>0</v>
      </c>
      <c r="Q117" s="27"/>
      <c r="R117" s="27">
        <v>0</v>
      </c>
      <c r="S117" s="27">
        <v>0</v>
      </c>
      <c r="T117" s="27">
        <v>0</v>
      </c>
      <c r="U117" s="27">
        <v>0</v>
      </c>
      <c r="V117" s="27">
        <v>0</v>
      </c>
    </row>
    <row r="118" spans="1:22" ht="15.75" x14ac:dyDescent="0.25">
      <c r="A118" s="1">
        <v>553</v>
      </c>
      <c r="B118" s="1" t="s">
        <v>2526</v>
      </c>
      <c r="C118" s="18" t="s">
        <v>2381</v>
      </c>
      <c r="D118" s="18" t="s">
        <v>2384</v>
      </c>
      <c r="E118" s="18" t="s">
        <v>2382</v>
      </c>
      <c r="F118" s="18" t="s">
        <v>2383</v>
      </c>
      <c r="G118" s="11" t="s">
        <v>2821</v>
      </c>
      <c r="H118" s="18" t="s">
        <v>2380</v>
      </c>
      <c r="I118" s="18">
        <v>0</v>
      </c>
      <c r="J118" s="18">
        <v>0</v>
      </c>
      <c r="K118" s="18">
        <v>0</v>
      </c>
      <c r="L118" s="18">
        <v>0</v>
      </c>
      <c r="N118" s="13">
        <v>0</v>
      </c>
      <c r="O118" s="13">
        <v>0</v>
      </c>
      <c r="P118" s="12">
        <v>0</v>
      </c>
      <c r="Q118" s="27"/>
      <c r="R118" s="27">
        <v>0</v>
      </c>
      <c r="S118" s="27">
        <v>1</v>
      </c>
      <c r="T118" s="27">
        <v>0</v>
      </c>
      <c r="U118" s="27">
        <v>0</v>
      </c>
      <c r="V118" s="27">
        <v>0</v>
      </c>
    </row>
    <row r="119" spans="1:22" ht="15.75" x14ac:dyDescent="0.25">
      <c r="A119" s="1">
        <v>554</v>
      </c>
      <c r="B119" s="1" t="s">
        <v>2526</v>
      </c>
      <c r="C119" s="18" t="s">
        <v>2386</v>
      </c>
      <c r="D119" s="18" t="s">
        <v>2389</v>
      </c>
      <c r="E119" s="18" t="s">
        <v>2387</v>
      </c>
      <c r="F119" s="18" t="s">
        <v>2388</v>
      </c>
      <c r="G119" s="11" t="s">
        <v>2822</v>
      </c>
      <c r="H119" s="18" t="s">
        <v>2385</v>
      </c>
      <c r="I119" s="18">
        <v>0</v>
      </c>
      <c r="J119" s="18">
        <v>0</v>
      </c>
      <c r="K119" s="18">
        <v>0</v>
      </c>
      <c r="L119" s="18">
        <v>0</v>
      </c>
      <c r="N119" s="13">
        <v>0</v>
      </c>
      <c r="O119" s="13">
        <v>0</v>
      </c>
      <c r="P119" s="12">
        <v>0</v>
      </c>
      <c r="Q119" s="27"/>
      <c r="R119" s="27">
        <v>0</v>
      </c>
      <c r="S119" s="27">
        <v>1</v>
      </c>
      <c r="T119" s="27">
        <v>0</v>
      </c>
      <c r="U119" s="27">
        <v>0</v>
      </c>
      <c r="V119" s="27">
        <v>0</v>
      </c>
    </row>
    <row r="120" spans="1:22" ht="15.75" x14ac:dyDescent="0.25">
      <c r="A120" s="1">
        <v>556</v>
      </c>
      <c r="B120" s="1" t="s">
        <v>2526</v>
      </c>
      <c r="C120" s="18" t="s">
        <v>2391</v>
      </c>
      <c r="D120" s="18" t="s">
        <v>2394</v>
      </c>
      <c r="E120" s="18" t="s">
        <v>2392</v>
      </c>
      <c r="F120" s="18" t="s">
        <v>2393</v>
      </c>
      <c r="G120" s="11" t="s">
        <v>3326</v>
      </c>
      <c r="H120" s="18" t="s">
        <v>2390</v>
      </c>
      <c r="I120" s="18">
        <v>0</v>
      </c>
      <c r="J120" s="18">
        <v>0</v>
      </c>
      <c r="K120" s="18">
        <v>0</v>
      </c>
      <c r="L120" s="18">
        <v>0</v>
      </c>
      <c r="N120" s="13">
        <v>0</v>
      </c>
      <c r="O120" s="13">
        <v>0</v>
      </c>
      <c r="P120" s="12">
        <v>0</v>
      </c>
      <c r="Q120" s="27"/>
      <c r="R120" s="27">
        <v>0</v>
      </c>
      <c r="S120" s="27">
        <v>0</v>
      </c>
      <c r="T120" s="27">
        <v>1</v>
      </c>
      <c r="U120" s="27">
        <v>0</v>
      </c>
      <c r="V120" s="27">
        <v>0</v>
      </c>
    </row>
    <row r="121" spans="1:22" ht="15.75" x14ac:dyDescent="0.25">
      <c r="A121" s="1">
        <v>557</v>
      </c>
      <c r="B121" s="1" t="s">
        <v>2526</v>
      </c>
      <c r="C121" s="18" t="s">
        <v>2396</v>
      </c>
      <c r="D121" s="18" t="s">
        <v>2399</v>
      </c>
      <c r="E121" s="18" t="s">
        <v>2397</v>
      </c>
      <c r="F121" s="18" t="s">
        <v>2398</v>
      </c>
      <c r="G121" s="11" t="s">
        <v>2823</v>
      </c>
      <c r="H121" s="18" t="s">
        <v>2395</v>
      </c>
      <c r="I121" s="18">
        <v>0</v>
      </c>
      <c r="J121" s="18">
        <v>0</v>
      </c>
      <c r="K121" s="18">
        <v>0</v>
      </c>
      <c r="L121" s="18">
        <v>0</v>
      </c>
      <c r="N121" s="13">
        <v>0</v>
      </c>
      <c r="O121" s="13">
        <v>0</v>
      </c>
      <c r="P121" s="12">
        <v>0</v>
      </c>
      <c r="Q121" s="27"/>
      <c r="R121" s="27">
        <v>1</v>
      </c>
      <c r="S121" s="27">
        <v>0</v>
      </c>
      <c r="T121" s="27">
        <v>0</v>
      </c>
      <c r="U121" s="27">
        <v>0</v>
      </c>
      <c r="V121" s="27">
        <v>0</v>
      </c>
    </row>
    <row r="122" spans="1:22" ht="15.75" x14ac:dyDescent="0.25">
      <c r="A122" s="1">
        <v>558</v>
      </c>
      <c r="B122" s="1" t="s">
        <v>2526</v>
      </c>
      <c r="C122" s="18" t="s">
        <v>2401</v>
      </c>
      <c r="D122" s="18" t="s">
        <v>2404</v>
      </c>
      <c r="E122" s="18" t="s">
        <v>2402</v>
      </c>
      <c r="F122" s="18" t="s">
        <v>2403</v>
      </c>
      <c r="G122" s="11" t="s">
        <v>2824</v>
      </c>
      <c r="H122" s="18" t="s">
        <v>2400</v>
      </c>
      <c r="I122" s="18">
        <v>0</v>
      </c>
      <c r="J122" s="18">
        <v>0</v>
      </c>
      <c r="K122" s="18">
        <v>0</v>
      </c>
      <c r="L122" s="18">
        <v>0</v>
      </c>
      <c r="N122" s="13">
        <v>0</v>
      </c>
      <c r="O122" s="13">
        <v>0</v>
      </c>
      <c r="P122" s="12">
        <v>0</v>
      </c>
      <c r="Q122" s="27"/>
      <c r="R122" s="27">
        <v>0</v>
      </c>
      <c r="S122" s="27">
        <v>0</v>
      </c>
      <c r="T122" s="27">
        <v>0</v>
      </c>
      <c r="U122" s="27">
        <v>0</v>
      </c>
      <c r="V122" s="27">
        <v>0</v>
      </c>
    </row>
    <row r="123" spans="1:22" ht="15.75" x14ac:dyDescent="0.25">
      <c r="A123" s="1">
        <v>560</v>
      </c>
      <c r="B123" s="1" t="s">
        <v>2526</v>
      </c>
      <c r="C123" s="18" t="s">
        <v>2406</v>
      </c>
      <c r="D123" s="18" t="s">
        <v>2409</v>
      </c>
      <c r="E123" s="18" t="s">
        <v>2407</v>
      </c>
      <c r="F123" s="18" t="s">
        <v>2408</v>
      </c>
      <c r="G123" s="11" t="s">
        <v>2825</v>
      </c>
      <c r="H123" s="18" t="s">
        <v>2405</v>
      </c>
      <c r="I123" s="18">
        <v>0</v>
      </c>
      <c r="J123" s="18">
        <v>0</v>
      </c>
      <c r="K123" s="18">
        <v>0</v>
      </c>
      <c r="L123" s="18">
        <v>0</v>
      </c>
      <c r="N123" s="13">
        <v>0</v>
      </c>
      <c r="O123" s="13">
        <v>0</v>
      </c>
      <c r="P123" s="12">
        <v>0</v>
      </c>
      <c r="Q123" s="27"/>
      <c r="R123" s="27">
        <v>0</v>
      </c>
      <c r="S123" s="27">
        <v>0</v>
      </c>
      <c r="T123" s="27">
        <v>1</v>
      </c>
      <c r="U123" s="27">
        <v>0</v>
      </c>
      <c r="V123" s="27">
        <v>0</v>
      </c>
    </row>
    <row r="124" spans="1:22" ht="15.75" x14ac:dyDescent="0.25">
      <c r="A124" s="1">
        <v>562</v>
      </c>
      <c r="B124" s="1" t="s">
        <v>2526</v>
      </c>
      <c r="C124" s="18" t="s">
        <v>2416</v>
      </c>
      <c r="D124" s="18" t="s">
        <v>2419</v>
      </c>
      <c r="E124" s="18" t="s">
        <v>2417</v>
      </c>
      <c r="F124" s="18" t="s">
        <v>2418</v>
      </c>
      <c r="G124" s="11" t="s">
        <v>2827</v>
      </c>
      <c r="H124" s="18" t="s">
        <v>2415</v>
      </c>
      <c r="I124" s="18">
        <v>0</v>
      </c>
      <c r="J124" s="18">
        <v>0</v>
      </c>
      <c r="K124" s="18">
        <v>0</v>
      </c>
      <c r="L124" s="18">
        <v>0</v>
      </c>
      <c r="N124" s="13">
        <v>0</v>
      </c>
      <c r="O124" s="13">
        <v>0</v>
      </c>
      <c r="P124" s="12">
        <v>0</v>
      </c>
      <c r="Q124" s="27"/>
      <c r="R124" s="27">
        <v>0</v>
      </c>
      <c r="S124" s="27">
        <v>0</v>
      </c>
      <c r="T124" s="27">
        <v>0</v>
      </c>
      <c r="U124" s="27">
        <v>0</v>
      </c>
      <c r="V124" s="27">
        <v>0</v>
      </c>
    </row>
    <row r="125" spans="1:22" ht="15.75" x14ac:dyDescent="0.25">
      <c r="A125" s="1">
        <v>563</v>
      </c>
      <c r="B125" s="1" t="s">
        <v>2526</v>
      </c>
      <c r="C125" s="18" t="s">
        <v>2421</v>
      </c>
      <c r="D125" s="18" t="s">
        <v>2424</v>
      </c>
      <c r="E125" s="18" t="s">
        <v>2422</v>
      </c>
      <c r="F125" s="18" t="s">
        <v>2423</v>
      </c>
      <c r="G125" s="11" t="s">
        <v>2828</v>
      </c>
      <c r="H125" s="18" t="s">
        <v>2420</v>
      </c>
      <c r="I125" s="18">
        <v>0</v>
      </c>
      <c r="J125" s="18">
        <v>0</v>
      </c>
      <c r="K125" s="18">
        <v>0</v>
      </c>
      <c r="L125" s="18">
        <v>0</v>
      </c>
      <c r="N125" s="13">
        <v>0</v>
      </c>
      <c r="O125" s="13">
        <v>0</v>
      </c>
      <c r="P125" s="12">
        <v>0</v>
      </c>
      <c r="R125" s="5">
        <v>1</v>
      </c>
      <c r="S125" s="5">
        <v>0</v>
      </c>
      <c r="T125" s="5">
        <v>0</v>
      </c>
      <c r="U125" s="5">
        <v>0</v>
      </c>
      <c r="V125" s="5">
        <v>0</v>
      </c>
    </row>
    <row r="126" spans="1:22" ht="15.75" x14ac:dyDescent="0.25">
      <c r="A126" s="1">
        <v>564</v>
      </c>
      <c r="B126" s="1" t="s">
        <v>2526</v>
      </c>
      <c r="C126" s="18" t="s">
        <v>2426</v>
      </c>
      <c r="D126" s="18" t="s">
        <v>2429</v>
      </c>
      <c r="E126" s="18" t="s">
        <v>2427</v>
      </c>
      <c r="F126" s="18" t="s">
        <v>2428</v>
      </c>
      <c r="G126" s="11" t="s">
        <v>2829</v>
      </c>
      <c r="H126" s="18" t="s">
        <v>2425</v>
      </c>
      <c r="I126" s="18">
        <v>0</v>
      </c>
      <c r="J126" s="18">
        <v>0</v>
      </c>
      <c r="K126" s="18">
        <v>0</v>
      </c>
      <c r="L126" s="18">
        <v>0</v>
      </c>
      <c r="N126" s="13">
        <v>0</v>
      </c>
      <c r="O126" s="13">
        <v>0</v>
      </c>
      <c r="P126" s="12">
        <v>0</v>
      </c>
      <c r="R126" s="26">
        <v>0</v>
      </c>
      <c r="S126" s="26">
        <v>0</v>
      </c>
      <c r="T126" s="26">
        <v>1</v>
      </c>
      <c r="U126" s="5">
        <v>0</v>
      </c>
      <c r="V126" s="5">
        <v>0</v>
      </c>
    </row>
    <row r="127" spans="1:22" ht="15.75" x14ac:dyDescent="0.25">
      <c r="A127" s="1">
        <v>565</v>
      </c>
      <c r="B127" s="1" t="s">
        <v>2526</v>
      </c>
      <c r="C127" s="18" t="s">
        <v>2431</v>
      </c>
      <c r="D127" s="18" t="s">
        <v>2434</v>
      </c>
      <c r="E127" s="18" t="s">
        <v>2432</v>
      </c>
      <c r="F127" s="18" t="s">
        <v>2433</v>
      </c>
      <c r="G127" s="11" t="s">
        <v>3327</v>
      </c>
      <c r="H127" s="18" t="s">
        <v>2430</v>
      </c>
      <c r="I127" s="18">
        <v>0</v>
      </c>
      <c r="J127" s="18">
        <v>0</v>
      </c>
      <c r="K127" s="18">
        <v>0</v>
      </c>
      <c r="L127" s="18">
        <v>0</v>
      </c>
      <c r="N127" s="13">
        <v>0</v>
      </c>
      <c r="O127" s="13">
        <v>0</v>
      </c>
      <c r="P127" s="12">
        <v>0</v>
      </c>
      <c r="R127" s="5">
        <v>1</v>
      </c>
      <c r="S127" s="5">
        <v>0</v>
      </c>
      <c r="T127" s="5">
        <v>0</v>
      </c>
      <c r="U127" s="5">
        <v>0</v>
      </c>
      <c r="V127" s="5">
        <v>0</v>
      </c>
    </row>
    <row r="128" spans="1:22" ht="15.75" x14ac:dyDescent="0.25">
      <c r="A128" s="1">
        <v>566</v>
      </c>
      <c r="B128" s="1" t="s">
        <v>2526</v>
      </c>
      <c r="C128" s="18" t="s">
        <v>2436</v>
      </c>
      <c r="D128" s="18" t="s">
        <v>2439</v>
      </c>
      <c r="E128" s="18" t="s">
        <v>2437</v>
      </c>
      <c r="F128" s="18" t="s">
        <v>2438</v>
      </c>
      <c r="G128" s="11" t="s">
        <v>3328</v>
      </c>
      <c r="H128" s="18" t="s">
        <v>2435</v>
      </c>
      <c r="I128" s="18">
        <v>0</v>
      </c>
      <c r="J128" s="18">
        <v>0</v>
      </c>
      <c r="K128" s="18">
        <v>0</v>
      </c>
      <c r="L128" s="18">
        <v>0</v>
      </c>
      <c r="N128" s="13">
        <v>0</v>
      </c>
      <c r="O128" s="13">
        <v>0</v>
      </c>
      <c r="P128" s="12">
        <v>0</v>
      </c>
      <c r="R128" s="5">
        <v>0</v>
      </c>
      <c r="S128" s="5">
        <v>0</v>
      </c>
      <c r="T128" s="5">
        <v>1</v>
      </c>
      <c r="U128" s="5">
        <v>0</v>
      </c>
      <c r="V128" s="5">
        <v>0</v>
      </c>
    </row>
    <row r="129" spans="1:23" ht="15.75" x14ac:dyDescent="0.25">
      <c r="A129" s="1">
        <v>567</v>
      </c>
      <c r="B129" s="1" t="s">
        <v>2526</v>
      </c>
      <c r="C129" s="18" t="s">
        <v>2441</v>
      </c>
      <c r="D129" s="18" t="s">
        <v>2444</v>
      </c>
      <c r="E129" s="18" t="s">
        <v>2442</v>
      </c>
      <c r="F129" s="18" t="s">
        <v>2443</v>
      </c>
      <c r="G129" s="11" t="s">
        <v>2830</v>
      </c>
      <c r="H129" s="18" t="s">
        <v>2440</v>
      </c>
      <c r="I129" s="18">
        <v>0</v>
      </c>
      <c r="J129" s="18">
        <v>0</v>
      </c>
      <c r="K129" s="18">
        <v>0</v>
      </c>
      <c r="L129" s="18">
        <v>0</v>
      </c>
      <c r="N129" s="13">
        <v>0</v>
      </c>
      <c r="O129" s="13">
        <v>0</v>
      </c>
      <c r="P129" s="12">
        <v>0</v>
      </c>
      <c r="R129" s="5">
        <v>0</v>
      </c>
      <c r="S129" s="5">
        <v>0</v>
      </c>
      <c r="T129" s="5">
        <v>1</v>
      </c>
      <c r="U129" s="5">
        <v>0</v>
      </c>
      <c r="V129" s="5">
        <v>0</v>
      </c>
    </row>
    <row r="130" spans="1:23" ht="15.75" x14ac:dyDescent="0.25">
      <c r="A130" s="1">
        <v>568</v>
      </c>
      <c r="B130" s="1" t="s">
        <v>2526</v>
      </c>
      <c r="C130" s="18" t="s">
        <v>2446</v>
      </c>
      <c r="D130" s="18" t="s">
        <v>2449</v>
      </c>
      <c r="E130" s="18" t="s">
        <v>2447</v>
      </c>
      <c r="F130" s="18" t="s">
        <v>2448</v>
      </c>
      <c r="G130" s="11" t="s">
        <v>2831</v>
      </c>
      <c r="H130" s="18" t="s">
        <v>2445</v>
      </c>
      <c r="I130" s="18">
        <v>0</v>
      </c>
      <c r="J130" s="18">
        <v>0</v>
      </c>
      <c r="K130" s="18">
        <v>0</v>
      </c>
      <c r="L130" s="18">
        <v>0</v>
      </c>
      <c r="N130" s="13">
        <v>0</v>
      </c>
      <c r="O130" s="13">
        <v>0</v>
      </c>
      <c r="P130" s="12">
        <v>0</v>
      </c>
      <c r="R130" s="5">
        <v>0</v>
      </c>
      <c r="S130" s="5">
        <v>0</v>
      </c>
      <c r="T130" s="5">
        <v>1</v>
      </c>
      <c r="U130" s="5">
        <v>0</v>
      </c>
      <c r="V130" s="5">
        <v>0</v>
      </c>
    </row>
    <row r="131" spans="1:23" ht="15.75" x14ac:dyDescent="0.25">
      <c r="A131" s="1">
        <v>569</v>
      </c>
      <c r="B131" s="1" t="s">
        <v>2526</v>
      </c>
      <c r="C131" s="18" t="s">
        <v>2451</v>
      </c>
      <c r="D131" s="18" t="s">
        <v>2454</v>
      </c>
      <c r="E131" s="18" t="s">
        <v>2452</v>
      </c>
      <c r="F131" s="18" t="s">
        <v>2453</v>
      </c>
      <c r="G131" s="11" t="s">
        <v>2832</v>
      </c>
      <c r="H131" s="18" t="s">
        <v>2450</v>
      </c>
      <c r="I131" s="18">
        <v>0</v>
      </c>
      <c r="J131" s="18">
        <v>0</v>
      </c>
      <c r="K131" s="18">
        <v>0</v>
      </c>
      <c r="L131" s="18">
        <v>0</v>
      </c>
      <c r="N131" s="13">
        <v>0</v>
      </c>
      <c r="O131" s="13">
        <v>0</v>
      </c>
      <c r="P131" s="12">
        <v>0</v>
      </c>
      <c r="R131" s="26">
        <v>0</v>
      </c>
      <c r="S131" s="26">
        <v>1</v>
      </c>
      <c r="T131" s="26">
        <v>0</v>
      </c>
      <c r="U131" s="5">
        <v>0</v>
      </c>
      <c r="V131" s="5">
        <v>0</v>
      </c>
    </row>
    <row r="132" spans="1:23" ht="15.75" x14ac:dyDescent="0.25">
      <c r="A132" s="1">
        <v>572</v>
      </c>
      <c r="B132" s="1" t="s">
        <v>2526</v>
      </c>
      <c r="C132" s="18" t="s">
        <v>2466</v>
      </c>
      <c r="D132" s="18" t="s">
        <v>2469</v>
      </c>
      <c r="E132" s="18" t="s">
        <v>2467</v>
      </c>
      <c r="F132" s="18" t="s">
        <v>2468</v>
      </c>
      <c r="G132" s="11" t="s">
        <v>2835</v>
      </c>
      <c r="H132" s="18" t="s">
        <v>2465</v>
      </c>
      <c r="I132" s="18">
        <v>0</v>
      </c>
      <c r="J132" s="18">
        <v>0</v>
      </c>
      <c r="K132" s="18">
        <v>0</v>
      </c>
      <c r="L132" s="18">
        <v>0</v>
      </c>
      <c r="N132" s="13">
        <v>0</v>
      </c>
      <c r="O132" s="13">
        <v>0</v>
      </c>
      <c r="P132" s="12">
        <v>0</v>
      </c>
      <c r="R132" s="5">
        <v>1</v>
      </c>
      <c r="S132" s="5">
        <v>0</v>
      </c>
      <c r="T132" s="5">
        <v>0</v>
      </c>
      <c r="U132" s="5">
        <v>0</v>
      </c>
      <c r="V132" s="5">
        <v>0</v>
      </c>
    </row>
    <row r="133" spans="1:23" ht="15.75" x14ac:dyDescent="0.25">
      <c r="A133" s="1">
        <v>575</v>
      </c>
      <c r="B133" s="1" t="s">
        <v>2526</v>
      </c>
      <c r="C133" s="18" t="s">
        <v>2481</v>
      </c>
      <c r="D133" s="18" t="s">
        <v>2484</v>
      </c>
      <c r="E133" s="18" t="s">
        <v>2482</v>
      </c>
      <c r="F133" s="18" t="s">
        <v>2483</v>
      </c>
      <c r="G133" s="11" t="s">
        <v>2838</v>
      </c>
      <c r="H133" s="18" t="s">
        <v>2480</v>
      </c>
      <c r="I133" s="18">
        <v>0</v>
      </c>
      <c r="J133" s="18">
        <v>0</v>
      </c>
      <c r="K133" s="18">
        <v>0</v>
      </c>
      <c r="L133" s="18">
        <v>0</v>
      </c>
      <c r="N133" s="13">
        <v>0</v>
      </c>
      <c r="O133" s="13">
        <v>0</v>
      </c>
      <c r="P133" s="12">
        <v>0</v>
      </c>
      <c r="R133" s="5">
        <v>0</v>
      </c>
      <c r="S133" s="5">
        <v>1</v>
      </c>
      <c r="T133" s="5">
        <v>0</v>
      </c>
      <c r="U133" s="5">
        <v>0</v>
      </c>
      <c r="V133" s="5">
        <v>0</v>
      </c>
    </row>
    <row r="134" spans="1:23" ht="15.75" x14ac:dyDescent="0.25">
      <c r="A134" s="1">
        <v>576</v>
      </c>
      <c r="B134" s="1" t="s">
        <v>2526</v>
      </c>
      <c r="C134" s="18" t="s">
        <v>2486</v>
      </c>
      <c r="D134" s="18" t="s">
        <v>2489</v>
      </c>
      <c r="E134" s="18" t="s">
        <v>2487</v>
      </c>
      <c r="F134" s="18" t="s">
        <v>2488</v>
      </c>
      <c r="G134" s="11" t="s">
        <v>2839</v>
      </c>
      <c r="H134" s="18" t="s">
        <v>2485</v>
      </c>
      <c r="I134" s="18">
        <v>0</v>
      </c>
      <c r="J134" s="18">
        <v>0</v>
      </c>
      <c r="K134" s="18">
        <v>0</v>
      </c>
      <c r="L134" s="18">
        <v>0</v>
      </c>
      <c r="N134" s="13">
        <v>0</v>
      </c>
      <c r="O134" s="13">
        <v>0</v>
      </c>
      <c r="P134" s="12">
        <v>0</v>
      </c>
      <c r="R134" s="5">
        <v>0</v>
      </c>
      <c r="S134" s="5">
        <v>0</v>
      </c>
      <c r="T134" s="5">
        <v>1</v>
      </c>
      <c r="U134" s="5">
        <v>0</v>
      </c>
      <c r="V134" s="5">
        <v>0</v>
      </c>
    </row>
    <row r="135" spans="1:23" ht="15.75" x14ac:dyDescent="0.25">
      <c r="A135" s="1">
        <v>581</v>
      </c>
      <c r="B135" s="1" t="s">
        <v>2526</v>
      </c>
      <c r="C135" s="18" t="s">
        <v>2501</v>
      </c>
      <c r="D135" s="18" t="s">
        <v>2504</v>
      </c>
      <c r="E135" s="18" t="s">
        <v>2502</v>
      </c>
      <c r="F135" s="18" t="s">
        <v>2503</v>
      </c>
      <c r="G135" s="11" t="s">
        <v>2840</v>
      </c>
      <c r="H135" s="18" t="s">
        <v>2500</v>
      </c>
      <c r="I135" s="18">
        <v>0</v>
      </c>
      <c r="J135" s="18">
        <v>0</v>
      </c>
      <c r="K135" s="18">
        <v>0</v>
      </c>
      <c r="L135" s="18">
        <v>0</v>
      </c>
      <c r="N135" s="13">
        <v>0</v>
      </c>
      <c r="O135" s="13">
        <v>0</v>
      </c>
      <c r="P135" s="12">
        <v>0</v>
      </c>
      <c r="R135" s="5">
        <v>0</v>
      </c>
      <c r="S135" s="5">
        <v>0</v>
      </c>
      <c r="T135" s="5">
        <v>1</v>
      </c>
      <c r="U135" s="5">
        <v>0</v>
      </c>
      <c r="V135" s="5">
        <v>0</v>
      </c>
    </row>
    <row r="136" spans="1:23" x14ac:dyDescent="0.25">
      <c r="I136" s="18"/>
      <c r="J136" s="18"/>
      <c r="K136" s="18"/>
      <c r="L136" s="18"/>
    </row>
    <row r="137" spans="1:23" x14ac:dyDescent="0.25">
      <c r="R137" s="5">
        <f>SUM(R1:R135)</f>
        <v>25</v>
      </c>
      <c r="S137" s="5">
        <f t="shared" ref="S137:V137" si="0">SUM(S1:S135)</f>
        <v>26</v>
      </c>
      <c r="T137" s="5">
        <f t="shared" si="0"/>
        <v>24</v>
      </c>
      <c r="U137" s="5">
        <f t="shared" si="0"/>
        <v>5</v>
      </c>
      <c r="V137" s="5">
        <f t="shared" si="0"/>
        <v>2</v>
      </c>
    </row>
    <row r="138" spans="1:23" x14ac:dyDescent="0.25">
      <c r="H138" s="9"/>
    </row>
    <row r="139" spans="1:23" x14ac:dyDescent="0.25">
      <c r="H139" s="9"/>
      <c r="V139" s="5">
        <f>SUM(R137:V137)</f>
        <v>82</v>
      </c>
      <c r="W139" s="5" t="s">
        <v>3995</v>
      </c>
    </row>
  </sheetData>
  <hyperlinks>
    <hyperlink ref="G53" r:id="rId1"/>
    <hyperlink ref="G85" r:id="rId2"/>
    <hyperlink ref="G25" r:id="rId3"/>
    <hyperlink ref="G90" r:id="rId4"/>
    <hyperlink ref="G88" r:id="rId5"/>
  </hyperlinks>
  <pageMargins left="0.7" right="0.7" top="0.75" bottom="0.75" header="0.3" footer="0.3"/>
  <pageSetup paperSize="9" orientation="portrait" horizontalDpi="1200" verticalDpi="1200"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topLeftCell="I1" zoomScaleNormal="100" workbookViewId="0">
      <pane ySplit="1" topLeftCell="A2" activePane="bottomLeft" state="frozen"/>
      <selection pane="bottomLeft" activeCell="I11" sqref="A11:XFD11"/>
    </sheetView>
  </sheetViews>
  <sheetFormatPr defaultRowHeight="15" x14ac:dyDescent="0.25"/>
  <cols>
    <col min="1" max="1" width="9.28515625" style="5" bestFit="1" customWidth="1"/>
    <col min="2" max="2" width="15.7109375" style="5" bestFit="1" customWidth="1"/>
    <col min="3" max="3" width="226" style="5" bestFit="1" customWidth="1"/>
    <col min="4" max="4" width="44.85546875" style="5" customWidth="1"/>
    <col min="5" max="5" width="28.7109375" style="5" customWidth="1"/>
    <col min="6" max="6" width="21.28515625" style="5" customWidth="1"/>
    <col min="7" max="7" width="55.5703125" style="5" bestFit="1" customWidth="1"/>
    <col min="8" max="8" width="117.5703125" style="5" customWidth="1"/>
    <col min="9" max="9" width="17.85546875" style="5" bestFit="1" customWidth="1"/>
    <col min="10" max="10" width="14.85546875" style="5" customWidth="1"/>
    <col min="11" max="11" width="15.85546875" style="5" bestFit="1" customWidth="1"/>
    <col min="12" max="12" width="22.140625" style="5" customWidth="1"/>
    <col min="13" max="13" width="12" style="5" customWidth="1"/>
    <col min="14" max="14" width="20.5703125" style="5" customWidth="1"/>
    <col min="15" max="15" width="19.42578125" style="5" bestFit="1" customWidth="1"/>
    <col min="16" max="17" width="21.7109375" style="5" bestFit="1" customWidth="1"/>
    <col min="18" max="18" width="9.5703125" style="5" bestFit="1" customWidth="1"/>
    <col min="19" max="19" width="13.5703125" style="5" bestFit="1" customWidth="1"/>
    <col min="20" max="20" width="9.42578125" style="5" bestFit="1" customWidth="1"/>
    <col min="21" max="21" width="15.7109375" style="5" bestFit="1" customWidth="1"/>
    <col min="22" max="22" width="13.85546875" style="5" bestFit="1" customWidth="1"/>
    <col min="23" max="23" width="11" style="5" bestFit="1" customWidth="1"/>
    <col min="24" max="24" width="9.5703125" style="5" bestFit="1" customWidth="1"/>
    <col min="25" max="16384" width="9.140625" style="5"/>
  </cols>
  <sheetData>
    <row r="1" spans="1:24" ht="66" customHeight="1" thickTop="1" thickBot="1" x14ac:dyDescent="0.3">
      <c r="A1" s="2" t="s">
        <v>2527</v>
      </c>
      <c r="B1" s="2" t="s">
        <v>2525</v>
      </c>
      <c r="C1" s="2" t="s">
        <v>2</v>
      </c>
      <c r="D1" s="2" t="s">
        <v>5</v>
      </c>
      <c r="E1" s="2" t="s">
        <v>3</v>
      </c>
      <c r="F1" s="2" t="s">
        <v>4</v>
      </c>
      <c r="G1" s="2" t="s">
        <v>1</v>
      </c>
      <c r="H1" s="2" t="s">
        <v>0</v>
      </c>
      <c r="I1" s="17" t="s">
        <v>3334</v>
      </c>
      <c r="J1" s="17" t="s">
        <v>3331</v>
      </c>
      <c r="K1" s="17" t="s">
        <v>3332</v>
      </c>
      <c r="L1" s="17" t="s">
        <v>3333</v>
      </c>
      <c r="M1" s="26"/>
      <c r="N1" s="17" t="s">
        <v>3337</v>
      </c>
      <c r="O1" s="17" t="s">
        <v>3341</v>
      </c>
      <c r="P1" s="17" t="s">
        <v>3338</v>
      </c>
      <c r="R1" s="17" t="s">
        <v>3339</v>
      </c>
      <c r="S1" s="17" t="s">
        <v>3335</v>
      </c>
      <c r="T1" s="17" t="s">
        <v>3336</v>
      </c>
      <c r="U1" s="19" t="s">
        <v>3342</v>
      </c>
      <c r="V1" s="19" t="s">
        <v>3343</v>
      </c>
      <c r="X1" s="19" t="s">
        <v>3344</v>
      </c>
    </row>
    <row r="2" spans="1:24" s="27" customFormat="1" ht="15.75" thickTop="1" x14ac:dyDescent="0.25">
      <c r="B2" s="27" t="s">
        <v>2526</v>
      </c>
      <c r="C2" s="27" t="s">
        <v>3421</v>
      </c>
      <c r="D2" s="27" t="s">
        <v>3424</v>
      </c>
      <c r="E2" s="27" t="s">
        <v>3422</v>
      </c>
      <c r="F2" s="27" t="s">
        <v>3423</v>
      </c>
      <c r="G2" s="27" t="s">
        <v>3899</v>
      </c>
      <c r="H2" s="27" t="s">
        <v>3420</v>
      </c>
      <c r="I2" s="27">
        <v>0</v>
      </c>
      <c r="J2" s="27">
        <v>0</v>
      </c>
      <c r="K2" s="27">
        <v>0</v>
      </c>
      <c r="L2" s="27">
        <v>0</v>
      </c>
      <c r="N2" s="27">
        <v>0</v>
      </c>
      <c r="O2" s="27">
        <v>0</v>
      </c>
      <c r="P2" s="27">
        <v>0</v>
      </c>
      <c r="R2" s="27">
        <v>0</v>
      </c>
      <c r="S2" s="27">
        <v>0</v>
      </c>
      <c r="T2" s="27">
        <v>0</v>
      </c>
      <c r="U2" s="27">
        <v>0</v>
      </c>
      <c r="V2" s="27">
        <v>0</v>
      </c>
      <c r="X2" s="27">
        <v>0</v>
      </c>
    </row>
    <row r="3" spans="1:24" s="27" customFormat="1" x14ac:dyDescent="0.25">
      <c r="B3" s="27" t="s">
        <v>2526</v>
      </c>
      <c r="C3" s="27" t="s">
        <v>3848</v>
      </c>
      <c r="D3" s="27" t="s">
        <v>3851</v>
      </c>
      <c r="E3" s="27" t="s">
        <v>3849</v>
      </c>
      <c r="F3" s="27" t="s">
        <v>3850</v>
      </c>
      <c r="G3" s="27" t="s">
        <v>3985</v>
      </c>
      <c r="H3" s="27" t="s">
        <v>3847</v>
      </c>
      <c r="I3" s="27">
        <v>0</v>
      </c>
      <c r="J3" s="27">
        <v>0</v>
      </c>
      <c r="K3" s="27">
        <v>0</v>
      </c>
      <c r="L3" s="27">
        <v>0</v>
      </c>
      <c r="N3" s="27">
        <v>0</v>
      </c>
      <c r="O3" s="27">
        <v>0</v>
      </c>
      <c r="P3" s="27">
        <v>0</v>
      </c>
      <c r="R3" s="27">
        <v>0</v>
      </c>
      <c r="S3" s="27">
        <v>0</v>
      </c>
      <c r="T3" s="27">
        <v>0</v>
      </c>
      <c r="U3" s="27">
        <v>0</v>
      </c>
      <c r="V3" s="27">
        <v>0</v>
      </c>
      <c r="X3" s="27">
        <v>0</v>
      </c>
    </row>
    <row r="4" spans="1:24" s="27" customFormat="1" x14ac:dyDescent="0.25">
      <c r="B4" s="27" t="s">
        <v>2526</v>
      </c>
      <c r="C4" s="27" t="s">
        <v>3873</v>
      </c>
      <c r="D4" s="27" t="s">
        <v>3876</v>
      </c>
      <c r="E4" s="27" t="s">
        <v>3874</v>
      </c>
      <c r="F4" s="27" t="s">
        <v>3875</v>
      </c>
      <c r="G4" s="27" t="s">
        <v>3990</v>
      </c>
      <c r="H4" s="27" t="s">
        <v>3872</v>
      </c>
      <c r="I4" s="27">
        <v>0</v>
      </c>
      <c r="J4" s="27">
        <v>0</v>
      </c>
      <c r="K4" s="27">
        <v>0</v>
      </c>
      <c r="L4" s="27">
        <v>0</v>
      </c>
      <c r="N4" s="27">
        <v>0</v>
      </c>
      <c r="O4" s="27">
        <v>0</v>
      </c>
      <c r="P4" s="27">
        <v>0</v>
      </c>
      <c r="R4" s="27">
        <v>0</v>
      </c>
      <c r="S4" s="27">
        <v>0</v>
      </c>
      <c r="T4" s="27">
        <v>0</v>
      </c>
      <c r="U4" s="27">
        <v>0</v>
      </c>
      <c r="V4" s="27">
        <v>0</v>
      </c>
      <c r="X4" s="27">
        <v>0</v>
      </c>
    </row>
    <row r="5" spans="1:24" ht="15.75" x14ac:dyDescent="0.25">
      <c r="A5" s="1">
        <v>13</v>
      </c>
      <c r="B5" s="1" t="s">
        <v>2526</v>
      </c>
      <c r="C5" s="26" t="s">
        <v>60</v>
      </c>
      <c r="D5" s="26" t="s">
        <v>63</v>
      </c>
      <c r="E5" s="26" t="s">
        <v>61</v>
      </c>
      <c r="F5" s="26" t="s">
        <v>62</v>
      </c>
      <c r="G5" s="11" t="s">
        <v>2857</v>
      </c>
      <c r="H5" s="26" t="s">
        <v>59</v>
      </c>
      <c r="I5" s="26">
        <v>0</v>
      </c>
      <c r="J5" s="26">
        <v>0</v>
      </c>
      <c r="K5" s="26">
        <v>0</v>
      </c>
      <c r="L5" s="26">
        <v>0</v>
      </c>
      <c r="M5" s="1"/>
      <c r="N5" s="12">
        <v>0</v>
      </c>
      <c r="O5" s="12">
        <v>0</v>
      </c>
      <c r="P5" s="12">
        <v>0</v>
      </c>
      <c r="Q5" s="26"/>
      <c r="R5" s="26">
        <v>0</v>
      </c>
      <c r="S5" s="26">
        <v>0</v>
      </c>
      <c r="T5" s="26">
        <v>0</v>
      </c>
      <c r="U5" s="26">
        <v>0</v>
      </c>
      <c r="V5" s="26">
        <v>0</v>
      </c>
      <c r="X5" s="26">
        <v>0</v>
      </c>
    </row>
    <row r="6" spans="1:24" ht="15.75" x14ac:dyDescent="0.25">
      <c r="A6" s="1">
        <v>45</v>
      </c>
      <c r="B6" s="1" t="s">
        <v>2526</v>
      </c>
      <c r="C6" s="26" t="s">
        <v>189</v>
      </c>
      <c r="D6" s="26" t="s">
        <v>192</v>
      </c>
      <c r="E6" s="26" t="s">
        <v>190</v>
      </c>
      <c r="F6" s="26" t="s">
        <v>191</v>
      </c>
      <c r="G6" s="11" t="s">
        <v>2884</v>
      </c>
      <c r="H6" s="26" t="s">
        <v>188</v>
      </c>
      <c r="I6" s="26">
        <v>0</v>
      </c>
      <c r="J6" s="26">
        <v>0</v>
      </c>
      <c r="K6" s="26">
        <v>0</v>
      </c>
      <c r="L6" s="26">
        <v>0</v>
      </c>
      <c r="M6" s="1"/>
      <c r="N6" s="12">
        <v>0</v>
      </c>
      <c r="O6" s="12">
        <v>0</v>
      </c>
      <c r="P6" s="12">
        <v>0</v>
      </c>
      <c r="Q6" s="26"/>
      <c r="R6" s="26">
        <v>0</v>
      </c>
      <c r="S6" s="26">
        <v>0</v>
      </c>
      <c r="T6" s="26">
        <v>0</v>
      </c>
      <c r="U6" s="26">
        <v>0</v>
      </c>
      <c r="V6" s="26">
        <v>0</v>
      </c>
      <c r="X6" s="26">
        <v>0</v>
      </c>
    </row>
    <row r="7" spans="1:24" ht="15.75" x14ac:dyDescent="0.25">
      <c r="A7" s="1">
        <v>67</v>
      </c>
      <c r="B7" s="1" t="s">
        <v>2526</v>
      </c>
      <c r="C7" s="26" t="s">
        <v>275</v>
      </c>
      <c r="D7" s="26" t="s">
        <v>278</v>
      </c>
      <c r="E7" s="26" t="s">
        <v>276</v>
      </c>
      <c r="F7" s="26" t="s">
        <v>277</v>
      </c>
      <c r="G7" s="11" t="s">
        <v>2904</v>
      </c>
      <c r="H7" s="26" t="s">
        <v>274</v>
      </c>
      <c r="I7" s="26">
        <v>0</v>
      </c>
      <c r="J7" s="26">
        <v>0</v>
      </c>
      <c r="K7" s="26">
        <v>0</v>
      </c>
      <c r="L7" s="26">
        <v>0</v>
      </c>
      <c r="M7" s="1"/>
      <c r="N7" s="12">
        <v>0</v>
      </c>
      <c r="O7" s="12">
        <v>0</v>
      </c>
      <c r="P7" s="12">
        <v>0</v>
      </c>
      <c r="Q7" s="26"/>
      <c r="R7" s="26">
        <v>0</v>
      </c>
      <c r="S7" s="26">
        <v>0</v>
      </c>
      <c r="T7" s="26">
        <v>0</v>
      </c>
      <c r="U7" s="26">
        <v>0</v>
      </c>
      <c r="V7" s="26">
        <v>0</v>
      </c>
      <c r="X7" s="21">
        <v>0</v>
      </c>
    </row>
    <row r="8" spans="1:24" ht="15.75" x14ac:dyDescent="0.25">
      <c r="A8" s="1">
        <v>100</v>
      </c>
      <c r="B8" s="1" t="s">
        <v>2526</v>
      </c>
      <c r="C8" s="26" t="s">
        <v>420</v>
      </c>
      <c r="D8" s="26" t="s">
        <v>423</v>
      </c>
      <c r="E8" s="26" t="s">
        <v>421</v>
      </c>
      <c r="F8" s="26" t="s">
        <v>422</v>
      </c>
      <c r="G8" s="11" t="s">
        <v>2936</v>
      </c>
      <c r="H8" s="26" t="s">
        <v>419</v>
      </c>
      <c r="I8" s="26">
        <v>0</v>
      </c>
      <c r="J8" s="26">
        <v>0</v>
      </c>
      <c r="K8" s="26">
        <v>0</v>
      </c>
      <c r="L8" s="26">
        <v>0</v>
      </c>
      <c r="M8" s="1"/>
      <c r="N8" s="12">
        <v>0</v>
      </c>
      <c r="O8" s="12">
        <v>0</v>
      </c>
      <c r="P8" s="12">
        <v>0</v>
      </c>
      <c r="Q8" s="26"/>
      <c r="R8" s="26">
        <v>0</v>
      </c>
      <c r="S8" s="26">
        <v>0</v>
      </c>
      <c r="T8" s="26">
        <v>0</v>
      </c>
      <c r="U8" s="26">
        <v>0</v>
      </c>
      <c r="V8" s="26">
        <v>0</v>
      </c>
      <c r="X8" s="21">
        <v>0</v>
      </c>
    </row>
    <row r="9" spans="1:24" ht="15.75" x14ac:dyDescent="0.25">
      <c r="A9" s="1">
        <v>102</v>
      </c>
      <c r="B9" s="1" t="s">
        <v>2526</v>
      </c>
      <c r="C9" s="26" t="s">
        <v>430</v>
      </c>
      <c r="D9" s="26" t="s">
        <v>433</v>
      </c>
      <c r="E9" s="26" t="s">
        <v>431</v>
      </c>
      <c r="F9" s="26" t="s">
        <v>432</v>
      </c>
      <c r="G9" s="11" t="s">
        <v>2938</v>
      </c>
      <c r="H9" s="26" t="s">
        <v>429</v>
      </c>
      <c r="I9" s="26">
        <v>0</v>
      </c>
      <c r="J9" s="26">
        <v>0</v>
      </c>
      <c r="K9" s="26">
        <v>0</v>
      </c>
      <c r="L9" s="26">
        <v>0</v>
      </c>
      <c r="M9" s="1"/>
      <c r="N9" s="12">
        <v>0</v>
      </c>
      <c r="O9" s="12">
        <v>0</v>
      </c>
      <c r="P9" s="12">
        <v>0</v>
      </c>
      <c r="Q9" s="26"/>
      <c r="R9" s="26">
        <v>0</v>
      </c>
      <c r="S9" s="26">
        <v>0</v>
      </c>
      <c r="T9" s="26">
        <v>0</v>
      </c>
      <c r="U9" s="26">
        <v>0</v>
      </c>
      <c r="V9" s="26">
        <v>0</v>
      </c>
      <c r="X9" s="21">
        <v>0</v>
      </c>
    </row>
    <row r="10" spans="1:24" ht="15.75" x14ac:dyDescent="0.25">
      <c r="A10" s="1">
        <v>111</v>
      </c>
      <c r="B10" s="1" t="s">
        <v>2526</v>
      </c>
      <c r="C10" s="26" t="s">
        <v>475</v>
      </c>
      <c r="D10" s="26" t="s">
        <v>478</v>
      </c>
      <c r="E10" s="26" t="s">
        <v>476</v>
      </c>
      <c r="F10" s="26" t="s">
        <v>477</v>
      </c>
      <c r="G10" s="11" t="s">
        <v>2947</v>
      </c>
      <c r="H10" s="26" t="s">
        <v>474</v>
      </c>
      <c r="I10" s="26">
        <v>0</v>
      </c>
      <c r="J10" s="26">
        <v>0</v>
      </c>
      <c r="K10" s="26">
        <v>0</v>
      </c>
      <c r="L10" s="26">
        <v>0</v>
      </c>
      <c r="M10" s="1"/>
      <c r="N10" s="12">
        <v>0</v>
      </c>
      <c r="O10" s="12">
        <v>0</v>
      </c>
      <c r="P10" s="12">
        <v>0</v>
      </c>
      <c r="Q10" s="26"/>
      <c r="R10" s="27">
        <v>0</v>
      </c>
      <c r="S10" s="27">
        <v>0</v>
      </c>
      <c r="T10" s="27">
        <v>0</v>
      </c>
      <c r="U10" s="27">
        <v>0</v>
      </c>
      <c r="V10" s="27">
        <v>0</v>
      </c>
      <c r="W10" s="27"/>
      <c r="X10" s="27">
        <v>0</v>
      </c>
    </row>
    <row r="11" spans="1:24" s="27" customFormat="1" x14ac:dyDescent="0.25">
      <c r="B11" s="27" t="s">
        <v>2526</v>
      </c>
      <c r="C11" s="27" t="s">
        <v>550</v>
      </c>
      <c r="D11" s="27" t="s">
        <v>553</v>
      </c>
      <c r="E11" s="27" t="s">
        <v>551</v>
      </c>
      <c r="F11" s="27" t="s">
        <v>552</v>
      </c>
      <c r="G11" s="27" t="s">
        <v>2962</v>
      </c>
      <c r="H11" s="27" t="s">
        <v>549</v>
      </c>
      <c r="I11" s="27">
        <v>0</v>
      </c>
      <c r="J11" s="27">
        <v>0</v>
      </c>
      <c r="K11" s="27">
        <v>0</v>
      </c>
      <c r="L11" s="27">
        <v>0</v>
      </c>
      <c r="N11" s="27">
        <v>0</v>
      </c>
      <c r="O11" s="27">
        <v>0</v>
      </c>
      <c r="P11" s="27">
        <v>0</v>
      </c>
      <c r="R11" s="27">
        <v>0</v>
      </c>
      <c r="S11" s="27">
        <v>0</v>
      </c>
      <c r="T11" s="27">
        <v>0</v>
      </c>
      <c r="U11" s="27">
        <v>0</v>
      </c>
      <c r="V11" s="27">
        <v>0</v>
      </c>
      <c r="X11" s="27">
        <v>0</v>
      </c>
    </row>
    <row r="12" spans="1:24" ht="15.75" x14ac:dyDescent="0.25">
      <c r="A12" s="1">
        <v>134</v>
      </c>
      <c r="B12" s="1" t="s">
        <v>2526</v>
      </c>
      <c r="C12" s="26" t="s">
        <v>585</v>
      </c>
      <c r="D12" s="26" t="s">
        <v>588</v>
      </c>
      <c r="E12" s="26" t="s">
        <v>586</v>
      </c>
      <c r="F12" s="26" t="s">
        <v>587</v>
      </c>
      <c r="G12" s="11" t="s">
        <v>2970</v>
      </c>
      <c r="H12" s="26" t="s">
        <v>584</v>
      </c>
      <c r="I12" s="26">
        <v>0</v>
      </c>
      <c r="J12" s="26">
        <v>0</v>
      </c>
      <c r="K12" s="26">
        <v>0</v>
      </c>
      <c r="L12" s="26">
        <v>0</v>
      </c>
      <c r="M12" s="1"/>
      <c r="N12" s="12">
        <v>0</v>
      </c>
      <c r="O12" s="12">
        <v>0</v>
      </c>
      <c r="P12" s="12">
        <v>0</v>
      </c>
      <c r="Q12" s="26"/>
      <c r="R12" s="27">
        <v>0</v>
      </c>
      <c r="S12" s="27">
        <v>0</v>
      </c>
      <c r="T12" s="27">
        <v>0</v>
      </c>
      <c r="U12" s="27">
        <v>0</v>
      </c>
      <c r="V12" s="27">
        <v>0</v>
      </c>
      <c r="W12" s="27"/>
      <c r="X12" s="27">
        <v>0</v>
      </c>
    </row>
    <row r="13" spans="1:24" ht="15.75" x14ac:dyDescent="0.25">
      <c r="A13" s="1">
        <v>149</v>
      </c>
      <c r="B13" s="1" t="s">
        <v>2526</v>
      </c>
      <c r="C13" s="26" t="s">
        <v>640</v>
      </c>
      <c r="D13" s="26" t="s">
        <v>643</v>
      </c>
      <c r="E13" s="26" t="s">
        <v>641</v>
      </c>
      <c r="F13" s="26" t="s">
        <v>642</v>
      </c>
      <c r="G13" s="11" t="s">
        <v>2985</v>
      </c>
      <c r="H13" s="26" t="s">
        <v>639</v>
      </c>
      <c r="I13" s="26">
        <v>0</v>
      </c>
      <c r="J13" s="26">
        <v>0</v>
      </c>
      <c r="K13" s="26">
        <v>0</v>
      </c>
      <c r="L13" s="26">
        <v>0</v>
      </c>
      <c r="M13" s="1"/>
      <c r="N13" s="12">
        <v>0</v>
      </c>
      <c r="O13" s="12">
        <v>0</v>
      </c>
      <c r="P13" s="12">
        <v>0</v>
      </c>
      <c r="Q13" s="26"/>
      <c r="R13" s="27">
        <v>0</v>
      </c>
      <c r="S13" s="27">
        <v>0</v>
      </c>
      <c r="T13" s="27">
        <v>0</v>
      </c>
      <c r="U13" s="27">
        <v>0</v>
      </c>
      <c r="V13" s="27">
        <v>0</v>
      </c>
      <c r="W13" s="27"/>
      <c r="X13" s="27">
        <v>0</v>
      </c>
    </row>
    <row r="14" spans="1:24" ht="15.75" x14ac:dyDescent="0.25">
      <c r="A14" s="1">
        <v>170</v>
      </c>
      <c r="B14" s="1" t="s">
        <v>2526</v>
      </c>
      <c r="C14" s="26" t="s">
        <v>728</v>
      </c>
      <c r="D14" s="26" t="s">
        <v>731</v>
      </c>
      <c r="E14" s="26" t="s">
        <v>729</v>
      </c>
      <c r="F14" s="26" t="s">
        <v>730</v>
      </c>
      <c r="G14" s="11" t="s">
        <v>3006</v>
      </c>
      <c r="H14" s="26" t="s">
        <v>727</v>
      </c>
      <c r="I14" s="26">
        <v>0</v>
      </c>
      <c r="J14" s="26">
        <v>0</v>
      </c>
      <c r="K14" s="26">
        <v>0</v>
      </c>
      <c r="L14" s="26">
        <v>0</v>
      </c>
      <c r="M14" s="1"/>
      <c r="N14" s="12">
        <v>0</v>
      </c>
      <c r="O14" s="12">
        <v>0</v>
      </c>
      <c r="P14" s="12">
        <v>0</v>
      </c>
      <c r="Q14" s="26"/>
      <c r="R14" s="27">
        <v>0</v>
      </c>
      <c r="S14" s="27">
        <v>0</v>
      </c>
      <c r="T14" s="27">
        <v>0</v>
      </c>
      <c r="U14" s="27">
        <v>0</v>
      </c>
      <c r="V14" s="27">
        <v>0</v>
      </c>
      <c r="W14" s="27"/>
      <c r="X14" s="27">
        <v>0</v>
      </c>
    </row>
    <row r="15" spans="1:24" ht="15.75" x14ac:dyDescent="0.25">
      <c r="A15" s="1">
        <v>174</v>
      </c>
      <c r="B15" s="1" t="s">
        <v>2526</v>
      </c>
      <c r="C15" s="26" t="s">
        <v>748</v>
      </c>
      <c r="D15" s="26" t="s">
        <v>751</v>
      </c>
      <c r="E15" s="26" t="s">
        <v>749</v>
      </c>
      <c r="F15" s="26" t="s">
        <v>750</v>
      </c>
      <c r="G15" s="11" t="s">
        <v>3010</v>
      </c>
      <c r="H15" s="26" t="s">
        <v>747</v>
      </c>
      <c r="I15" s="26">
        <v>0</v>
      </c>
      <c r="J15" s="26">
        <v>0</v>
      </c>
      <c r="K15" s="26">
        <v>0</v>
      </c>
      <c r="L15" s="26">
        <v>0</v>
      </c>
      <c r="M15" s="1"/>
      <c r="N15" s="12">
        <v>0</v>
      </c>
      <c r="O15" s="12">
        <v>0</v>
      </c>
      <c r="P15" s="12">
        <v>0</v>
      </c>
      <c r="Q15" s="26"/>
      <c r="R15" s="27">
        <v>0</v>
      </c>
      <c r="S15" s="27">
        <v>0</v>
      </c>
      <c r="T15" s="27">
        <v>0</v>
      </c>
      <c r="U15" s="27">
        <v>0</v>
      </c>
      <c r="V15" s="27">
        <v>0</v>
      </c>
      <c r="W15" s="27"/>
      <c r="X15" s="27">
        <v>0</v>
      </c>
    </row>
    <row r="16" spans="1:24" ht="15.75" x14ac:dyDescent="0.25">
      <c r="A16" s="1">
        <v>209</v>
      </c>
      <c r="B16" s="1" t="s">
        <v>2526</v>
      </c>
      <c r="C16" s="26" t="s">
        <v>899</v>
      </c>
      <c r="D16" s="26" t="s">
        <v>902</v>
      </c>
      <c r="E16" s="26" t="s">
        <v>900</v>
      </c>
      <c r="F16" s="26" t="s">
        <v>901</v>
      </c>
      <c r="G16" s="11" t="s">
        <v>3042</v>
      </c>
      <c r="H16" s="26" t="s">
        <v>898</v>
      </c>
      <c r="I16" s="26">
        <v>0</v>
      </c>
      <c r="J16" s="26">
        <v>0</v>
      </c>
      <c r="K16" s="26">
        <v>0</v>
      </c>
      <c r="L16" s="26">
        <v>0</v>
      </c>
      <c r="M16" s="1"/>
      <c r="N16" s="12">
        <v>0</v>
      </c>
      <c r="O16" s="12">
        <v>0</v>
      </c>
      <c r="P16" s="12">
        <v>0</v>
      </c>
      <c r="Q16" s="26"/>
      <c r="R16" s="27">
        <v>0</v>
      </c>
      <c r="S16" s="27">
        <v>0</v>
      </c>
      <c r="T16" s="27">
        <v>0</v>
      </c>
      <c r="U16" s="27">
        <v>0</v>
      </c>
      <c r="V16" s="27">
        <v>0</v>
      </c>
      <c r="W16" s="27"/>
      <c r="X16" s="27">
        <v>0</v>
      </c>
    </row>
    <row r="17" spans="1:24" ht="15.75" x14ac:dyDescent="0.25">
      <c r="A17" s="1">
        <v>219</v>
      </c>
      <c r="B17" s="1" t="s">
        <v>2526</v>
      </c>
      <c r="C17" s="26" t="s">
        <v>938</v>
      </c>
      <c r="D17" s="26" t="s">
        <v>941</v>
      </c>
      <c r="E17" s="26" t="s">
        <v>939</v>
      </c>
      <c r="F17" s="26" t="s">
        <v>940</v>
      </c>
      <c r="G17" s="11" t="s">
        <v>3051</v>
      </c>
      <c r="H17" s="26" t="s">
        <v>937</v>
      </c>
      <c r="I17" s="26">
        <v>0</v>
      </c>
      <c r="J17" s="26">
        <v>0</v>
      </c>
      <c r="K17" s="26">
        <v>0</v>
      </c>
      <c r="L17" s="26">
        <v>0</v>
      </c>
      <c r="M17" s="1"/>
      <c r="N17" s="12">
        <v>0</v>
      </c>
      <c r="O17" s="12">
        <v>0</v>
      </c>
      <c r="P17" s="12">
        <v>0</v>
      </c>
      <c r="Q17" s="26"/>
      <c r="R17" s="27">
        <v>0</v>
      </c>
      <c r="S17" s="27">
        <v>0</v>
      </c>
      <c r="T17" s="27">
        <v>0</v>
      </c>
      <c r="U17" s="27">
        <v>0</v>
      </c>
      <c r="V17" s="27">
        <v>0</v>
      </c>
      <c r="W17" s="27"/>
      <c r="X17" s="27">
        <v>0</v>
      </c>
    </row>
    <row r="18" spans="1:24" ht="15.75" x14ac:dyDescent="0.25">
      <c r="A18" s="1">
        <v>221</v>
      </c>
      <c r="B18" s="1" t="s">
        <v>2526</v>
      </c>
      <c r="C18" s="26" t="s">
        <v>948</v>
      </c>
      <c r="D18" s="26" t="s">
        <v>951</v>
      </c>
      <c r="E18" s="26" t="s">
        <v>949</v>
      </c>
      <c r="F18" s="26" t="s">
        <v>950</v>
      </c>
      <c r="G18" s="11" t="s">
        <v>3053</v>
      </c>
      <c r="H18" s="26" t="s">
        <v>947</v>
      </c>
      <c r="I18" s="26">
        <v>0</v>
      </c>
      <c r="J18" s="26">
        <v>0</v>
      </c>
      <c r="K18" s="26">
        <v>0</v>
      </c>
      <c r="L18" s="26">
        <v>0</v>
      </c>
      <c r="M18" s="1"/>
      <c r="N18" s="12">
        <v>0</v>
      </c>
      <c r="O18" s="12">
        <v>0</v>
      </c>
      <c r="P18" s="12">
        <v>0</v>
      </c>
      <c r="Q18" s="26"/>
      <c r="R18" s="27">
        <v>0</v>
      </c>
      <c r="S18" s="27">
        <v>0</v>
      </c>
      <c r="T18" s="27">
        <v>0</v>
      </c>
      <c r="U18" s="27">
        <v>0</v>
      </c>
      <c r="V18" s="27">
        <v>0</v>
      </c>
      <c r="W18" s="27"/>
      <c r="X18" s="27">
        <v>0</v>
      </c>
    </row>
    <row r="19" spans="1:24" ht="15.75" x14ac:dyDescent="0.25">
      <c r="A19" s="1">
        <v>226</v>
      </c>
      <c r="B19" s="1" t="s">
        <v>2526</v>
      </c>
      <c r="C19" s="26" t="s">
        <v>973</v>
      </c>
      <c r="D19" s="26" t="s">
        <v>976</v>
      </c>
      <c r="E19" s="26" t="s">
        <v>974</v>
      </c>
      <c r="F19" s="26" t="s">
        <v>975</v>
      </c>
      <c r="G19" s="11" t="s">
        <v>3058</v>
      </c>
      <c r="H19" s="26" t="s">
        <v>972</v>
      </c>
      <c r="I19" s="26">
        <v>0</v>
      </c>
      <c r="J19" s="26">
        <v>0</v>
      </c>
      <c r="K19" s="26">
        <v>0</v>
      </c>
      <c r="L19" s="26">
        <v>0</v>
      </c>
      <c r="M19" s="1"/>
      <c r="N19" s="12">
        <v>0</v>
      </c>
      <c r="O19" s="12">
        <v>0</v>
      </c>
      <c r="P19" s="12">
        <v>0</v>
      </c>
      <c r="Q19" s="26"/>
      <c r="R19" s="27">
        <v>0</v>
      </c>
      <c r="S19" s="27">
        <v>0</v>
      </c>
      <c r="T19" s="27">
        <v>0</v>
      </c>
      <c r="U19" s="27">
        <v>0</v>
      </c>
      <c r="V19" s="27">
        <v>0</v>
      </c>
      <c r="W19" s="27"/>
      <c r="X19" s="27">
        <v>0</v>
      </c>
    </row>
    <row r="20" spans="1:24" ht="15.75" x14ac:dyDescent="0.25">
      <c r="A20" s="1">
        <v>259</v>
      </c>
      <c r="B20" s="1" t="s">
        <v>2526</v>
      </c>
      <c r="C20" s="26" t="s">
        <v>1113</v>
      </c>
      <c r="D20" s="26" t="s">
        <v>1116</v>
      </c>
      <c r="E20" s="26" t="s">
        <v>1114</v>
      </c>
      <c r="F20" s="26" t="s">
        <v>1115</v>
      </c>
      <c r="G20" s="11" t="s">
        <v>3089</v>
      </c>
      <c r="H20" s="26" t="s">
        <v>1112</v>
      </c>
      <c r="I20" s="26">
        <v>0</v>
      </c>
      <c r="J20" s="26">
        <v>0</v>
      </c>
      <c r="K20" s="26">
        <v>0</v>
      </c>
      <c r="L20" s="26">
        <v>0</v>
      </c>
      <c r="M20" s="1"/>
      <c r="N20" s="12">
        <v>0</v>
      </c>
      <c r="O20" s="12">
        <v>0</v>
      </c>
      <c r="P20" s="12">
        <v>0</v>
      </c>
      <c r="Q20" s="26"/>
      <c r="R20" s="27">
        <v>0</v>
      </c>
      <c r="S20" s="27">
        <v>0</v>
      </c>
      <c r="T20" s="27">
        <v>0</v>
      </c>
      <c r="U20" s="27">
        <v>0</v>
      </c>
      <c r="V20" s="27">
        <v>0</v>
      </c>
      <c r="W20" s="27"/>
      <c r="X20" s="27">
        <v>0</v>
      </c>
    </row>
    <row r="21" spans="1:24" ht="15.75" x14ac:dyDescent="0.25">
      <c r="A21" s="1">
        <v>273</v>
      </c>
      <c r="B21" s="1" t="s">
        <v>2526</v>
      </c>
      <c r="C21" s="26" t="s">
        <v>1168</v>
      </c>
      <c r="D21" s="26" t="s">
        <v>1171</v>
      </c>
      <c r="E21" s="26" t="s">
        <v>1169</v>
      </c>
      <c r="F21" s="26" t="s">
        <v>1170</v>
      </c>
      <c r="G21" s="11" t="s">
        <v>3103</v>
      </c>
      <c r="H21" s="26" t="s">
        <v>1167</v>
      </c>
      <c r="I21" s="26">
        <v>0</v>
      </c>
      <c r="J21" s="26">
        <v>0</v>
      </c>
      <c r="K21" s="26">
        <v>0</v>
      </c>
      <c r="L21" s="26">
        <v>0</v>
      </c>
      <c r="M21" s="1"/>
      <c r="N21" s="12">
        <v>0</v>
      </c>
      <c r="O21" s="12">
        <v>0</v>
      </c>
      <c r="P21" s="12">
        <v>0</v>
      </c>
      <c r="Q21" s="26"/>
      <c r="R21" s="27">
        <v>0</v>
      </c>
      <c r="S21" s="27">
        <v>0</v>
      </c>
      <c r="T21" s="27">
        <v>0</v>
      </c>
      <c r="U21" s="27">
        <v>0</v>
      </c>
      <c r="V21" s="27">
        <v>0</v>
      </c>
      <c r="W21" s="27"/>
      <c r="X21" s="27">
        <v>0</v>
      </c>
    </row>
    <row r="22" spans="1:24" ht="15.75" x14ac:dyDescent="0.25">
      <c r="A22" s="1">
        <v>307</v>
      </c>
      <c r="B22" s="1" t="s">
        <v>2526</v>
      </c>
      <c r="C22" s="26" t="s">
        <v>1313</v>
      </c>
      <c r="D22" s="26" t="s">
        <v>1316</v>
      </c>
      <c r="E22" s="26" t="s">
        <v>1314</v>
      </c>
      <c r="F22" s="26" t="s">
        <v>1315</v>
      </c>
      <c r="G22" s="11" t="s">
        <v>3136</v>
      </c>
      <c r="H22" s="26" t="s">
        <v>1312</v>
      </c>
      <c r="I22" s="26">
        <v>0</v>
      </c>
      <c r="J22" s="26">
        <v>0</v>
      </c>
      <c r="K22" s="26">
        <v>0</v>
      </c>
      <c r="L22" s="26">
        <v>0</v>
      </c>
      <c r="M22" s="1"/>
      <c r="N22" s="12">
        <v>0</v>
      </c>
      <c r="O22" s="12">
        <v>0</v>
      </c>
      <c r="P22" s="12">
        <v>0</v>
      </c>
      <c r="Q22" s="26"/>
      <c r="R22" s="27">
        <v>0</v>
      </c>
      <c r="S22" s="27">
        <v>0</v>
      </c>
      <c r="T22" s="27">
        <v>0</v>
      </c>
      <c r="U22" s="27">
        <v>0</v>
      </c>
      <c r="V22" s="27">
        <v>0</v>
      </c>
      <c r="W22" s="27"/>
      <c r="X22" s="27">
        <v>0</v>
      </c>
    </row>
    <row r="23" spans="1:24" ht="15.75" x14ac:dyDescent="0.25">
      <c r="A23" s="1">
        <v>313</v>
      </c>
      <c r="B23" s="1" t="s">
        <v>2526</v>
      </c>
      <c r="C23" s="26" t="s">
        <v>1337</v>
      </c>
      <c r="D23" s="26" t="s">
        <v>1340</v>
      </c>
      <c r="E23" s="26" t="s">
        <v>1338</v>
      </c>
      <c r="F23" s="26" t="s">
        <v>1339</v>
      </c>
      <c r="G23" s="11" t="s">
        <v>3141</v>
      </c>
      <c r="H23" s="26" t="s">
        <v>1336</v>
      </c>
      <c r="I23" s="26">
        <v>0</v>
      </c>
      <c r="J23" s="26">
        <v>0</v>
      </c>
      <c r="K23" s="26">
        <v>0</v>
      </c>
      <c r="L23" s="26">
        <v>0</v>
      </c>
      <c r="M23" s="1"/>
      <c r="N23" s="12">
        <v>0</v>
      </c>
      <c r="O23" s="12">
        <v>0</v>
      </c>
      <c r="P23" s="12">
        <v>0</v>
      </c>
      <c r="Q23" s="26"/>
      <c r="R23" s="27">
        <v>0</v>
      </c>
      <c r="S23" s="27">
        <v>0</v>
      </c>
      <c r="T23" s="27">
        <v>0</v>
      </c>
      <c r="U23" s="27">
        <v>0</v>
      </c>
      <c r="V23" s="27">
        <v>0</v>
      </c>
      <c r="W23" s="27"/>
      <c r="X23" s="27">
        <v>0</v>
      </c>
    </row>
    <row r="24" spans="1:24" ht="15.75" x14ac:dyDescent="0.25">
      <c r="A24" s="1">
        <v>328</v>
      </c>
      <c r="B24" s="1" t="s">
        <v>2526</v>
      </c>
      <c r="C24" s="26" t="s">
        <v>1407</v>
      </c>
      <c r="D24" s="26" t="s">
        <v>1410</v>
      </c>
      <c r="E24" s="26" t="s">
        <v>1408</v>
      </c>
      <c r="F24" s="26" t="s">
        <v>1409</v>
      </c>
      <c r="G24" s="11" t="s">
        <v>3156</v>
      </c>
      <c r="H24" s="26" t="s">
        <v>1406</v>
      </c>
      <c r="I24" s="26">
        <v>0</v>
      </c>
      <c r="J24" s="26">
        <v>0</v>
      </c>
      <c r="K24" s="26">
        <v>0</v>
      </c>
      <c r="L24" s="26">
        <v>0</v>
      </c>
      <c r="M24" s="1"/>
      <c r="N24" s="12">
        <v>0</v>
      </c>
      <c r="O24" s="12">
        <v>0</v>
      </c>
      <c r="P24" s="12">
        <v>0</v>
      </c>
      <c r="Q24" s="26"/>
      <c r="R24" s="27">
        <v>0</v>
      </c>
      <c r="S24" s="27">
        <v>0</v>
      </c>
      <c r="T24" s="27">
        <v>0</v>
      </c>
      <c r="U24" s="27">
        <v>0</v>
      </c>
      <c r="V24" s="27">
        <v>0</v>
      </c>
      <c r="W24" s="27"/>
      <c r="X24" s="27">
        <v>0</v>
      </c>
    </row>
    <row r="25" spans="1:24" ht="15.75" x14ac:dyDescent="0.25">
      <c r="A25" s="1">
        <v>358</v>
      </c>
      <c r="B25" s="1" t="s">
        <v>2526</v>
      </c>
      <c r="C25" s="26" t="s">
        <v>1536</v>
      </c>
      <c r="D25" s="26" t="s">
        <v>1539</v>
      </c>
      <c r="E25" s="26" t="s">
        <v>1537</v>
      </c>
      <c r="F25" s="26" t="s">
        <v>1538</v>
      </c>
      <c r="G25" s="11" t="s">
        <v>3185</v>
      </c>
      <c r="H25" s="26" t="s">
        <v>1535</v>
      </c>
      <c r="I25" s="26">
        <v>0</v>
      </c>
      <c r="J25" s="26">
        <v>0</v>
      </c>
      <c r="K25" s="26">
        <v>0</v>
      </c>
      <c r="L25" s="26">
        <v>0</v>
      </c>
      <c r="M25" s="1"/>
      <c r="N25" s="12">
        <v>0</v>
      </c>
      <c r="O25" s="12">
        <v>0</v>
      </c>
      <c r="P25" s="12">
        <v>0</v>
      </c>
      <c r="Q25" s="26"/>
      <c r="R25" s="27">
        <v>0</v>
      </c>
      <c r="S25" s="27">
        <v>0</v>
      </c>
      <c r="T25" s="27">
        <v>0</v>
      </c>
      <c r="U25" s="27">
        <v>0</v>
      </c>
      <c r="V25" s="27">
        <v>0</v>
      </c>
      <c r="W25" s="27"/>
      <c r="X25" s="27">
        <v>0</v>
      </c>
    </row>
    <row r="26" spans="1:24" ht="15.75" x14ac:dyDescent="0.25">
      <c r="A26" s="1">
        <v>392</v>
      </c>
      <c r="B26" s="1" t="s">
        <v>2526</v>
      </c>
      <c r="C26" s="26" t="s">
        <v>1669</v>
      </c>
      <c r="D26" s="26" t="s">
        <v>1672</v>
      </c>
      <c r="E26" s="26" t="s">
        <v>1670</v>
      </c>
      <c r="F26" s="26" t="s">
        <v>1671</v>
      </c>
      <c r="G26" s="11" t="s">
        <v>3218</v>
      </c>
      <c r="H26" s="26" t="s">
        <v>1668</v>
      </c>
      <c r="I26" s="26">
        <v>0</v>
      </c>
      <c r="J26" s="26">
        <v>0</v>
      </c>
      <c r="K26" s="26">
        <v>0</v>
      </c>
      <c r="L26" s="26">
        <v>0</v>
      </c>
      <c r="M26" s="1"/>
      <c r="N26" s="12">
        <v>0</v>
      </c>
      <c r="O26" s="12">
        <v>0</v>
      </c>
      <c r="P26" s="12">
        <v>0</v>
      </c>
      <c r="Q26" s="26"/>
      <c r="R26" s="27">
        <v>0</v>
      </c>
      <c r="S26" s="27">
        <v>0</v>
      </c>
      <c r="T26" s="27">
        <v>0</v>
      </c>
      <c r="U26" s="27">
        <v>0</v>
      </c>
      <c r="V26" s="27">
        <v>0</v>
      </c>
      <c r="W26" s="27"/>
      <c r="X26" s="27">
        <v>0</v>
      </c>
    </row>
    <row r="27" spans="1:24" ht="15.75" x14ac:dyDescent="0.25">
      <c r="A27" s="1">
        <v>402</v>
      </c>
      <c r="B27" s="1" t="s">
        <v>2526</v>
      </c>
      <c r="C27" s="26" t="s">
        <v>1714</v>
      </c>
      <c r="D27" s="26" t="s">
        <v>1717</v>
      </c>
      <c r="E27" s="26" t="s">
        <v>1715</v>
      </c>
      <c r="F27" s="26" t="s">
        <v>1716</v>
      </c>
      <c r="G27" s="11" t="s">
        <v>3228</v>
      </c>
      <c r="H27" s="26" t="s">
        <v>1713</v>
      </c>
      <c r="I27" s="26">
        <v>0</v>
      </c>
      <c r="J27" s="26">
        <v>0</v>
      </c>
      <c r="K27" s="26">
        <v>0</v>
      </c>
      <c r="L27" s="26">
        <v>0</v>
      </c>
      <c r="M27" s="1"/>
      <c r="N27" s="12">
        <v>0</v>
      </c>
      <c r="O27" s="12">
        <v>0</v>
      </c>
      <c r="P27" s="12">
        <v>0</v>
      </c>
      <c r="Q27" s="26"/>
      <c r="R27" s="27">
        <v>0</v>
      </c>
      <c r="S27" s="27">
        <v>0</v>
      </c>
      <c r="T27" s="27">
        <v>0</v>
      </c>
      <c r="U27" s="27">
        <v>0</v>
      </c>
      <c r="V27" s="27">
        <v>0</v>
      </c>
      <c r="W27" s="27"/>
      <c r="X27" s="27">
        <v>0</v>
      </c>
    </row>
    <row r="28" spans="1:24" ht="15.75" x14ac:dyDescent="0.25">
      <c r="A28" s="1">
        <v>412</v>
      </c>
      <c r="B28" s="1" t="s">
        <v>2526</v>
      </c>
      <c r="C28" s="26" t="s">
        <v>1758</v>
      </c>
      <c r="D28" s="26" t="s">
        <v>1761</v>
      </c>
      <c r="E28" s="26" t="s">
        <v>1759</v>
      </c>
      <c r="F28" s="26" t="s">
        <v>1760</v>
      </c>
      <c r="G28" s="11" t="s">
        <v>3237</v>
      </c>
      <c r="H28" s="26" t="s">
        <v>1757</v>
      </c>
      <c r="I28" s="26">
        <v>0</v>
      </c>
      <c r="J28" s="26">
        <v>0</v>
      </c>
      <c r="K28" s="26">
        <v>0</v>
      </c>
      <c r="L28" s="26">
        <v>0</v>
      </c>
      <c r="M28" s="1"/>
      <c r="N28" s="12">
        <v>0</v>
      </c>
      <c r="O28" s="12">
        <v>0</v>
      </c>
      <c r="P28" s="12">
        <v>0</v>
      </c>
      <c r="Q28" s="26"/>
      <c r="R28" s="26">
        <v>0</v>
      </c>
      <c r="S28" s="26">
        <v>0</v>
      </c>
      <c r="T28" s="26">
        <v>0</v>
      </c>
      <c r="U28" s="26">
        <v>0</v>
      </c>
      <c r="V28" s="26">
        <v>0</v>
      </c>
      <c r="X28" s="21">
        <v>0</v>
      </c>
    </row>
    <row r="29" spans="1:24" ht="15.75" x14ac:dyDescent="0.25">
      <c r="A29" s="1">
        <v>422</v>
      </c>
      <c r="B29" s="1" t="s">
        <v>2526</v>
      </c>
      <c r="C29" s="26" t="s">
        <v>1808</v>
      </c>
      <c r="D29" s="26" t="s">
        <v>1811</v>
      </c>
      <c r="E29" s="26" t="s">
        <v>1809</v>
      </c>
      <c r="F29" s="26" t="s">
        <v>1810</v>
      </c>
      <c r="G29" s="11" t="s">
        <v>3247</v>
      </c>
      <c r="H29" s="26" t="s">
        <v>1807</v>
      </c>
      <c r="I29" s="26">
        <v>0</v>
      </c>
      <c r="J29" s="26">
        <v>0</v>
      </c>
      <c r="K29" s="26">
        <v>0</v>
      </c>
      <c r="L29" s="26">
        <v>0</v>
      </c>
      <c r="M29" s="1"/>
      <c r="N29" s="12">
        <v>0</v>
      </c>
      <c r="O29" s="12">
        <v>0</v>
      </c>
      <c r="P29" s="12">
        <v>0</v>
      </c>
      <c r="Q29" s="26"/>
      <c r="R29" s="26">
        <v>0</v>
      </c>
      <c r="S29" s="26">
        <v>0</v>
      </c>
      <c r="T29" s="26">
        <v>0</v>
      </c>
      <c r="U29" s="26">
        <v>0</v>
      </c>
      <c r="V29" s="26">
        <v>0</v>
      </c>
      <c r="X29" s="21">
        <v>0</v>
      </c>
    </row>
    <row r="30" spans="1:24" ht="15.75" x14ac:dyDescent="0.25">
      <c r="A30" s="1">
        <v>423</v>
      </c>
      <c r="B30" s="1" t="s">
        <v>2526</v>
      </c>
      <c r="C30" s="26" t="s">
        <v>1813</v>
      </c>
      <c r="D30" s="26" t="s">
        <v>1816</v>
      </c>
      <c r="E30" s="26" t="s">
        <v>1814</v>
      </c>
      <c r="F30" s="26" t="s">
        <v>1815</v>
      </c>
      <c r="G30" s="11" t="s">
        <v>3248</v>
      </c>
      <c r="H30" s="26" t="s">
        <v>1812</v>
      </c>
      <c r="I30" s="26">
        <v>0</v>
      </c>
      <c r="J30" s="26">
        <v>0</v>
      </c>
      <c r="K30" s="26">
        <v>0</v>
      </c>
      <c r="L30" s="26">
        <v>0</v>
      </c>
      <c r="M30" s="1"/>
      <c r="N30" s="12">
        <v>0</v>
      </c>
      <c r="O30" s="12">
        <v>0</v>
      </c>
      <c r="P30" s="12">
        <v>0</v>
      </c>
      <c r="Q30" s="26"/>
      <c r="R30" s="26">
        <v>0</v>
      </c>
      <c r="S30" s="26">
        <v>0</v>
      </c>
      <c r="T30" s="26">
        <v>0</v>
      </c>
      <c r="U30" s="26">
        <v>0</v>
      </c>
      <c r="V30" s="26">
        <v>0</v>
      </c>
      <c r="X30" s="21">
        <v>0</v>
      </c>
    </row>
    <row r="31" spans="1:24" ht="15.75" x14ac:dyDescent="0.25">
      <c r="A31" s="1">
        <v>449</v>
      </c>
      <c r="B31" s="1" t="s">
        <v>2526</v>
      </c>
      <c r="C31" s="26" t="s">
        <v>1913</v>
      </c>
      <c r="D31" s="26" t="s">
        <v>1916</v>
      </c>
      <c r="E31" s="26" t="s">
        <v>1914</v>
      </c>
      <c r="F31" s="26" t="s">
        <v>1915</v>
      </c>
      <c r="G31" s="11" t="s">
        <v>3272</v>
      </c>
      <c r="H31" s="26" t="s">
        <v>1912</v>
      </c>
      <c r="I31" s="26">
        <v>0</v>
      </c>
      <c r="J31" s="26">
        <v>0</v>
      </c>
      <c r="K31" s="26">
        <v>0</v>
      </c>
      <c r="L31" s="26">
        <v>0</v>
      </c>
      <c r="M31" s="1"/>
      <c r="N31" s="12">
        <v>0</v>
      </c>
      <c r="O31" s="12">
        <v>0</v>
      </c>
      <c r="P31" s="12">
        <v>0</v>
      </c>
      <c r="Q31" s="26"/>
      <c r="R31" s="26">
        <v>0</v>
      </c>
      <c r="S31" s="26">
        <v>0</v>
      </c>
      <c r="T31" s="26">
        <v>0</v>
      </c>
      <c r="U31" s="26">
        <v>0</v>
      </c>
      <c r="V31" s="26">
        <v>0</v>
      </c>
      <c r="X31" s="21">
        <v>0</v>
      </c>
    </row>
    <row r="32" spans="1:24" ht="15.75" x14ac:dyDescent="0.25">
      <c r="A32" s="1">
        <v>461</v>
      </c>
      <c r="B32" s="1" t="s">
        <v>2526</v>
      </c>
      <c r="C32" s="26" t="s">
        <v>1968</v>
      </c>
      <c r="D32" s="26" t="s">
        <v>1971</v>
      </c>
      <c r="E32" s="26" t="s">
        <v>1969</v>
      </c>
      <c r="F32" s="26" t="s">
        <v>1970</v>
      </c>
      <c r="G32" s="11" t="s">
        <v>3283</v>
      </c>
      <c r="H32" s="26" t="s">
        <v>1967</v>
      </c>
      <c r="I32" s="26">
        <v>0</v>
      </c>
      <c r="J32" s="26">
        <v>0</v>
      </c>
      <c r="K32" s="26">
        <v>0</v>
      </c>
      <c r="L32" s="26">
        <v>0</v>
      </c>
      <c r="M32" s="1"/>
      <c r="N32" s="12">
        <v>0</v>
      </c>
      <c r="O32" s="12">
        <v>0</v>
      </c>
      <c r="P32" s="12">
        <v>0</v>
      </c>
      <c r="Q32" s="26"/>
      <c r="R32" s="26">
        <v>0</v>
      </c>
      <c r="S32" s="26">
        <v>0</v>
      </c>
      <c r="T32" s="26">
        <v>0</v>
      </c>
      <c r="U32" s="26">
        <v>0</v>
      </c>
      <c r="V32" s="26">
        <v>0</v>
      </c>
      <c r="X32" s="21">
        <v>0</v>
      </c>
    </row>
    <row r="33" spans="1:25" ht="15.75" x14ac:dyDescent="0.25">
      <c r="A33" s="1">
        <v>465</v>
      </c>
      <c r="B33" s="1" t="s">
        <v>2526</v>
      </c>
      <c r="C33" s="26" t="s">
        <v>1983</v>
      </c>
      <c r="D33" s="26" t="s">
        <v>1986</v>
      </c>
      <c r="E33" s="26" t="s">
        <v>1984</v>
      </c>
      <c r="F33" s="26" t="s">
        <v>1985</v>
      </c>
      <c r="G33" s="11" t="s">
        <v>3286</v>
      </c>
      <c r="H33" s="26" t="s">
        <v>1982</v>
      </c>
      <c r="I33" s="26">
        <v>0</v>
      </c>
      <c r="J33" s="26">
        <v>0</v>
      </c>
      <c r="K33" s="26">
        <v>0</v>
      </c>
      <c r="L33" s="26">
        <v>0</v>
      </c>
      <c r="M33" s="1"/>
      <c r="N33" s="12">
        <v>0</v>
      </c>
      <c r="O33" s="12">
        <v>0</v>
      </c>
      <c r="P33" s="12">
        <v>0</v>
      </c>
      <c r="Q33" s="26"/>
      <c r="R33" s="26">
        <v>0</v>
      </c>
      <c r="S33" s="26">
        <v>0</v>
      </c>
      <c r="T33" s="26">
        <v>0</v>
      </c>
      <c r="U33" s="26">
        <v>0</v>
      </c>
      <c r="V33" s="26">
        <v>0</v>
      </c>
      <c r="X33" s="21">
        <v>0</v>
      </c>
    </row>
    <row r="34" spans="1:25" ht="15.75" x14ac:dyDescent="0.25">
      <c r="A34" s="1">
        <v>473</v>
      </c>
      <c r="B34" s="1" t="s">
        <v>2526</v>
      </c>
      <c r="C34" s="26" t="s">
        <v>2013</v>
      </c>
      <c r="D34" s="26" t="s">
        <v>2016</v>
      </c>
      <c r="E34" s="26" t="s">
        <v>2014</v>
      </c>
      <c r="F34" s="26" t="s">
        <v>2015</v>
      </c>
      <c r="G34" s="11" t="s">
        <v>3293</v>
      </c>
      <c r="H34" s="26" t="s">
        <v>2012</v>
      </c>
      <c r="I34" s="26">
        <v>0</v>
      </c>
      <c r="J34" s="26">
        <v>0</v>
      </c>
      <c r="K34" s="26">
        <v>0</v>
      </c>
      <c r="L34" s="26">
        <v>0</v>
      </c>
      <c r="M34" s="1"/>
      <c r="N34" s="12">
        <v>0</v>
      </c>
      <c r="O34" s="12">
        <v>0</v>
      </c>
      <c r="P34" s="12">
        <v>0</v>
      </c>
      <c r="Q34" s="26"/>
      <c r="R34" s="26">
        <v>0</v>
      </c>
      <c r="S34" s="26">
        <v>0</v>
      </c>
      <c r="T34" s="26">
        <v>0</v>
      </c>
      <c r="U34" s="26">
        <v>0</v>
      </c>
      <c r="V34" s="26">
        <v>0</v>
      </c>
      <c r="X34" s="21">
        <v>0</v>
      </c>
    </row>
    <row r="35" spans="1:25" ht="15.75" x14ac:dyDescent="0.25">
      <c r="A35" s="1">
        <v>475</v>
      </c>
      <c r="B35" s="1" t="s">
        <v>2526</v>
      </c>
      <c r="C35" s="26" t="s">
        <v>2023</v>
      </c>
      <c r="D35" s="26" t="s">
        <v>2026</v>
      </c>
      <c r="E35" s="26" t="s">
        <v>2024</v>
      </c>
      <c r="F35" s="26" t="s">
        <v>2025</v>
      </c>
      <c r="G35" s="11" t="s">
        <v>3295</v>
      </c>
      <c r="H35" s="26" t="s">
        <v>2022</v>
      </c>
      <c r="I35" s="26">
        <v>0</v>
      </c>
      <c r="J35" s="26">
        <v>0</v>
      </c>
      <c r="K35" s="26">
        <v>0</v>
      </c>
      <c r="L35" s="26">
        <v>0</v>
      </c>
      <c r="M35" s="1"/>
      <c r="N35" s="12">
        <v>0</v>
      </c>
      <c r="O35" s="12">
        <v>0</v>
      </c>
      <c r="P35" s="12">
        <v>0</v>
      </c>
      <c r="Q35" s="26"/>
      <c r="R35" s="26">
        <v>0</v>
      </c>
      <c r="S35" s="26">
        <v>0</v>
      </c>
      <c r="T35" s="26">
        <v>0</v>
      </c>
      <c r="U35" s="26">
        <v>0</v>
      </c>
      <c r="V35" s="26">
        <v>0</v>
      </c>
      <c r="X35" s="21">
        <v>0</v>
      </c>
    </row>
    <row r="36" spans="1:25" ht="15.75" x14ac:dyDescent="0.25">
      <c r="A36" s="1">
        <v>477</v>
      </c>
      <c r="B36" s="1" t="s">
        <v>2526</v>
      </c>
      <c r="C36" s="26" t="s">
        <v>2033</v>
      </c>
      <c r="D36" s="26" t="s">
        <v>2036</v>
      </c>
      <c r="E36" s="26" t="s">
        <v>2034</v>
      </c>
      <c r="F36" s="26" t="s">
        <v>2035</v>
      </c>
      <c r="G36" s="11" t="s">
        <v>3297</v>
      </c>
      <c r="H36" s="26" t="s">
        <v>2032</v>
      </c>
      <c r="I36" s="26">
        <v>0</v>
      </c>
      <c r="J36" s="26">
        <v>0</v>
      </c>
      <c r="K36" s="26">
        <v>0</v>
      </c>
      <c r="L36" s="26">
        <v>0</v>
      </c>
      <c r="M36" s="1"/>
      <c r="N36" s="12">
        <v>0</v>
      </c>
      <c r="O36" s="12">
        <v>0</v>
      </c>
      <c r="P36" s="12">
        <v>0</v>
      </c>
      <c r="Q36" s="26"/>
      <c r="R36" s="26">
        <v>0</v>
      </c>
      <c r="S36" s="26">
        <v>0</v>
      </c>
      <c r="T36" s="26">
        <v>0</v>
      </c>
      <c r="U36" s="26">
        <v>0</v>
      </c>
      <c r="V36" s="26">
        <v>0</v>
      </c>
      <c r="X36" s="21">
        <v>0</v>
      </c>
    </row>
    <row r="37" spans="1:25" ht="15.75" x14ac:dyDescent="0.25">
      <c r="A37" s="1">
        <v>480</v>
      </c>
      <c r="B37" s="1" t="s">
        <v>2526</v>
      </c>
      <c r="C37" s="26" t="s">
        <v>2043</v>
      </c>
      <c r="D37" s="26" t="s">
        <v>2046</v>
      </c>
      <c r="E37" s="26" t="s">
        <v>2044</v>
      </c>
      <c r="F37" s="26" t="s">
        <v>2045</v>
      </c>
      <c r="G37" s="11" t="s">
        <v>3300</v>
      </c>
      <c r="H37" s="26" t="s">
        <v>2042</v>
      </c>
      <c r="I37" s="26">
        <v>0</v>
      </c>
      <c r="J37" s="26">
        <v>0</v>
      </c>
      <c r="K37" s="26">
        <v>0</v>
      </c>
      <c r="L37" s="26">
        <v>0</v>
      </c>
      <c r="M37" s="1"/>
      <c r="N37" s="12">
        <v>0</v>
      </c>
      <c r="O37" s="12">
        <v>0</v>
      </c>
      <c r="P37" s="12">
        <v>0</v>
      </c>
      <c r="Q37" s="26"/>
      <c r="R37" s="26">
        <v>0</v>
      </c>
      <c r="S37" s="26">
        <v>0</v>
      </c>
      <c r="T37" s="26">
        <v>0</v>
      </c>
      <c r="U37" s="26">
        <v>0</v>
      </c>
      <c r="V37" s="26">
        <v>0</v>
      </c>
      <c r="X37" s="21">
        <v>0</v>
      </c>
    </row>
    <row r="38" spans="1:25" ht="15.75" x14ac:dyDescent="0.25">
      <c r="A38" s="1">
        <v>485</v>
      </c>
      <c r="B38" s="1" t="s">
        <v>2526</v>
      </c>
      <c r="C38" s="26" t="s">
        <v>2068</v>
      </c>
      <c r="D38" s="26" t="s">
        <v>2071</v>
      </c>
      <c r="E38" s="26" t="s">
        <v>2069</v>
      </c>
      <c r="F38" s="26" t="s">
        <v>2070</v>
      </c>
      <c r="G38" s="11" t="s">
        <v>3305</v>
      </c>
      <c r="H38" s="26" t="s">
        <v>2067</v>
      </c>
      <c r="I38" s="26">
        <v>0</v>
      </c>
      <c r="J38" s="26">
        <v>0</v>
      </c>
      <c r="K38" s="26">
        <v>0</v>
      </c>
      <c r="L38" s="26">
        <v>0</v>
      </c>
      <c r="M38" s="1"/>
      <c r="N38" s="12">
        <v>0</v>
      </c>
      <c r="O38" s="12">
        <v>0</v>
      </c>
      <c r="P38" s="12">
        <v>0</v>
      </c>
      <c r="Q38" s="26"/>
      <c r="R38" s="26">
        <v>0</v>
      </c>
      <c r="S38" s="26">
        <v>0</v>
      </c>
      <c r="T38" s="26">
        <v>0</v>
      </c>
      <c r="U38" s="26">
        <v>0</v>
      </c>
      <c r="V38" s="26">
        <v>0</v>
      </c>
      <c r="X38" s="21">
        <v>0</v>
      </c>
    </row>
    <row r="39" spans="1:25" ht="15.75" x14ac:dyDescent="0.25">
      <c r="A39" s="1">
        <v>503</v>
      </c>
      <c r="B39" s="1" t="s">
        <v>2526</v>
      </c>
      <c r="C39" s="26" t="s">
        <v>2148</v>
      </c>
      <c r="D39" s="26" t="s">
        <v>2151</v>
      </c>
      <c r="E39" s="26" t="s">
        <v>2149</v>
      </c>
      <c r="F39" s="26" t="s">
        <v>2150</v>
      </c>
      <c r="G39" s="11" t="s">
        <v>2779</v>
      </c>
      <c r="H39" s="26" t="s">
        <v>2147</v>
      </c>
      <c r="I39" s="26">
        <v>0</v>
      </c>
      <c r="J39" s="26">
        <v>0</v>
      </c>
      <c r="K39" s="26">
        <v>0</v>
      </c>
      <c r="L39" s="26">
        <v>0</v>
      </c>
      <c r="M39" s="1"/>
      <c r="N39" s="12">
        <v>0</v>
      </c>
      <c r="O39" s="12">
        <v>0</v>
      </c>
      <c r="P39" s="12">
        <v>0</v>
      </c>
      <c r="Q39" s="26"/>
      <c r="R39" s="26">
        <v>0</v>
      </c>
      <c r="S39" s="26">
        <v>0</v>
      </c>
      <c r="T39" s="26">
        <v>0</v>
      </c>
      <c r="U39" s="26">
        <v>0</v>
      </c>
      <c r="V39" s="26">
        <v>0</v>
      </c>
      <c r="X39" s="26">
        <v>1</v>
      </c>
    </row>
    <row r="40" spans="1:25" ht="15.75" x14ac:dyDescent="0.25">
      <c r="A40" s="1">
        <v>511</v>
      </c>
      <c r="B40" s="1" t="s">
        <v>2526</v>
      </c>
      <c r="C40" s="26" t="s">
        <v>2188</v>
      </c>
      <c r="D40" s="26" t="s">
        <v>2191</v>
      </c>
      <c r="E40" s="26" t="s">
        <v>2189</v>
      </c>
      <c r="F40" s="26" t="s">
        <v>2190</v>
      </c>
      <c r="G40" s="11" t="s">
        <v>2787</v>
      </c>
      <c r="H40" s="26" t="s">
        <v>2187</v>
      </c>
      <c r="I40" s="26">
        <v>0</v>
      </c>
      <c r="J40" s="26">
        <v>0</v>
      </c>
      <c r="K40" s="26">
        <v>0</v>
      </c>
      <c r="L40" s="26">
        <v>0</v>
      </c>
      <c r="M40" s="1"/>
      <c r="N40" s="12">
        <v>0</v>
      </c>
      <c r="O40" s="12">
        <v>0</v>
      </c>
      <c r="P40" s="12">
        <v>0</v>
      </c>
      <c r="Q40" s="26"/>
      <c r="R40" s="26">
        <v>0</v>
      </c>
      <c r="S40" s="26">
        <v>0</v>
      </c>
      <c r="T40" s="26">
        <v>0</v>
      </c>
      <c r="U40" s="26">
        <v>0</v>
      </c>
      <c r="V40" s="26">
        <v>0</v>
      </c>
      <c r="X40" s="26">
        <v>0</v>
      </c>
    </row>
    <row r="41" spans="1:25" ht="15.75" x14ac:dyDescent="0.25">
      <c r="A41" s="1">
        <v>512</v>
      </c>
      <c r="B41" s="1" t="s">
        <v>2526</v>
      </c>
      <c r="C41" s="26" t="s">
        <v>2193</v>
      </c>
      <c r="D41" s="26" t="s">
        <v>2196</v>
      </c>
      <c r="E41" s="26" t="s">
        <v>2194</v>
      </c>
      <c r="F41" s="26" t="s">
        <v>2195</v>
      </c>
      <c r="G41" s="11" t="s">
        <v>2788</v>
      </c>
      <c r="H41" s="26" t="s">
        <v>2192</v>
      </c>
      <c r="I41" s="26">
        <v>0</v>
      </c>
      <c r="J41" s="26">
        <v>0</v>
      </c>
      <c r="K41" s="26">
        <v>0</v>
      </c>
      <c r="L41" s="26">
        <v>0</v>
      </c>
      <c r="M41" s="1"/>
      <c r="N41" s="12">
        <v>0</v>
      </c>
      <c r="O41" s="12">
        <v>0</v>
      </c>
      <c r="P41" s="12">
        <v>0</v>
      </c>
      <c r="Q41" s="26"/>
      <c r="R41" s="26">
        <v>0</v>
      </c>
      <c r="S41" s="26">
        <v>0</v>
      </c>
      <c r="T41" s="26">
        <v>0</v>
      </c>
      <c r="U41" s="26">
        <v>0</v>
      </c>
      <c r="V41" s="26">
        <v>0</v>
      </c>
      <c r="X41" s="26">
        <v>0</v>
      </c>
    </row>
    <row r="42" spans="1:25" ht="15.75" x14ac:dyDescent="0.25">
      <c r="A42" s="1">
        <v>523</v>
      </c>
      <c r="B42" s="1" t="s">
        <v>2526</v>
      </c>
      <c r="C42" s="26" t="s">
        <v>2248</v>
      </c>
      <c r="D42" s="26" t="s">
        <v>2251</v>
      </c>
      <c r="E42" s="26" t="s">
        <v>2249</v>
      </c>
      <c r="F42" s="26" t="s">
        <v>2250</v>
      </c>
      <c r="G42" s="11" t="s">
        <v>2796</v>
      </c>
      <c r="H42" s="26" t="s">
        <v>2247</v>
      </c>
      <c r="I42" s="26">
        <v>0</v>
      </c>
      <c r="J42" s="26">
        <v>0</v>
      </c>
      <c r="K42" s="26">
        <v>0</v>
      </c>
      <c r="L42" s="26">
        <v>0</v>
      </c>
      <c r="M42" s="1"/>
      <c r="N42" s="12">
        <v>0</v>
      </c>
      <c r="O42" s="12">
        <v>0</v>
      </c>
      <c r="P42" s="12">
        <v>0</v>
      </c>
      <c r="Q42" s="27"/>
      <c r="R42" s="27">
        <v>0</v>
      </c>
      <c r="S42" s="27">
        <v>0</v>
      </c>
      <c r="T42" s="27">
        <v>0</v>
      </c>
      <c r="U42" s="27">
        <v>0</v>
      </c>
      <c r="V42" s="27">
        <v>0</v>
      </c>
      <c r="W42" s="27"/>
      <c r="X42" s="27">
        <v>0</v>
      </c>
      <c r="Y42" s="27"/>
    </row>
    <row r="43" spans="1:25" ht="15.75" x14ac:dyDescent="0.25">
      <c r="A43" s="1">
        <v>524</v>
      </c>
      <c r="B43" s="1" t="s">
        <v>2526</v>
      </c>
      <c r="C43" s="26" t="s">
        <v>2253</v>
      </c>
      <c r="D43" s="26" t="s">
        <v>2256</v>
      </c>
      <c r="E43" s="26" t="s">
        <v>2254</v>
      </c>
      <c r="F43" s="26" t="s">
        <v>2255</v>
      </c>
      <c r="G43" s="11" t="s">
        <v>2797</v>
      </c>
      <c r="H43" s="26" t="s">
        <v>2252</v>
      </c>
      <c r="I43" s="26">
        <v>0</v>
      </c>
      <c r="J43" s="26">
        <v>0</v>
      </c>
      <c r="K43" s="26">
        <v>0</v>
      </c>
      <c r="L43" s="26">
        <v>0</v>
      </c>
      <c r="M43" s="1"/>
      <c r="N43" s="12">
        <v>0</v>
      </c>
      <c r="O43" s="12">
        <v>0</v>
      </c>
      <c r="P43" s="12">
        <v>0</v>
      </c>
      <c r="Q43" s="27"/>
      <c r="R43" s="27">
        <v>0</v>
      </c>
      <c r="S43" s="27">
        <v>0</v>
      </c>
      <c r="T43" s="27">
        <v>0</v>
      </c>
      <c r="U43" s="27">
        <v>0</v>
      </c>
      <c r="V43" s="27">
        <v>0</v>
      </c>
      <c r="W43" s="27"/>
      <c r="X43" s="27">
        <v>0</v>
      </c>
      <c r="Y43" s="27"/>
    </row>
    <row r="44" spans="1:25" ht="15.75" x14ac:dyDescent="0.25">
      <c r="A44" s="1">
        <v>540</v>
      </c>
      <c r="B44" s="1" t="s">
        <v>2526</v>
      </c>
      <c r="C44" s="26" t="s">
        <v>2326</v>
      </c>
      <c r="D44" s="26" t="s">
        <v>2329</v>
      </c>
      <c r="E44" s="26" t="s">
        <v>2327</v>
      </c>
      <c r="F44" s="26" t="s">
        <v>2328</v>
      </c>
      <c r="G44" s="11" t="s">
        <v>2810</v>
      </c>
      <c r="H44" s="26" t="s">
        <v>2325</v>
      </c>
      <c r="I44" s="26">
        <v>0</v>
      </c>
      <c r="J44" s="26">
        <v>0</v>
      </c>
      <c r="K44" s="26">
        <v>0</v>
      </c>
      <c r="L44" s="26">
        <v>0</v>
      </c>
      <c r="N44" s="13">
        <v>0</v>
      </c>
      <c r="O44" s="13">
        <v>0</v>
      </c>
      <c r="P44" s="12">
        <v>0</v>
      </c>
      <c r="Q44" s="27"/>
      <c r="R44" s="27">
        <v>0</v>
      </c>
      <c r="S44" s="27">
        <v>0</v>
      </c>
      <c r="T44" s="27">
        <v>0</v>
      </c>
      <c r="U44" s="27">
        <v>0</v>
      </c>
      <c r="V44" s="27">
        <v>0</v>
      </c>
      <c r="W44" s="27"/>
      <c r="X44" s="27">
        <v>0</v>
      </c>
      <c r="Y44" s="27"/>
    </row>
    <row r="45" spans="1:25" ht="15.75" x14ac:dyDescent="0.25">
      <c r="A45" s="1">
        <v>541</v>
      </c>
      <c r="B45" s="1" t="s">
        <v>2526</v>
      </c>
      <c r="C45" s="26" t="s">
        <v>2331</v>
      </c>
      <c r="D45" s="26" t="s">
        <v>2334</v>
      </c>
      <c r="E45" s="26" t="s">
        <v>2332</v>
      </c>
      <c r="F45" s="26" t="s">
        <v>2333</v>
      </c>
      <c r="G45" s="11" t="s">
        <v>2811</v>
      </c>
      <c r="H45" s="26" t="s">
        <v>2330</v>
      </c>
      <c r="I45" s="26">
        <v>0</v>
      </c>
      <c r="J45" s="26">
        <v>0</v>
      </c>
      <c r="K45" s="26">
        <v>0</v>
      </c>
      <c r="L45" s="26">
        <v>0</v>
      </c>
      <c r="N45" s="13">
        <v>0</v>
      </c>
      <c r="O45" s="13">
        <v>0</v>
      </c>
      <c r="P45" s="12">
        <v>0</v>
      </c>
      <c r="Q45" s="27"/>
      <c r="R45" s="27">
        <v>0</v>
      </c>
      <c r="S45" s="27">
        <v>0</v>
      </c>
      <c r="T45" s="27">
        <v>0</v>
      </c>
      <c r="U45" s="27">
        <v>0</v>
      </c>
      <c r="V45" s="27">
        <v>0</v>
      </c>
      <c r="W45" s="27"/>
      <c r="X45" s="27">
        <v>0</v>
      </c>
      <c r="Y45" s="27"/>
    </row>
    <row r="46" spans="1:25" ht="15.75" x14ac:dyDescent="0.25">
      <c r="A46" s="1">
        <v>544</v>
      </c>
      <c r="B46" s="1" t="s">
        <v>2526</v>
      </c>
      <c r="C46" s="26" t="s">
        <v>2341</v>
      </c>
      <c r="D46" s="26" t="s">
        <v>2344</v>
      </c>
      <c r="E46" s="26" t="s">
        <v>2342</v>
      </c>
      <c r="F46" s="26" t="s">
        <v>2343</v>
      </c>
      <c r="G46" s="11" t="s">
        <v>2813</v>
      </c>
      <c r="H46" s="26" t="s">
        <v>2340</v>
      </c>
      <c r="I46" s="26">
        <v>0</v>
      </c>
      <c r="J46" s="26">
        <v>0</v>
      </c>
      <c r="K46" s="26">
        <v>0</v>
      </c>
      <c r="L46" s="26">
        <v>0</v>
      </c>
      <c r="N46" s="13">
        <v>0</v>
      </c>
      <c r="O46" s="13">
        <v>0</v>
      </c>
      <c r="P46" s="12">
        <v>0</v>
      </c>
      <c r="Q46" s="27"/>
      <c r="R46" s="27">
        <v>0</v>
      </c>
      <c r="S46" s="27">
        <v>0</v>
      </c>
      <c r="T46" s="27">
        <v>0</v>
      </c>
      <c r="U46" s="27">
        <v>0</v>
      </c>
      <c r="V46" s="27">
        <v>0</v>
      </c>
      <c r="W46" s="27"/>
      <c r="X46" s="27">
        <v>0</v>
      </c>
      <c r="Y46" s="27"/>
    </row>
    <row r="47" spans="1:25" ht="15.75" x14ac:dyDescent="0.25">
      <c r="A47" s="1">
        <v>545</v>
      </c>
      <c r="B47" s="1" t="s">
        <v>2526</v>
      </c>
      <c r="C47" s="26" t="s">
        <v>2346</v>
      </c>
      <c r="D47" s="26" t="s">
        <v>2349</v>
      </c>
      <c r="E47" s="26" t="s">
        <v>2347</v>
      </c>
      <c r="F47" s="26" t="s">
        <v>2348</v>
      </c>
      <c r="G47" s="11" t="s">
        <v>2814</v>
      </c>
      <c r="H47" s="26" t="s">
        <v>2345</v>
      </c>
      <c r="I47" s="26">
        <v>0</v>
      </c>
      <c r="J47" s="26">
        <v>0</v>
      </c>
      <c r="K47" s="26">
        <v>0</v>
      </c>
      <c r="L47" s="26">
        <v>0</v>
      </c>
      <c r="N47" s="13">
        <v>0</v>
      </c>
      <c r="O47" s="13">
        <v>0</v>
      </c>
      <c r="P47" s="12">
        <v>0</v>
      </c>
      <c r="Q47" s="27"/>
      <c r="R47" s="27">
        <v>0</v>
      </c>
      <c r="S47" s="27">
        <v>0</v>
      </c>
      <c r="T47" s="27">
        <v>0</v>
      </c>
      <c r="U47" s="27">
        <v>0</v>
      </c>
      <c r="V47" s="27">
        <v>0</v>
      </c>
      <c r="W47" s="27"/>
      <c r="X47" s="27">
        <v>0</v>
      </c>
      <c r="Y47" s="27"/>
    </row>
    <row r="48" spans="1:25" ht="15.75" x14ac:dyDescent="0.25">
      <c r="A48" s="1">
        <v>546</v>
      </c>
      <c r="B48" s="1" t="s">
        <v>2526</v>
      </c>
      <c r="C48" s="26" t="s">
        <v>2351</v>
      </c>
      <c r="D48" s="26" t="s">
        <v>2354</v>
      </c>
      <c r="E48" s="26" t="s">
        <v>2352</v>
      </c>
      <c r="F48" s="26" t="s">
        <v>2353</v>
      </c>
      <c r="G48" s="11" t="s">
        <v>2815</v>
      </c>
      <c r="H48" s="26" t="s">
        <v>2350</v>
      </c>
      <c r="I48" s="26">
        <v>0</v>
      </c>
      <c r="J48" s="26">
        <v>0</v>
      </c>
      <c r="K48" s="26">
        <v>0</v>
      </c>
      <c r="L48" s="26">
        <v>0</v>
      </c>
      <c r="N48" s="13">
        <v>0</v>
      </c>
      <c r="O48" s="13">
        <v>0</v>
      </c>
      <c r="P48" s="12">
        <v>0</v>
      </c>
      <c r="Q48" s="27"/>
      <c r="R48" s="27">
        <v>0</v>
      </c>
      <c r="S48" s="27">
        <v>0</v>
      </c>
      <c r="T48" s="27">
        <v>0</v>
      </c>
      <c r="U48" s="27">
        <v>0</v>
      </c>
      <c r="V48" s="27">
        <v>0</v>
      </c>
      <c r="W48" s="27"/>
      <c r="X48" s="27">
        <v>0</v>
      </c>
      <c r="Y48" s="27"/>
    </row>
    <row r="49" spans="1:25" ht="15.75" x14ac:dyDescent="0.25">
      <c r="A49" s="1">
        <v>547</v>
      </c>
      <c r="B49" s="1" t="s">
        <v>2526</v>
      </c>
      <c r="C49" s="26" t="s">
        <v>2356</v>
      </c>
      <c r="D49" s="26" t="s">
        <v>2359</v>
      </c>
      <c r="E49" s="26" t="s">
        <v>2357</v>
      </c>
      <c r="F49" s="26" t="s">
        <v>2358</v>
      </c>
      <c r="G49" s="11" t="s">
        <v>2816</v>
      </c>
      <c r="H49" s="26" t="s">
        <v>2355</v>
      </c>
      <c r="I49" s="26">
        <v>0</v>
      </c>
      <c r="J49" s="26">
        <v>0</v>
      </c>
      <c r="K49" s="26">
        <v>0</v>
      </c>
      <c r="L49" s="26">
        <v>0</v>
      </c>
      <c r="N49" s="13">
        <v>0</v>
      </c>
      <c r="O49" s="13">
        <v>0</v>
      </c>
      <c r="P49" s="12">
        <v>0</v>
      </c>
      <c r="Q49" s="27"/>
      <c r="R49" s="27">
        <v>0</v>
      </c>
      <c r="S49" s="27">
        <v>0</v>
      </c>
      <c r="T49" s="27">
        <v>0</v>
      </c>
      <c r="U49" s="27">
        <v>0</v>
      </c>
      <c r="V49" s="27">
        <v>0</v>
      </c>
      <c r="W49" s="27"/>
      <c r="X49" s="27">
        <v>1</v>
      </c>
      <c r="Y49" s="27"/>
    </row>
    <row r="50" spans="1:25" ht="15.75" x14ac:dyDescent="0.25">
      <c r="A50" s="1">
        <v>550</v>
      </c>
      <c r="B50" s="1" t="s">
        <v>2526</v>
      </c>
      <c r="C50" s="26" t="s">
        <v>2371</v>
      </c>
      <c r="D50" s="26" t="s">
        <v>2374</v>
      </c>
      <c r="E50" s="26" t="s">
        <v>2372</v>
      </c>
      <c r="F50" s="26" t="s">
        <v>2373</v>
      </c>
      <c r="G50" s="11" t="s">
        <v>2819</v>
      </c>
      <c r="H50" s="26" t="s">
        <v>2370</v>
      </c>
      <c r="I50" s="26">
        <v>0</v>
      </c>
      <c r="J50" s="26">
        <v>0</v>
      </c>
      <c r="K50" s="26">
        <v>0</v>
      </c>
      <c r="L50" s="26">
        <v>0</v>
      </c>
      <c r="N50" s="13">
        <v>0</v>
      </c>
      <c r="O50" s="13">
        <v>0</v>
      </c>
      <c r="P50" s="12">
        <v>0</v>
      </c>
      <c r="Q50" s="27"/>
      <c r="R50" s="27">
        <v>0</v>
      </c>
      <c r="S50" s="27">
        <v>0</v>
      </c>
      <c r="T50" s="27">
        <v>0</v>
      </c>
      <c r="U50" s="27">
        <v>0</v>
      </c>
      <c r="V50" s="27">
        <v>0</v>
      </c>
      <c r="W50" s="27"/>
      <c r="X50" s="27">
        <v>0</v>
      </c>
      <c r="Y50" s="27"/>
    </row>
    <row r="51" spans="1:25" ht="15.75" x14ac:dyDescent="0.25">
      <c r="A51" s="1">
        <v>558</v>
      </c>
      <c r="B51" s="1" t="s">
        <v>2526</v>
      </c>
      <c r="C51" s="26" t="s">
        <v>2401</v>
      </c>
      <c r="D51" s="26" t="s">
        <v>2404</v>
      </c>
      <c r="E51" s="26" t="s">
        <v>2402</v>
      </c>
      <c r="F51" s="26" t="s">
        <v>2403</v>
      </c>
      <c r="G51" s="11" t="s">
        <v>2824</v>
      </c>
      <c r="H51" s="26" t="s">
        <v>2400</v>
      </c>
      <c r="I51" s="26">
        <v>0</v>
      </c>
      <c r="J51" s="26">
        <v>0</v>
      </c>
      <c r="K51" s="26">
        <v>0</v>
      </c>
      <c r="L51" s="26">
        <v>0</v>
      </c>
      <c r="N51" s="13">
        <v>0</v>
      </c>
      <c r="O51" s="13">
        <v>0</v>
      </c>
      <c r="P51" s="12">
        <v>0</v>
      </c>
      <c r="Q51" s="27"/>
      <c r="R51" s="27">
        <v>0</v>
      </c>
      <c r="S51" s="27">
        <v>0</v>
      </c>
      <c r="T51" s="27">
        <v>0</v>
      </c>
      <c r="U51" s="27">
        <v>0</v>
      </c>
      <c r="V51" s="27">
        <v>0</v>
      </c>
      <c r="W51" s="27"/>
      <c r="X51" s="27">
        <v>0</v>
      </c>
      <c r="Y51" s="27"/>
    </row>
    <row r="52" spans="1:25" ht="15.75" x14ac:dyDescent="0.25">
      <c r="A52" s="1">
        <v>562</v>
      </c>
      <c r="B52" s="1" t="s">
        <v>2526</v>
      </c>
      <c r="C52" s="26" t="s">
        <v>2416</v>
      </c>
      <c r="D52" s="26" t="s">
        <v>2419</v>
      </c>
      <c r="E52" s="26" t="s">
        <v>2417</v>
      </c>
      <c r="F52" s="26" t="s">
        <v>2418</v>
      </c>
      <c r="G52" s="11" t="s">
        <v>2827</v>
      </c>
      <c r="H52" s="26" t="s">
        <v>2415</v>
      </c>
      <c r="I52" s="26">
        <v>0</v>
      </c>
      <c r="J52" s="26">
        <v>0</v>
      </c>
      <c r="K52" s="26">
        <v>0</v>
      </c>
      <c r="L52" s="26">
        <v>0</v>
      </c>
      <c r="N52" s="13">
        <v>0</v>
      </c>
      <c r="O52" s="13">
        <v>0</v>
      </c>
      <c r="P52" s="12">
        <v>0</v>
      </c>
      <c r="Q52" s="27"/>
      <c r="R52" s="27">
        <v>0</v>
      </c>
      <c r="S52" s="27">
        <v>0</v>
      </c>
      <c r="T52" s="27">
        <v>0</v>
      </c>
      <c r="U52" s="27">
        <v>0</v>
      </c>
      <c r="V52" s="27">
        <v>0</v>
      </c>
      <c r="W52" s="27"/>
      <c r="X52" s="27">
        <v>0</v>
      </c>
      <c r="Y52" s="27"/>
    </row>
    <row r="53" spans="1:25" x14ac:dyDescent="0.25">
      <c r="I53" s="26"/>
      <c r="J53" s="26"/>
      <c r="K53" s="26"/>
      <c r="L53" s="26"/>
      <c r="Q53" s="27"/>
      <c r="R53" s="27"/>
      <c r="S53" s="27"/>
      <c r="T53" s="27"/>
      <c r="U53" s="27"/>
      <c r="V53" s="27"/>
      <c r="W53" s="27"/>
      <c r="X53" s="27"/>
      <c r="Y53" s="27"/>
    </row>
    <row r="54" spans="1:25" x14ac:dyDescent="0.25">
      <c r="Q54" s="27"/>
      <c r="R54" s="27"/>
      <c r="S54" s="27"/>
      <c r="T54" s="27"/>
      <c r="U54" s="27"/>
      <c r="V54" s="27"/>
      <c r="W54" s="27"/>
      <c r="X54" s="27">
        <f>SUM(X1:X52)</f>
        <v>2</v>
      </c>
      <c r="Y54" s="27"/>
    </row>
    <row r="55" spans="1:25" x14ac:dyDescent="0.25">
      <c r="H55" s="9"/>
      <c r="Q55" s="27"/>
      <c r="R55" s="27"/>
      <c r="S55" s="27"/>
      <c r="T55" s="27"/>
      <c r="U55" s="27"/>
      <c r="V55" s="27"/>
      <c r="W55" s="27"/>
      <c r="X55" s="27"/>
      <c r="Y55" s="27"/>
    </row>
    <row r="56" spans="1:25" x14ac:dyDescent="0.25">
      <c r="H56" s="9"/>
    </row>
  </sheetData>
  <hyperlinks>
    <hyperlink ref="G32" r:id="rId1"/>
    <hyperlink ref="G12" r:id="rId2"/>
    <hyperlink ref="G34" r:id="rId3"/>
  </hyperlinks>
  <pageMargins left="0.7" right="0.7" top="0.75" bottom="0.75" header="0.3" footer="0.3"/>
  <pageSetup paperSize="9" orientation="portrait" horizontalDpi="1200" verticalDpi="12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4"/>
  <sheetViews>
    <sheetView zoomScaleNormal="100" workbookViewId="0">
      <pane ySplit="1" topLeftCell="A2" activePane="bottomLeft" state="frozen"/>
      <selection pane="bottomLeft" activeCell="A11" sqref="A11:XFD11"/>
    </sheetView>
  </sheetViews>
  <sheetFormatPr defaultRowHeight="15" x14ac:dyDescent="0.25"/>
  <cols>
    <col min="1" max="1" width="9.28515625" style="5" bestFit="1" customWidth="1"/>
    <col min="2" max="2" width="15.7109375" style="5" bestFit="1" customWidth="1"/>
    <col min="3" max="3" width="226" style="5" bestFit="1" customWidth="1"/>
    <col min="4" max="4" width="44.85546875" style="5" customWidth="1"/>
    <col min="5" max="5" width="28.7109375" style="5" customWidth="1"/>
    <col min="6" max="6" width="21.28515625" style="5" customWidth="1"/>
    <col min="7" max="7" width="55.5703125" style="5" bestFit="1" customWidth="1"/>
    <col min="8" max="8" width="117.5703125" style="5" customWidth="1"/>
    <col min="9" max="9" width="17.85546875" style="5" bestFit="1" customWidth="1"/>
    <col min="10" max="10" width="14.85546875" style="5" customWidth="1"/>
    <col min="11" max="11" width="15.85546875" style="5" bestFit="1" customWidth="1"/>
    <col min="12" max="12" width="22.140625" style="5" customWidth="1"/>
    <col min="13" max="13" width="12" style="5" customWidth="1"/>
    <col min="14" max="14" width="20.5703125" style="5" customWidth="1"/>
    <col min="15" max="15" width="19.42578125" style="5" bestFit="1" customWidth="1"/>
    <col min="16" max="17" width="21.7109375" style="5" bestFit="1" customWidth="1"/>
    <col min="18" max="18" width="9.5703125" style="5" bestFit="1" customWidth="1"/>
    <col min="19" max="19" width="13.5703125" style="5" bestFit="1" customWidth="1"/>
    <col min="20" max="20" width="9.42578125" style="5" bestFit="1" customWidth="1"/>
    <col min="21" max="21" width="15.7109375" style="5" bestFit="1" customWidth="1"/>
    <col min="22" max="22" width="13.85546875" style="5" bestFit="1" customWidth="1"/>
    <col min="23" max="23" width="11" style="5" bestFit="1" customWidth="1"/>
    <col min="24" max="24" width="9.5703125" style="5" bestFit="1" customWidth="1"/>
    <col min="25" max="16384" width="9.140625" style="5"/>
  </cols>
  <sheetData>
    <row r="1" spans="1:24" ht="66" customHeight="1" thickTop="1" thickBot="1" x14ac:dyDescent="0.3">
      <c r="A1" s="2" t="s">
        <v>2527</v>
      </c>
      <c r="B1" s="2" t="s">
        <v>2525</v>
      </c>
      <c r="C1" s="2" t="s">
        <v>2</v>
      </c>
      <c r="D1" s="2" t="s">
        <v>5</v>
      </c>
      <c r="E1" s="2" t="s">
        <v>3</v>
      </c>
      <c r="F1" s="2" t="s">
        <v>4</v>
      </c>
      <c r="G1" s="2" t="s">
        <v>1</v>
      </c>
      <c r="H1" s="2" t="s">
        <v>0</v>
      </c>
      <c r="I1" s="17" t="s">
        <v>3334</v>
      </c>
      <c r="J1" s="17" t="s">
        <v>3331</v>
      </c>
      <c r="K1" s="17" t="s">
        <v>3332</v>
      </c>
      <c r="L1" s="17" t="s">
        <v>3333</v>
      </c>
      <c r="M1" s="26"/>
      <c r="N1" s="17" t="s">
        <v>3337</v>
      </c>
      <c r="O1" s="17" t="s">
        <v>3341</v>
      </c>
      <c r="P1" s="17" t="s">
        <v>3338</v>
      </c>
      <c r="R1" s="17" t="s">
        <v>3339</v>
      </c>
      <c r="S1" s="17" t="s">
        <v>3335</v>
      </c>
      <c r="T1" s="17" t="s">
        <v>3336</v>
      </c>
      <c r="U1" s="19" t="s">
        <v>3342</v>
      </c>
      <c r="V1" s="19" t="s">
        <v>3343</v>
      </c>
      <c r="X1" s="19" t="s">
        <v>3344</v>
      </c>
    </row>
    <row r="2" spans="1:24" s="27" customFormat="1" ht="15.75" thickTop="1" x14ac:dyDescent="0.25">
      <c r="B2" s="27" t="s">
        <v>2526</v>
      </c>
      <c r="C2" s="27" t="s">
        <v>3421</v>
      </c>
      <c r="D2" s="27" t="s">
        <v>3424</v>
      </c>
      <c r="E2" s="27" t="s">
        <v>3422</v>
      </c>
      <c r="F2" s="27" t="s">
        <v>3423</v>
      </c>
      <c r="G2" s="27" t="s">
        <v>3899</v>
      </c>
      <c r="H2" s="27" t="s">
        <v>3420</v>
      </c>
      <c r="I2" s="27">
        <v>0</v>
      </c>
      <c r="J2" s="27">
        <v>0</v>
      </c>
      <c r="K2" s="27">
        <v>0</v>
      </c>
      <c r="L2" s="27">
        <v>0</v>
      </c>
      <c r="N2" s="27">
        <v>0</v>
      </c>
      <c r="O2" s="27">
        <v>0</v>
      </c>
      <c r="P2" s="27">
        <v>0</v>
      </c>
      <c r="R2" s="27">
        <v>0</v>
      </c>
      <c r="S2" s="27">
        <v>0</v>
      </c>
      <c r="T2" s="27">
        <v>0</v>
      </c>
      <c r="U2" s="27">
        <v>0</v>
      </c>
      <c r="V2" s="27">
        <v>0</v>
      </c>
      <c r="X2" s="27">
        <v>0</v>
      </c>
    </row>
    <row r="3" spans="1:24" s="27" customFormat="1" x14ac:dyDescent="0.25">
      <c r="B3" s="27" t="s">
        <v>2526</v>
      </c>
      <c r="C3" s="27" t="s">
        <v>3848</v>
      </c>
      <c r="D3" s="27" t="s">
        <v>3851</v>
      </c>
      <c r="E3" s="27" t="s">
        <v>3849</v>
      </c>
      <c r="F3" s="27" t="s">
        <v>3850</v>
      </c>
      <c r="G3" s="27" t="s">
        <v>3985</v>
      </c>
      <c r="H3" s="27" t="s">
        <v>3847</v>
      </c>
      <c r="I3" s="27">
        <v>0</v>
      </c>
      <c r="J3" s="27">
        <v>0</v>
      </c>
      <c r="K3" s="27">
        <v>0</v>
      </c>
      <c r="L3" s="27">
        <v>0</v>
      </c>
      <c r="N3" s="27">
        <v>0</v>
      </c>
      <c r="O3" s="27">
        <v>0</v>
      </c>
      <c r="P3" s="27">
        <v>0</v>
      </c>
      <c r="R3" s="27">
        <v>0</v>
      </c>
      <c r="S3" s="27">
        <v>0</v>
      </c>
      <c r="T3" s="27">
        <v>0</v>
      </c>
      <c r="U3" s="27">
        <v>0</v>
      </c>
      <c r="V3" s="27">
        <v>0</v>
      </c>
      <c r="X3" s="27">
        <v>0</v>
      </c>
    </row>
    <row r="4" spans="1:24" s="27" customFormat="1" x14ac:dyDescent="0.25">
      <c r="B4" s="27" t="s">
        <v>2526</v>
      </c>
      <c r="C4" s="27" t="s">
        <v>3873</v>
      </c>
      <c r="D4" s="27" t="s">
        <v>3876</v>
      </c>
      <c r="E4" s="27" t="s">
        <v>3874</v>
      </c>
      <c r="F4" s="27" t="s">
        <v>3875</v>
      </c>
      <c r="G4" s="27" t="s">
        <v>3990</v>
      </c>
      <c r="H4" s="27" t="s">
        <v>3872</v>
      </c>
      <c r="I4" s="27">
        <v>0</v>
      </c>
      <c r="J4" s="27">
        <v>0</v>
      </c>
      <c r="K4" s="27">
        <v>0</v>
      </c>
      <c r="L4" s="27">
        <v>0</v>
      </c>
      <c r="N4" s="27">
        <v>0</v>
      </c>
      <c r="O4" s="27">
        <v>0</v>
      </c>
      <c r="P4" s="27">
        <v>0</v>
      </c>
      <c r="R4" s="27">
        <v>0</v>
      </c>
      <c r="S4" s="27">
        <v>0</v>
      </c>
      <c r="T4" s="27">
        <v>0</v>
      </c>
      <c r="U4" s="27">
        <v>0</v>
      </c>
      <c r="V4" s="27">
        <v>0</v>
      </c>
      <c r="X4" s="27">
        <v>0</v>
      </c>
    </row>
    <row r="5" spans="1:24" ht="15.75" x14ac:dyDescent="0.25">
      <c r="A5" s="1">
        <v>13</v>
      </c>
      <c r="B5" s="1" t="s">
        <v>2526</v>
      </c>
      <c r="C5" s="26" t="s">
        <v>60</v>
      </c>
      <c r="D5" s="26" t="s">
        <v>63</v>
      </c>
      <c r="E5" s="26" t="s">
        <v>61</v>
      </c>
      <c r="F5" s="26" t="s">
        <v>62</v>
      </c>
      <c r="G5" s="11" t="s">
        <v>2857</v>
      </c>
      <c r="H5" s="26" t="s">
        <v>59</v>
      </c>
      <c r="I5" s="26">
        <v>0</v>
      </c>
      <c r="J5" s="26">
        <v>0</v>
      </c>
      <c r="K5" s="26">
        <v>0</v>
      </c>
      <c r="L5" s="26">
        <v>0</v>
      </c>
      <c r="M5" s="1"/>
      <c r="N5" s="12">
        <v>0</v>
      </c>
      <c r="O5" s="12">
        <v>0</v>
      </c>
      <c r="P5" s="12">
        <v>0</v>
      </c>
      <c r="Q5" s="26"/>
      <c r="R5" s="26">
        <v>0</v>
      </c>
      <c r="S5" s="26">
        <v>0</v>
      </c>
      <c r="T5" s="26">
        <v>0</v>
      </c>
      <c r="U5" s="26">
        <v>0</v>
      </c>
      <c r="V5" s="26">
        <v>0</v>
      </c>
      <c r="X5" s="26">
        <v>0</v>
      </c>
    </row>
    <row r="6" spans="1:24" ht="15.75" x14ac:dyDescent="0.25">
      <c r="A6" s="1">
        <v>45</v>
      </c>
      <c r="B6" s="1" t="s">
        <v>2526</v>
      </c>
      <c r="C6" s="26" t="s">
        <v>189</v>
      </c>
      <c r="D6" s="26" t="s">
        <v>192</v>
      </c>
      <c r="E6" s="26" t="s">
        <v>190</v>
      </c>
      <c r="F6" s="26" t="s">
        <v>191</v>
      </c>
      <c r="G6" s="11" t="s">
        <v>2884</v>
      </c>
      <c r="H6" s="26" t="s">
        <v>188</v>
      </c>
      <c r="I6" s="26">
        <v>0</v>
      </c>
      <c r="J6" s="26">
        <v>0</v>
      </c>
      <c r="K6" s="26">
        <v>0</v>
      </c>
      <c r="L6" s="26">
        <v>0</v>
      </c>
      <c r="M6" s="1"/>
      <c r="N6" s="12">
        <v>0</v>
      </c>
      <c r="O6" s="12">
        <v>0</v>
      </c>
      <c r="P6" s="12">
        <v>0</v>
      </c>
      <c r="Q6" s="26"/>
      <c r="R6" s="26">
        <v>0</v>
      </c>
      <c r="S6" s="26">
        <v>0</v>
      </c>
      <c r="T6" s="26">
        <v>0</v>
      </c>
      <c r="U6" s="26">
        <v>0</v>
      </c>
      <c r="V6" s="26">
        <v>0</v>
      </c>
      <c r="X6" s="26">
        <v>0</v>
      </c>
    </row>
    <row r="7" spans="1:24" ht="15.75" x14ac:dyDescent="0.25">
      <c r="A7" s="1">
        <v>67</v>
      </c>
      <c r="B7" s="1" t="s">
        <v>2526</v>
      </c>
      <c r="C7" s="26" t="s">
        <v>275</v>
      </c>
      <c r="D7" s="26" t="s">
        <v>278</v>
      </c>
      <c r="E7" s="26" t="s">
        <v>276</v>
      </c>
      <c r="F7" s="26" t="s">
        <v>277</v>
      </c>
      <c r="G7" s="11" t="s">
        <v>2904</v>
      </c>
      <c r="H7" s="26" t="s">
        <v>274</v>
      </c>
      <c r="I7" s="26">
        <v>0</v>
      </c>
      <c r="J7" s="26">
        <v>0</v>
      </c>
      <c r="K7" s="26">
        <v>0</v>
      </c>
      <c r="L7" s="26">
        <v>0</v>
      </c>
      <c r="M7" s="1"/>
      <c r="N7" s="12">
        <v>0</v>
      </c>
      <c r="O7" s="12">
        <v>0</v>
      </c>
      <c r="P7" s="12">
        <v>0</v>
      </c>
      <c r="Q7" s="26"/>
      <c r="R7" s="26">
        <v>0</v>
      </c>
      <c r="S7" s="26">
        <v>0</v>
      </c>
      <c r="T7" s="26">
        <v>0</v>
      </c>
      <c r="U7" s="26">
        <v>0</v>
      </c>
      <c r="V7" s="26">
        <v>0</v>
      </c>
      <c r="X7" s="21">
        <v>0</v>
      </c>
    </row>
    <row r="8" spans="1:24" ht="15.75" x14ac:dyDescent="0.25">
      <c r="A8" s="1">
        <v>100</v>
      </c>
      <c r="B8" s="1" t="s">
        <v>2526</v>
      </c>
      <c r="C8" s="26" t="s">
        <v>420</v>
      </c>
      <c r="D8" s="26" t="s">
        <v>423</v>
      </c>
      <c r="E8" s="26" t="s">
        <v>421</v>
      </c>
      <c r="F8" s="26" t="s">
        <v>422</v>
      </c>
      <c r="G8" s="11" t="s">
        <v>2936</v>
      </c>
      <c r="H8" s="26" t="s">
        <v>419</v>
      </c>
      <c r="I8" s="26">
        <v>0</v>
      </c>
      <c r="J8" s="26">
        <v>0</v>
      </c>
      <c r="K8" s="26">
        <v>0</v>
      </c>
      <c r="L8" s="26">
        <v>0</v>
      </c>
      <c r="M8" s="1"/>
      <c r="N8" s="12">
        <v>0</v>
      </c>
      <c r="O8" s="12">
        <v>0</v>
      </c>
      <c r="P8" s="12">
        <v>0</v>
      </c>
      <c r="Q8" s="26"/>
      <c r="R8" s="26">
        <v>0</v>
      </c>
      <c r="S8" s="26">
        <v>0</v>
      </c>
      <c r="T8" s="26">
        <v>0</v>
      </c>
      <c r="U8" s="26">
        <v>0</v>
      </c>
      <c r="V8" s="26">
        <v>0</v>
      </c>
      <c r="X8" s="21">
        <v>0</v>
      </c>
    </row>
    <row r="9" spans="1:24" ht="15.75" x14ac:dyDescent="0.25">
      <c r="A9" s="1">
        <v>102</v>
      </c>
      <c r="B9" s="1" t="s">
        <v>2526</v>
      </c>
      <c r="C9" s="26" t="s">
        <v>430</v>
      </c>
      <c r="D9" s="26" t="s">
        <v>433</v>
      </c>
      <c r="E9" s="26" t="s">
        <v>431</v>
      </c>
      <c r="F9" s="26" t="s">
        <v>432</v>
      </c>
      <c r="G9" s="11" t="s">
        <v>2938</v>
      </c>
      <c r="H9" s="26" t="s">
        <v>429</v>
      </c>
      <c r="I9" s="26">
        <v>0</v>
      </c>
      <c r="J9" s="26">
        <v>0</v>
      </c>
      <c r="K9" s="26">
        <v>0</v>
      </c>
      <c r="L9" s="26">
        <v>0</v>
      </c>
      <c r="M9" s="1"/>
      <c r="N9" s="12">
        <v>0</v>
      </c>
      <c r="O9" s="12">
        <v>0</v>
      </c>
      <c r="P9" s="12">
        <v>0</v>
      </c>
      <c r="Q9" s="26"/>
      <c r="R9" s="26">
        <v>0</v>
      </c>
      <c r="S9" s="26">
        <v>0</v>
      </c>
      <c r="T9" s="26">
        <v>0</v>
      </c>
      <c r="U9" s="26">
        <v>0</v>
      </c>
      <c r="V9" s="26">
        <v>0</v>
      </c>
      <c r="X9" s="21">
        <v>0</v>
      </c>
    </row>
    <row r="10" spans="1:24" ht="15.75" x14ac:dyDescent="0.25">
      <c r="A10" s="1">
        <v>111</v>
      </c>
      <c r="B10" s="1" t="s">
        <v>2526</v>
      </c>
      <c r="C10" s="26" t="s">
        <v>475</v>
      </c>
      <c r="D10" s="26" t="s">
        <v>478</v>
      </c>
      <c r="E10" s="26" t="s">
        <v>476</v>
      </c>
      <c r="F10" s="26" t="s">
        <v>477</v>
      </c>
      <c r="G10" s="11" t="s">
        <v>2947</v>
      </c>
      <c r="H10" s="26" t="s">
        <v>474</v>
      </c>
      <c r="I10" s="26">
        <v>0</v>
      </c>
      <c r="J10" s="26">
        <v>0</v>
      </c>
      <c r="K10" s="26">
        <v>0</v>
      </c>
      <c r="L10" s="26">
        <v>0</v>
      </c>
      <c r="M10" s="1"/>
      <c r="N10" s="12">
        <v>0</v>
      </c>
      <c r="O10" s="12">
        <v>0</v>
      </c>
      <c r="P10" s="12">
        <v>0</v>
      </c>
      <c r="Q10" s="26"/>
      <c r="R10" s="26">
        <v>0</v>
      </c>
      <c r="S10" s="26">
        <v>0</v>
      </c>
      <c r="T10" s="26">
        <v>0</v>
      </c>
      <c r="U10" s="26">
        <v>0</v>
      </c>
      <c r="V10" s="26">
        <v>0</v>
      </c>
      <c r="X10" s="21">
        <v>0</v>
      </c>
    </row>
    <row r="11" spans="1:24" s="27" customFormat="1" x14ac:dyDescent="0.25">
      <c r="B11" s="27" t="s">
        <v>2526</v>
      </c>
      <c r="C11" s="27" t="s">
        <v>550</v>
      </c>
      <c r="D11" s="27" t="s">
        <v>553</v>
      </c>
      <c r="E11" s="27" t="s">
        <v>551</v>
      </c>
      <c r="F11" s="27" t="s">
        <v>552</v>
      </c>
      <c r="G11" s="27" t="s">
        <v>2962</v>
      </c>
      <c r="H11" s="27" t="s">
        <v>549</v>
      </c>
      <c r="I11" s="27">
        <v>0</v>
      </c>
      <c r="J11" s="27">
        <v>0</v>
      </c>
      <c r="K11" s="27">
        <v>0</v>
      </c>
      <c r="L11" s="27">
        <v>0</v>
      </c>
      <c r="N11" s="27">
        <v>0</v>
      </c>
      <c r="O11" s="27">
        <v>0</v>
      </c>
      <c r="P11" s="27">
        <v>0</v>
      </c>
      <c r="R11" s="27">
        <v>0</v>
      </c>
      <c r="S11" s="27">
        <v>0</v>
      </c>
      <c r="T11" s="27">
        <v>0</v>
      </c>
      <c r="U11" s="27">
        <v>0</v>
      </c>
      <c r="V11" s="27">
        <v>0</v>
      </c>
      <c r="X11" s="27">
        <v>0</v>
      </c>
    </row>
    <row r="12" spans="1:24" ht="15.75" x14ac:dyDescent="0.25">
      <c r="A12" s="1">
        <v>134</v>
      </c>
      <c r="B12" s="1" t="s">
        <v>2526</v>
      </c>
      <c r="C12" s="26" t="s">
        <v>585</v>
      </c>
      <c r="D12" s="26" t="s">
        <v>588</v>
      </c>
      <c r="E12" s="26" t="s">
        <v>586</v>
      </c>
      <c r="F12" s="26" t="s">
        <v>587</v>
      </c>
      <c r="G12" s="11" t="s">
        <v>2970</v>
      </c>
      <c r="H12" s="26" t="s">
        <v>584</v>
      </c>
      <c r="I12" s="26">
        <v>0</v>
      </c>
      <c r="J12" s="26">
        <v>0</v>
      </c>
      <c r="K12" s="26">
        <v>0</v>
      </c>
      <c r="L12" s="26">
        <v>0</v>
      </c>
      <c r="M12" s="1"/>
      <c r="N12" s="12">
        <v>0</v>
      </c>
      <c r="O12" s="12">
        <v>0</v>
      </c>
      <c r="P12" s="12">
        <v>0</v>
      </c>
      <c r="Q12" s="26"/>
      <c r="R12" s="26">
        <v>0</v>
      </c>
      <c r="S12" s="26">
        <v>0</v>
      </c>
      <c r="T12" s="26">
        <v>0</v>
      </c>
      <c r="U12" s="26">
        <v>0</v>
      </c>
      <c r="V12" s="26">
        <v>0</v>
      </c>
      <c r="X12" s="21">
        <v>0</v>
      </c>
    </row>
    <row r="13" spans="1:24" s="27" customFormat="1" x14ac:dyDescent="0.25">
      <c r="A13" s="27">
        <v>149</v>
      </c>
      <c r="B13" s="27" t="s">
        <v>2526</v>
      </c>
      <c r="C13" s="27" t="s">
        <v>640</v>
      </c>
      <c r="D13" s="27" t="s">
        <v>643</v>
      </c>
      <c r="E13" s="27" t="s">
        <v>641</v>
      </c>
      <c r="F13" s="27" t="s">
        <v>642</v>
      </c>
      <c r="G13" s="27" t="s">
        <v>2985</v>
      </c>
      <c r="H13" s="27" t="s">
        <v>639</v>
      </c>
      <c r="I13" s="27">
        <v>0</v>
      </c>
      <c r="J13" s="27">
        <v>0</v>
      </c>
      <c r="K13" s="27">
        <v>0</v>
      </c>
      <c r="L13" s="27">
        <v>0</v>
      </c>
      <c r="N13" s="27">
        <v>0</v>
      </c>
      <c r="O13" s="27">
        <v>0</v>
      </c>
      <c r="P13" s="27">
        <v>0</v>
      </c>
      <c r="R13" s="27">
        <v>0</v>
      </c>
      <c r="S13" s="27">
        <v>0</v>
      </c>
      <c r="T13" s="27">
        <v>0</v>
      </c>
      <c r="U13" s="27">
        <v>0</v>
      </c>
      <c r="V13" s="27">
        <v>0</v>
      </c>
      <c r="X13" s="27">
        <v>0</v>
      </c>
    </row>
    <row r="14" spans="1:24" ht="15.75" x14ac:dyDescent="0.25">
      <c r="A14" s="1">
        <v>170</v>
      </c>
      <c r="B14" s="1" t="s">
        <v>2526</v>
      </c>
      <c r="C14" s="26" t="s">
        <v>728</v>
      </c>
      <c r="D14" s="26" t="s">
        <v>731</v>
      </c>
      <c r="E14" s="26" t="s">
        <v>729</v>
      </c>
      <c r="F14" s="26" t="s">
        <v>730</v>
      </c>
      <c r="G14" s="11" t="s">
        <v>3006</v>
      </c>
      <c r="H14" s="26" t="s">
        <v>727</v>
      </c>
      <c r="I14" s="26">
        <v>0</v>
      </c>
      <c r="J14" s="26">
        <v>0</v>
      </c>
      <c r="K14" s="26">
        <v>0</v>
      </c>
      <c r="L14" s="26">
        <v>0</v>
      </c>
      <c r="M14" s="1"/>
      <c r="N14" s="12">
        <v>0</v>
      </c>
      <c r="O14" s="12">
        <v>0</v>
      </c>
      <c r="P14" s="12">
        <v>0</v>
      </c>
      <c r="Q14" s="26"/>
      <c r="R14" s="26">
        <v>0</v>
      </c>
      <c r="S14" s="26">
        <v>0</v>
      </c>
      <c r="T14" s="26">
        <v>0</v>
      </c>
      <c r="U14" s="26">
        <v>0</v>
      </c>
      <c r="V14" s="26">
        <v>0</v>
      </c>
      <c r="X14" s="21">
        <v>0</v>
      </c>
    </row>
    <row r="15" spans="1:24" ht="15.75" x14ac:dyDescent="0.25">
      <c r="A15" s="1">
        <v>174</v>
      </c>
      <c r="B15" s="1" t="s">
        <v>2526</v>
      </c>
      <c r="C15" s="26" t="s">
        <v>748</v>
      </c>
      <c r="D15" s="26" t="s">
        <v>751</v>
      </c>
      <c r="E15" s="26" t="s">
        <v>749</v>
      </c>
      <c r="F15" s="26" t="s">
        <v>750</v>
      </c>
      <c r="G15" s="11" t="s">
        <v>3010</v>
      </c>
      <c r="H15" s="26" t="s">
        <v>747</v>
      </c>
      <c r="I15" s="26">
        <v>0</v>
      </c>
      <c r="J15" s="26">
        <v>0</v>
      </c>
      <c r="K15" s="26">
        <v>0</v>
      </c>
      <c r="L15" s="26">
        <v>0</v>
      </c>
      <c r="M15" s="1"/>
      <c r="N15" s="12">
        <v>0</v>
      </c>
      <c r="O15" s="12">
        <v>0</v>
      </c>
      <c r="P15" s="12">
        <v>0</v>
      </c>
      <c r="Q15" s="26"/>
      <c r="R15" s="26">
        <v>0</v>
      </c>
      <c r="S15" s="26">
        <v>0</v>
      </c>
      <c r="T15" s="26">
        <v>0</v>
      </c>
      <c r="U15" s="26">
        <v>0</v>
      </c>
      <c r="V15" s="26">
        <v>0</v>
      </c>
      <c r="X15" s="21">
        <v>0</v>
      </c>
    </row>
    <row r="16" spans="1:24" ht="15.75" x14ac:dyDescent="0.25">
      <c r="A16" s="1">
        <v>209</v>
      </c>
      <c r="B16" s="1" t="s">
        <v>2526</v>
      </c>
      <c r="C16" s="26" t="s">
        <v>899</v>
      </c>
      <c r="D16" s="26" t="s">
        <v>902</v>
      </c>
      <c r="E16" s="26" t="s">
        <v>900</v>
      </c>
      <c r="F16" s="26" t="s">
        <v>901</v>
      </c>
      <c r="G16" s="11" t="s">
        <v>3042</v>
      </c>
      <c r="H16" s="26" t="s">
        <v>898</v>
      </c>
      <c r="I16" s="26">
        <v>0</v>
      </c>
      <c r="J16" s="26">
        <v>0</v>
      </c>
      <c r="K16" s="26">
        <v>0</v>
      </c>
      <c r="L16" s="26">
        <v>0</v>
      </c>
      <c r="M16" s="1"/>
      <c r="N16" s="12">
        <v>0</v>
      </c>
      <c r="O16" s="12">
        <v>0</v>
      </c>
      <c r="P16" s="12">
        <v>0</v>
      </c>
      <c r="Q16" s="26"/>
      <c r="R16" s="26">
        <v>0</v>
      </c>
      <c r="S16" s="26">
        <v>0</v>
      </c>
      <c r="T16" s="26">
        <v>0</v>
      </c>
      <c r="U16" s="26">
        <v>0</v>
      </c>
      <c r="V16" s="26">
        <v>0</v>
      </c>
      <c r="X16" s="21">
        <v>0</v>
      </c>
    </row>
    <row r="17" spans="1:24" ht="15.75" x14ac:dyDescent="0.25">
      <c r="A17" s="1">
        <v>219</v>
      </c>
      <c r="B17" s="1" t="s">
        <v>2526</v>
      </c>
      <c r="C17" s="26" t="s">
        <v>938</v>
      </c>
      <c r="D17" s="26" t="s">
        <v>941</v>
      </c>
      <c r="E17" s="26" t="s">
        <v>939</v>
      </c>
      <c r="F17" s="26" t="s">
        <v>940</v>
      </c>
      <c r="G17" s="11" t="s">
        <v>3051</v>
      </c>
      <c r="H17" s="26" t="s">
        <v>937</v>
      </c>
      <c r="I17" s="26">
        <v>0</v>
      </c>
      <c r="J17" s="26">
        <v>0</v>
      </c>
      <c r="K17" s="26">
        <v>0</v>
      </c>
      <c r="L17" s="26">
        <v>0</v>
      </c>
      <c r="M17" s="1"/>
      <c r="N17" s="12">
        <v>0</v>
      </c>
      <c r="O17" s="12">
        <v>0</v>
      </c>
      <c r="P17" s="12">
        <v>0</v>
      </c>
      <c r="Q17" s="26"/>
      <c r="R17" s="26">
        <v>0</v>
      </c>
      <c r="S17" s="26">
        <v>0</v>
      </c>
      <c r="T17" s="26">
        <v>0</v>
      </c>
      <c r="U17" s="26">
        <v>0</v>
      </c>
      <c r="V17" s="26">
        <v>0</v>
      </c>
      <c r="X17" s="21">
        <v>0</v>
      </c>
    </row>
    <row r="18" spans="1:24" ht="15.75" x14ac:dyDescent="0.25">
      <c r="A18" s="1">
        <v>221</v>
      </c>
      <c r="B18" s="1" t="s">
        <v>2526</v>
      </c>
      <c r="C18" s="26" t="s">
        <v>948</v>
      </c>
      <c r="D18" s="26" t="s">
        <v>951</v>
      </c>
      <c r="E18" s="26" t="s">
        <v>949</v>
      </c>
      <c r="F18" s="26" t="s">
        <v>950</v>
      </c>
      <c r="G18" s="11" t="s">
        <v>3053</v>
      </c>
      <c r="H18" s="26" t="s">
        <v>947</v>
      </c>
      <c r="I18" s="26">
        <v>0</v>
      </c>
      <c r="J18" s="26">
        <v>0</v>
      </c>
      <c r="K18" s="26">
        <v>0</v>
      </c>
      <c r="L18" s="26">
        <v>0</v>
      </c>
      <c r="M18" s="1"/>
      <c r="N18" s="12">
        <v>0</v>
      </c>
      <c r="O18" s="12">
        <v>0</v>
      </c>
      <c r="P18" s="12">
        <v>0</v>
      </c>
      <c r="Q18" s="26"/>
      <c r="R18" s="26">
        <v>0</v>
      </c>
      <c r="S18" s="26">
        <v>0</v>
      </c>
      <c r="T18" s="26">
        <v>0</v>
      </c>
      <c r="U18" s="26">
        <v>0</v>
      </c>
      <c r="V18" s="26">
        <v>0</v>
      </c>
      <c r="X18" s="21">
        <v>0</v>
      </c>
    </row>
    <row r="19" spans="1:24" ht="15.75" x14ac:dyDescent="0.25">
      <c r="A19" s="1">
        <v>226</v>
      </c>
      <c r="B19" s="1" t="s">
        <v>2526</v>
      </c>
      <c r="C19" s="26" t="s">
        <v>973</v>
      </c>
      <c r="D19" s="26" t="s">
        <v>976</v>
      </c>
      <c r="E19" s="26" t="s">
        <v>974</v>
      </c>
      <c r="F19" s="26" t="s">
        <v>975</v>
      </c>
      <c r="G19" s="11" t="s">
        <v>3058</v>
      </c>
      <c r="H19" s="26" t="s">
        <v>972</v>
      </c>
      <c r="I19" s="26">
        <v>0</v>
      </c>
      <c r="J19" s="26">
        <v>0</v>
      </c>
      <c r="K19" s="26">
        <v>0</v>
      </c>
      <c r="L19" s="26">
        <v>0</v>
      </c>
      <c r="M19" s="1"/>
      <c r="N19" s="12">
        <v>0</v>
      </c>
      <c r="O19" s="12">
        <v>0</v>
      </c>
      <c r="P19" s="12">
        <v>0</v>
      </c>
      <c r="Q19" s="26"/>
      <c r="R19" s="26">
        <v>0</v>
      </c>
      <c r="S19" s="26">
        <v>0</v>
      </c>
      <c r="T19" s="26">
        <v>0</v>
      </c>
      <c r="U19" s="26">
        <v>0</v>
      </c>
      <c r="V19" s="26">
        <v>0</v>
      </c>
      <c r="X19" s="21">
        <v>0</v>
      </c>
    </row>
    <row r="20" spans="1:24" ht="15.75" x14ac:dyDescent="0.25">
      <c r="A20" s="1">
        <v>259</v>
      </c>
      <c r="B20" s="1" t="s">
        <v>2526</v>
      </c>
      <c r="C20" s="26" t="s">
        <v>1113</v>
      </c>
      <c r="D20" s="26" t="s">
        <v>1116</v>
      </c>
      <c r="E20" s="26" t="s">
        <v>1114</v>
      </c>
      <c r="F20" s="26" t="s">
        <v>1115</v>
      </c>
      <c r="G20" s="11" t="s">
        <v>3089</v>
      </c>
      <c r="H20" s="26" t="s">
        <v>1112</v>
      </c>
      <c r="I20" s="26">
        <v>0</v>
      </c>
      <c r="J20" s="26">
        <v>0</v>
      </c>
      <c r="K20" s="26">
        <v>0</v>
      </c>
      <c r="L20" s="26">
        <v>0</v>
      </c>
      <c r="M20" s="1"/>
      <c r="N20" s="12">
        <v>0</v>
      </c>
      <c r="O20" s="12">
        <v>0</v>
      </c>
      <c r="P20" s="12">
        <v>0</v>
      </c>
      <c r="Q20" s="26"/>
      <c r="R20" s="26">
        <v>0</v>
      </c>
      <c r="S20" s="26">
        <v>0</v>
      </c>
      <c r="T20" s="26">
        <v>0</v>
      </c>
      <c r="U20" s="26">
        <v>0</v>
      </c>
      <c r="V20" s="26">
        <v>0</v>
      </c>
      <c r="X20" s="21">
        <v>0</v>
      </c>
    </row>
    <row r="21" spans="1:24" ht="15.75" x14ac:dyDescent="0.25">
      <c r="A21" s="1">
        <v>273</v>
      </c>
      <c r="B21" s="1" t="s">
        <v>2526</v>
      </c>
      <c r="C21" s="26" t="s">
        <v>1168</v>
      </c>
      <c r="D21" s="26" t="s">
        <v>1171</v>
      </c>
      <c r="E21" s="26" t="s">
        <v>1169</v>
      </c>
      <c r="F21" s="26" t="s">
        <v>1170</v>
      </c>
      <c r="G21" s="11" t="s">
        <v>3103</v>
      </c>
      <c r="H21" s="26" t="s">
        <v>1167</v>
      </c>
      <c r="I21" s="26">
        <v>0</v>
      </c>
      <c r="J21" s="26">
        <v>0</v>
      </c>
      <c r="K21" s="26">
        <v>0</v>
      </c>
      <c r="L21" s="26">
        <v>0</v>
      </c>
      <c r="M21" s="1"/>
      <c r="N21" s="12">
        <v>0</v>
      </c>
      <c r="O21" s="12">
        <v>0</v>
      </c>
      <c r="P21" s="12">
        <v>0</v>
      </c>
      <c r="Q21" s="26"/>
      <c r="R21" s="26">
        <v>0</v>
      </c>
      <c r="S21" s="26">
        <v>0</v>
      </c>
      <c r="T21" s="26">
        <v>0</v>
      </c>
      <c r="U21" s="26">
        <v>0</v>
      </c>
      <c r="V21" s="26">
        <v>0</v>
      </c>
      <c r="X21" s="21">
        <v>0</v>
      </c>
    </row>
    <row r="22" spans="1:24" ht="15.75" x14ac:dyDescent="0.25">
      <c r="A22" s="1">
        <v>307</v>
      </c>
      <c r="B22" s="1" t="s">
        <v>2526</v>
      </c>
      <c r="C22" s="26" t="s">
        <v>1313</v>
      </c>
      <c r="D22" s="26" t="s">
        <v>1316</v>
      </c>
      <c r="E22" s="26" t="s">
        <v>1314</v>
      </c>
      <c r="F22" s="26" t="s">
        <v>1315</v>
      </c>
      <c r="G22" s="11" t="s">
        <v>3136</v>
      </c>
      <c r="H22" s="26" t="s">
        <v>1312</v>
      </c>
      <c r="I22" s="26">
        <v>0</v>
      </c>
      <c r="J22" s="26">
        <v>0</v>
      </c>
      <c r="K22" s="26">
        <v>0</v>
      </c>
      <c r="L22" s="26">
        <v>0</v>
      </c>
      <c r="M22" s="1"/>
      <c r="N22" s="12">
        <v>0</v>
      </c>
      <c r="O22" s="12">
        <v>0</v>
      </c>
      <c r="P22" s="12">
        <v>0</v>
      </c>
      <c r="Q22" s="26"/>
      <c r="R22" s="26">
        <v>0</v>
      </c>
      <c r="S22" s="26">
        <v>0</v>
      </c>
      <c r="T22" s="26">
        <v>0</v>
      </c>
      <c r="U22" s="26">
        <v>0</v>
      </c>
      <c r="V22" s="26">
        <v>0</v>
      </c>
      <c r="X22" s="21">
        <v>0</v>
      </c>
    </row>
    <row r="23" spans="1:24" ht="15.75" x14ac:dyDescent="0.25">
      <c r="A23" s="1">
        <v>313</v>
      </c>
      <c r="B23" s="1" t="s">
        <v>2526</v>
      </c>
      <c r="C23" s="26" t="s">
        <v>1337</v>
      </c>
      <c r="D23" s="26" t="s">
        <v>1340</v>
      </c>
      <c r="E23" s="26" t="s">
        <v>1338</v>
      </c>
      <c r="F23" s="26" t="s">
        <v>1339</v>
      </c>
      <c r="G23" s="11" t="s">
        <v>3141</v>
      </c>
      <c r="H23" s="26" t="s">
        <v>1336</v>
      </c>
      <c r="I23" s="26">
        <v>0</v>
      </c>
      <c r="J23" s="26">
        <v>0</v>
      </c>
      <c r="K23" s="26">
        <v>0</v>
      </c>
      <c r="L23" s="26">
        <v>0</v>
      </c>
      <c r="M23" s="1"/>
      <c r="N23" s="12">
        <v>0</v>
      </c>
      <c r="O23" s="12">
        <v>0</v>
      </c>
      <c r="P23" s="12">
        <v>0</v>
      </c>
      <c r="Q23" s="26"/>
      <c r="R23" s="26">
        <v>0</v>
      </c>
      <c r="S23" s="26">
        <v>0</v>
      </c>
      <c r="T23" s="26">
        <v>0</v>
      </c>
      <c r="U23" s="26">
        <v>0</v>
      </c>
      <c r="V23" s="26">
        <v>0</v>
      </c>
      <c r="X23" s="21">
        <v>0</v>
      </c>
    </row>
    <row r="24" spans="1:24" ht="15.75" x14ac:dyDescent="0.25">
      <c r="A24" s="1">
        <v>328</v>
      </c>
      <c r="B24" s="1" t="s">
        <v>2526</v>
      </c>
      <c r="C24" s="26" t="s">
        <v>1407</v>
      </c>
      <c r="D24" s="26" t="s">
        <v>1410</v>
      </c>
      <c r="E24" s="26" t="s">
        <v>1408</v>
      </c>
      <c r="F24" s="26" t="s">
        <v>1409</v>
      </c>
      <c r="G24" s="11" t="s">
        <v>3156</v>
      </c>
      <c r="H24" s="26" t="s">
        <v>1406</v>
      </c>
      <c r="I24" s="26">
        <v>0</v>
      </c>
      <c r="J24" s="26">
        <v>0</v>
      </c>
      <c r="K24" s="26">
        <v>0</v>
      </c>
      <c r="L24" s="26">
        <v>0</v>
      </c>
      <c r="M24" s="1"/>
      <c r="N24" s="12">
        <v>0</v>
      </c>
      <c r="O24" s="12">
        <v>0</v>
      </c>
      <c r="P24" s="12">
        <v>0</v>
      </c>
      <c r="Q24" s="26"/>
      <c r="R24" s="26">
        <v>0</v>
      </c>
      <c r="S24" s="26">
        <v>0</v>
      </c>
      <c r="T24" s="26">
        <v>0</v>
      </c>
      <c r="U24" s="26">
        <v>0</v>
      </c>
      <c r="V24" s="26">
        <v>0</v>
      </c>
      <c r="X24" s="21">
        <v>0</v>
      </c>
    </row>
    <row r="25" spans="1:24" ht="15.75" x14ac:dyDescent="0.25">
      <c r="A25" s="1">
        <v>358</v>
      </c>
      <c r="B25" s="1" t="s">
        <v>2526</v>
      </c>
      <c r="C25" s="26" t="s">
        <v>1536</v>
      </c>
      <c r="D25" s="26" t="s">
        <v>1539</v>
      </c>
      <c r="E25" s="26" t="s">
        <v>1537</v>
      </c>
      <c r="F25" s="26" t="s">
        <v>1538</v>
      </c>
      <c r="G25" s="11" t="s">
        <v>3185</v>
      </c>
      <c r="H25" s="26" t="s">
        <v>1535</v>
      </c>
      <c r="I25" s="26">
        <v>0</v>
      </c>
      <c r="J25" s="26">
        <v>0</v>
      </c>
      <c r="K25" s="26">
        <v>0</v>
      </c>
      <c r="L25" s="26">
        <v>0</v>
      </c>
      <c r="M25" s="1"/>
      <c r="N25" s="12">
        <v>0</v>
      </c>
      <c r="O25" s="12">
        <v>0</v>
      </c>
      <c r="P25" s="12">
        <v>0</v>
      </c>
      <c r="Q25" s="26"/>
      <c r="R25" s="26">
        <v>0</v>
      </c>
      <c r="S25" s="26">
        <v>0</v>
      </c>
      <c r="T25" s="26">
        <v>0</v>
      </c>
      <c r="U25" s="26">
        <v>0</v>
      </c>
      <c r="V25" s="26">
        <v>0</v>
      </c>
      <c r="X25" s="21">
        <v>0</v>
      </c>
    </row>
    <row r="26" spans="1:24" s="27" customFormat="1" x14ac:dyDescent="0.25">
      <c r="A26" s="27">
        <v>392</v>
      </c>
      <c r="B26" s="27" t="s">
        <v>2526</v>
      </c>
      <c r="C26" s="27" t="s">
        <v>1669</v>
      </c>
      <c r="D26" s="27" t="s">
        <v>1672</v>
      </c>
      <c r="E26" s="27" t="s">
        <v>1670</v>
      </c>
      <c r="F26" s="27" t="s">
        <v>1671</v>
      </c>
      <c r="G26" s="27" t="s">
        <v>3218</v>
      </c>
      <c r="H26" s="27" t="s">
        <v>1668</v>
      </c>
      <c r="I26" s="27">
        <v>0</v>
      </c>
      <c r="J26" s="27">
        <v>0</v>
      </c>
      <c r="K26" s="27">
        <v>0</v>
      </c>
      <c r="L26" s="27">
        <v>0</v>
      </c>
      <c r="N26" s="27">
        <v>0</v>
      </c>
      <c r="O26" s="27">
        <v>0</v>
      </c>
      <c r="P26" s="27">
        <v>0</v>
      </c>
      <c r="R26" s="27">
        <v>0</v>
      </c>
      <c r="S26" s="27">
        <v>0</v>
      </c>
      <c r="T26" s="27">
        <v>0</v>
      </c>
      <c r="U26" s="27">
        <v>0</v>
      </c>
      <c r="V26" s="27">
        <v>0</v>
      </c>
      <c r="X26" s="27">
        <v>0</v>
      </c>
    </row>
    <row r="27" spans="1:24" ht="15.75" x14ac:dyDescent="0.25">
      <c r="A27" s="1">
        <v>402</v>
      </c>
      <c r="B27" s="1" t="s">
        <v>2526</v>
      </c>
      <c r="C27" s="26" t="s">
        <v>1714</v>
      </c>
      <c r="D27" s="26" t="s">
        <v>1717</v>
      </c>
      <c r="E27" s="26" t="s">
        <v>1715</v>
      </c>
      <c r="F27" s="26" t="s">
        <v>1716</v>
      </c>
      <c r="G27" s="11" t="s">
        <v>3228</v>
      </c>
      <c r="H27" s="26" t="s">
        <v>1713</v>
      </c>
      <c r="I27" s="26">
        <v>0</v>
      </c>
      <c r="J27" s="26">
        <v>0</v>
      </c>
      <c r="K27" s="26">
        <v>0</v>
      </c>
      <c r="L27" s="26">
        <v>0</v>
      </c>
      <c r="M27" s="1"/>
      <c r="N27" s="12">
        <v>0</v>
      </c>
      <c r="O27" s="12">
        <v>0</v>
      </c>
      <c r="P27" s="12">
        <v>0</v>
      </c>
      <c r="Q27" s="26"/>
      <c r="R27" s="26">
        <v>0</v>
      </c>
      <c r="S27" s="26">
        <v>0</v>
      </c>
      <c r="T27" s="26">
        <v>0</v>
      </c>
      <c r="U27" s="26">
        <v>0</v>
      </c>
      <c r="V27" s="26">
        <v>0</v>
      </c>
      <c r="X27" s="21">
        <v>0</v>
      </c>
    </row>
    <row r="28" spans="1:24" ht="15.75" x14ac:dyDescent="0.25">
      <c r="A28" s="1">
        <v>412</v>
      </c>
      <c r="B28" s="1" t="s">
        <v>2526</v>
      </c>
      <c r="C28" s="26" t="s">
        <v>1758</v>
      </c>
      <c r="D28" s="26" t="s">
        <v>1761</v>
      </c>
      <c r="E28" s="26" t="s">
        <v>1759</v>
      </c>
      <c r="F28" s="26" t="s">
        <v>1760</v>
      </c>
      <c r="G28" s="11" t="s">
        <v>3237</v>
      </c>
      <c r="H28" s="26" t="s">
        <v>1757</v>
      </c>
      <c r="I28" s="26">
        <v>0</v>
      </c>
      <c r="J28" s="26">
        <v>0</v>
      </c>
      <c r="K28" s="26">
        <v>0</v>
      </c>
      <c r="L28" s="26">
        <v>0</v>
      </c>
      <c r="M28" s="1"/>
      <c r="N28" s="12">
        <v>0</v>
      </c>
      <c r="O28" s="12">
        <v>0</v>
      </c>
      <c r="P28" s="12">
        <v>0</v>
      </c>
      <c r="Q28" s="26"/>
      <c r="R28" s="26">
        <v>0</v>
      </c>
      <c r="S28" s="26">
        <v>0</v>
      </c>
      <c r="T28" s="26">
        <v>0</v>
      </c>
      <c r="U28" s="26">
        <v>0</v>
      </c>
      <c r="V28" s="26">
        <v>0</v>
      </c>
      <c r="X28" s="21">
        <v>0</v>
      </c>
    </row>
    <row r="29" spans="1:24" ht="15.75" x14ac:dyDescent="0.25">
      <c r="A29" s="1">
        <v>422</v>
      </c>
      <c r="B29" s="1" t="s">
        <v>2526</v>
      </c>
      <c r="C29" s="26" t="s">
        <v>1808</v>
      </c>
      <c r="D29" s="26" t="s">
        <v>1811</v>
      </c>
      <c r="E29" s="26" t="s">
        <v>1809</v>
      </c>
      <c r="F29" s="26" t="s">
        <v>1810</v>
      </c>
      <c r="G29" s="11" t="s">
        <v>3247</v>
      </c>
      <c r="H29" s="26" t="s">
        <v>1807</v>
      </c>
      <c r="I29" s="26">
        <v>0</v>
      </c>
      <c r="J29" s="26">
        <v>0</v>
      </c>
      <c r="K29" s="26">
        <v>0</v>
      </c>
      <c r="L29" s="26">
        <v>0</v>
      </c>
      <c r="M29" s="1"/>
      <c r="N29" s="12">
        <v>0</v>
      </c>
      <c r="O29" s="12">
        <v>0</v>
      </c>
      <c r="P29" s="12">
        <v>0</v>
      </c>
      <c r="Q29" s="26"/>
      <c r="R29" s="26">
        <v>0</v>
      </c>
      <c r="S29" s="26">
        <v>0</v>
      </c>
      <c r="T29" s="26">
        <v>0</v>
      </c>
      <c r="U29" s="26">
        <v>0</v>
      </c>
      <c r="V29" s="26">
        <v>0</v>
      </c>
      <c r="X29" s="21">
        <v>0</v>
      </c>
    </row>
    <row r="30" spans="1:24" ht="15.75" x14ac:dyDescent="0.25">
      <c r="A30" s="1">
        <v>423</v>
      </c>
      <c r="B30" s="1" t="s">
        <v>2526</v>
      </c>
      <c r="C30" s="26" t="s">
        <v>1813</v>
      </c>
      <c r="D30" s="26" t="s">
        <v>1816</v>
      </c>
      <c r="E30" s="26" t="s">
        <v>1814</v>
      </c>
      <c r="F30" s="26" t="s">
        <v>1815</v>
      </c>
      <c r="G30" s="11" t="s">
        <v>3248</v>
      </c>
      <c r="H30" s="26" t="s">
        <v>1812</v>
      </c>
      <c r="I30" s="26">
        <v>0</v>
      </c>
      <c r="J30" s="26">
        <v>0</v>
      </c>
      <c r="K30" s="26">
        <v>0</v>
      </c>
      <c r="L30" s="26">
        <v>0</v>
      </c>
      <c r="M30" s="1"/>
      <c r="N30" s="12">
        <v>0</v>
      </c>
      <c r="O30" s="12">
        <v>0</v>
      </c>
      <c r="P30" s="12">
        <v>0</v>
      </c>
      <c r="Q30" s="26"/>
      <c r="R30" s="26">
        <v>0</v>
      </c>
      <c r="S30" s="26">
        <v>0</v>
      </c>
      <c r="T30" s="26">
        <v>0</v>
      </c>
      <c r="U30" s="26">
        <v>0</v>
      </c>
      <c r="V30" s="26">
        <v>0</v>
      </c>
      <c r="X30" s="21">
        <v>0</v>
      </c>
    </row>
    <row r="31" spans="1:24" ht="15.75" x14ac:dyDescent="0.25">
      <c r="A31" s="1">
        <v>449</v>
      </c>
      <c r="B31" s="1" t="s">
        <v>2526</v>
      </c>
      <c r="C31" s="26" t="s">
        <v>1913</v>
      </c>
      <c r="D31" s="26" t="s">
        <v>1916</v>
      </c>
      <c r="E31" s="26" t="s">
        <v>1914</v>
      </c>
      <c r="F31" s="26" t="s">
        <v>1915</v>
      </c>
      <c r="G31" s="11" t="s">
        <v>3272</v>
      </c>
      <c r="H31" s="26" t="s">
        <v>1912</v>
      </c>
      <c r="I31" s="26">
        <v>0</v>
      </c>
      <c r="J31" s="26">
        <v>0</v>
      </c>
      <c r="K31" s="26">
        <v>0</v>
      </c>
      <c r="L31" s="26">
        <v>0</v>
      </c>
      <c r="M31" s="1"/>
      <c r="N31" s="12">
        <v>0</v>
      </c>
      <c r="O31" s="12">
        <v>0</v>
      </c>
      <c r="P31" s="12">
        <v>0</v>
      </c>
      <c r="Q31" s="26"/>
      <c r="R31" s="26">
        <v>0</v>
      </c>
      <c r="S31" s="26">
        <v>0</v>
      </c>
      <c r="T31" s="26">
        <v>0</v>
      </c>
      <c r="U31" s="26">
        <v>0</v>
      </c>
      <c r="V31" s="26">
        <v>0</v>
      </c>
      <c r="X31" s="21">
        <v>0</v>
      </c>
    </row>
    <row r="32" spans="1:24" ht="15.75" x14ac:dyDescent="0.25">
      <c r="A32" s="1">
        <v>461</v>
      </c>
      <c r="B32" s="1" t="s">
        <v>2526</v>
      </c>
      <c r="C32" s="26" t="s">
        <v>1968</v>
      </c>
      <c r="D32" s="26" t="s">
        <v>1971</v>
      </c>
      <c r="E32" s="26" t="s">
        <v>1969</v>
      </c>
      <c r="F32" s="26" t="s">
        <v>1970</v>
      </c>
      <c r="G32" s="11" t="s">
        <v>3283</v>
      </c>
      <c r="H32" s="26" t="s">
        <v>1967</v>
      </c>
      <c r="I32" s="26">
        <v>0</v>
      </c>
      <c r="J32" s="26">
        <v>0</v>
      </c>
      <c r="K32" s="26">
        <v>0</v>
      </c>
      <c r="L32" s="26">
        <v>0</v>
      </c>
      <c r="M32" s="1"/>
      <c r="N32" s="12">
        <v>0</v>
      </c>
      <c r="O32" s="12">
        <v>0</v>
      </c>
      <c r="P32" s="12">
        <v>0</v>
      </c>
      <c r="Q32" s="26"/>
      <c r="R32" s="26">
        <v>0</v>
      </c>
      <c r="S32" s="26">
        <v>0</v>
      </c>
      <c r="T32" s="26">
        <v>0</v>
      </c>
      <c r="U32" s="26">
        <v>0</v>
      </c>
      <c r="V32" s="26">
        <v>0</v>
      </c>
      <c r="X32" s="21">
        <v>0</v>
      </c>
    </row>
    <row r="33" spans="1:24" ht="15.75" x14ac:dyDescent="0.25">
      <c r="A33" s="1">
        <v>465</v>
      </c>
      <c r="B33" s="1" t="s">
        <v>2526</v>
      </c>
      <c r="C33" s="26" t="s">
        <v>1983</v>
      </c>
      <c r="D33" s="26" t="s">
        <v>1986</v>
      </c>
      <c r="E33" s="26" t="s">
        <v>1984</v>
      </c>
      <c r="F33" s="26" t="s">
        <v>1985</v>
      </c>
      <c r="G33" s="11" t="s">
        <v>3286</v>
      </c>
      <c r="H33" s="26" t="s">
        <v>1982</v>
      </c>
      <c r="I33" s="26">
        <v>0</v>
      </c>
      <c r="J33" s="26">
        <v>0</v>
      </c>
      <c r="K33" s="26">
        <v>0</v>
      </c>
      <c r="L33" s="26">
        <v>0</v>
      </c>
      <c r="M33" s="1"/>
      <c r="N33" s="12">
        <v>0</v>
      </c>
      <c r="O33" s="12">
        <v>0</v>
      </c>
      <c r="P33" s="12">
        <v>0</v>
      </c>
      <c r="Q33" s="26"/>
      <c r="R33" s="26">
        <v>0</v>
      </c>
      <c r="S33" s="26">
        <v>0</v>
      </c>
      <c r="T33" s="26">
        <v>0</v>
      </c>
      <c r="U33" s="26">
        <v>0</v>
      </c>
      <c r="V33" s="26">
        <v>0</v>
      </c>
      <c r="X33" s="21">
        <v>0</v>
      </c>
    </row>
    <row r="34" spans="1:24" ht="15.75" x14ac:dyDescent="0.25">
      <c r="A34" s="1">
        <v>473</v>
      </c>
      <c r="B34" s="1" t="s">
        <v>2526</v>
      </c>
      <c r="C34" s="26" t="s">
        <v>2013</v>
      </c>
      <c r="D34" s="26" t="s">
        <v>2016</v>
      </c>
      <c r="E34" s="26" t="s">
        <v>2014</v>
      </c>
      <c r="F34" s="26" t="s">
        <v>2015</v>
      </c>
      <c r="G34" s="11" t="s">
        <v>3293</v>
      </c>
      <c r="H34" s="26" t="s">
        <v>2012</v>
      </c>
      <c r="I34" s="26">
        <v>0</v>
      </c>
      <c r="J34" s="26">
        <v>0</v>
      </c>
      <c r="K34" s="26">
        <v>0</v>
      </c>
      <c r="L34" s="26">
        <v>0</v>
      </c>
      <c r="M34" s="1"/>
      <c r="N34" s="12">
        <v>0</v>
      </c>
      <c r="O34" s="12">
        <v>0</v>
      </c>
      <c r="P34" s="12">
        <v>0</v>
      </c>
      <c r="Q34" s="26"/>
      <c r="R34" s="26">
        <v>0</v>
      </c>
      <c r="S34" s="26">
        <v>0</v>
      </c>
      <c r="T34" s="26">
        <v>0</v>
      </c>
      <c r="U34" s="26">
        <v>0</v>
      </c>
      <c r="V34" s="26">
        <v>0</v>
      </c>
      <c r="X34" s="21">
        <v>0</v>
      </c>
    </row>
    <row r="35" spans="1:24" ht="15.75" x14ac:dyDescent="0.25">
      <c r="A35" s="1">
        <v>475</v>
      </c>
      <c r="B35" s="1" t="s">
        <v>2526</v>
      </c>
      <c r="C35" s="26" t="s">
        <v>2023</v>
      </c>
      <c r="D35" s="26" t="s">
        <v>2026</v>
      </c>
      <c r="E35" s="26" t="s">
        <v>2024</v>
      </c>
      <c r="F35" s="26" t="s">
        <v>2025</v>
      </c>
      <c r="G35" s="11" t="s">
        <v>3295</v>
      </c>
      <c r="H35" s="26" t="s">
        <v>2022</v>
      </c>
      <c r="I35" s="26">
        <v>0</v>
      </c>
      <c r="J35" s="26">
        <v>0</v>
      </c>
      <c r="K35" s="26">
        <v>0</v>
      </c>
      <c r="L35" s="26">
        <v>0</v>
      </c>
      <c r="M35" s="1"/>
      <c r="N35" s="12">
        <v>0</v>
      </c>
      <c r="O35" s="12">
        <v>0</v>
      </c>
      <c r="P35" s="12">
        <v>0</v>
      </c>
      <c r="Q35" s="26"/>
      <c r="R35" s="26">
        <v>0</v>
      </c>
      <c r="S35" s="26">
        <v>0</v>
      </c>
      <c r="T35" s="26">
        <v>0</v>
      </c>
      <c r="U35" s="26">
        <v>0</v>
      </c>
      <c r="V35" s="26">
        <v>0</v>
      </c>
      <c r="X35" s="21">
        <v>0</v>
      </c>
    </row>
    <row r="36" spans="1:24" ht="15.75" x14ac:dyDescent="0.25">
      <c r="A36" s="1">
        <v>477</v>
      </c>
      <c r="B36" s="1" t="s">
        <v>2526</v>
      </c>
      <c r="C36" s="26" t="s">
        <v>2033</v>
      </c>
      <c r="D36" s="26" t="s">
        <v>2036</v>
      </c>
      <c r="E36" s="26" t="s">
        <v>2034</v>
      </c>
      <c r="F36" s="26" t="s">
        <v>2035</v>
      </c>
      <c r="G36" s="11" t="s">
        <v>3297</v>
      </c>
      <c r="H36" s="26" t="s">
        <v>2032</v>
      </c>
      <c r="I36" s="26">
        <v>0</v>
      </c>
      <c r="J36" s="26">
        <v>0</v>
      </c>
      <c r="K36" s="26">
        <v>0</v>
      </c>
      <c r="L36" s="26">
        <v>0</v>
      </c>
      <c r="M36" s="1"/>
      <c r="N36" s="12">
        <v>0</v>
      </c>
      <c r="O36" s="12">
        <v>0</v>
      </c>
      <c r="P36" s="12">
        <v>0</v>
      </c>
      <c r="Q36" s="26"/>
      <c r="R36" s="26">
        <v>0</v>
      </c>
      <c r="S36" s="26">
        <v>0</v>
      </c>
      <c r="T36" s="26">
        <v>0</v>
      </c>
      <c r="U36" s="26">
        <v>0</v>
      </c>
      <c r="V36" s="26">
        <v>0</v>
      </c>
      <c r="X36" s="21">
        <v>0</v>
      </c>
    </row>
    <row r="37" spans="1:24" ht="15.75" x14ac:dyDescent="0.25">
      <c r="A37" s="1">
        <v>480</v>
      </c>
      <c r="B37" s="1" t="s">
        <v>2526</v>
      </c>
      <c r="C37" s="26" t="s">
        <v>2043</v>
      </c>
      <c r="D37" s="26" t="s">
        <v>2046</v>
      </c>
      <c r="E37" s="26" t="s">
        <v>2044</v>
      </c>
      <c r="F37" s="26" t="s">
        <v>2045</v>
      </c>
      <c r="G37" s="11" t="s">
        <v>3300</v>
      </c>
      <c r="H37" s="26" t="s">
        <v>2042</v>
      </c>
      <c r="I37" s="26">
        <v>0</v>
      </c>
      <c r="J37" s="26">
        <v>0</v>
      </c>
      <c r="K37" s="26">
        <v>0</v>
      </c>
      <c r="L37" s="26">
        <v>0</v>
      </c>
      <c r="M37" s="1"/>
      <c r="N37" s="12">
        <v>0</v>
      </c>
      <c r="O37" s="12">
        <v>0</v>
      </c>
      <c r="P37" s="12">
        <v>0</v>
      </c>
      <c r="Q37" s="26"/>
      <c r="R37" s="26">
        <v>0</v>
      </c>
      <c r="S37" s="26">
        <v>0</v>
      </c>
      <c r="T37" s="26">
        <v>0</v>
      </c>
      <c r="U37" s="26">
        <v>0</v>
      </c>
      <c r="V37" s="26">
        <v>0</v>
      </c>
      <c r="X37" s="21">
        <v>0</v>
      </c>
    </row>
    <row r="38" spans="1:24" ht="15.75" x14ac:dyDescent="0.25">
      <c r="A38" s="1">
        <v>485</v>
      </c>
      <c r="B38" s="1" t="s">
        <v>2526</v>
      </c>
      <c r="C38" s="26" t="s">
        <v>2068</v>
      </c>
      <c r="D38" s="26" t="s">
        <v>2071</v>
      </c>
      <c r="E38" s="26" t="s">
        <v>2069</v>
      </c>
      <c r="F38" s="26" t="s">
        <v>2070</v>
      </c>
      <c r="G38" s="11" t="s">
        <v>3305</v>
      </c>
      <c r="H38" s="26" t="s">
        <v>2067</v>
      </c>
      <c r="I38" s="26">
        <v>0</v>
      </c>
      <c r="J38" s="26">
        <v>0</v>
      </c>
      <c r="K38" s="26">
        <v>0</v>
      </c>
      <c r="L38" s="26">
        <v>0</v>
      </c>
      <c r="M38" s="1"/>
      <c r="N38" s="12">
        <v>0</v>
      </c>
      <c r="O38" s="12">
        <v>0</v>
      </c>
      <c r="P38" s="12">
        <v>0</v>
      </c>
      <c r="Q38" s="26"/>
      <c r="R38" s="26">
        <v>0</v>
      </c>
      <c r="S38" s="26">
        <v>0</v>
      </c>
      <c r="T38" s="26">
        <v>0</v>
      </c>
      <c r="U38" s="26">
        <v>0</v>
      </c>
      <c r="V38" s="26">
        <v>0</v>
      </c>
      <c r="X38" s="21">
        <v>0</v>
      </c>
    </row>
    <row r="39" spans="1:24" ht="15.75" x14ac:dyDescent="0.25">
      <c r="A39" s="1">
        <v>511</v>
      </c>
      <c r="B39" s="1" t="s">
        <v>2526</v>
      </c>
      <c r="C39" s="26" t="s">
        <v>2188</v>
      </c>
      <c r="D39" s="26" t="s">
        <v>2191</v>
      </c>
      <c r="E39" s="26" t="s">
        <v>2189</v>
      </c>
      <c r="F39" s="26" t="s">
        <v>2190</v>
      </c>
      <c r="G39" s="11" t="s">
        <v>2787</v>
      </c>
      <c r="H39" s="26" t="s">
        <v>2187</v>
      </c>
      <c r="I39" s="26">
        <v>0</v>
      </c>
      <c r="J39" s="26">
        <v>0</v>
      </c>
      <c r="K39" s="26">
        <v>0</v>
      </c>
      <c r="L39" s="26">
        <v>0</v>
      </c>
      <c r="M39" s="1"/>
      <c r="N39" s="12">
        <v>0</v>
      </c>
      <c r="O39" s="12">
        <v>0</v>
      </c>
      <c r="P39" s="12">
        <v>0</v>
      </c>
      <c r="Q39" s="26"/>
      <c r="R39" s="26">
        <v>0</v>
      </c>
      <c r="S39" s="26">
        <v>0</v>
      </c>
      <c r="T39" s="26">
        <v>0</v>
      </c>
      <c r="U39" s="26">
        <v>0</v>
      </c>
      <c r="V39" s="26">
        <v>0</v>
      </c>
      <c r="X39" s="26">
        <v>0</v>
      </c>
    </row>
    <row r="40" spans="1:24" ht="15.75" x14ac:dyDescent="0.25">
      <c r="A40" s="1">
        <v>512</v>
      </c>
      <c r="B40" s="1" t="s">
        <v>2526</v>
      </c>
      <c r="C40" s="26" t="s">
        <v>2193</v>
      </c>
      <c r="D40" s="26" t="s">
        <v>2196</v>
      </c>
      <c r="E40" s="26" t="s">
        <v>2194</v>
      </c>
      <c r="F40" s="26" t="s">
        <v>2195</v>
      </c>
      <c r="G40" s="11" t="s">
        <v>2788</v>
      </c>
      <c r="H40" s="26" t="s">
        <v>2192</v>
      </c>
      <c r="I40" s="26">
        <v>0</v>
      </c>
      <c r="J40" s="26">
        <v>0</v>
      </c>
      <c r="K40" s="26">
        <v>0</v>
      </c>
      <c r="L40" s="26">
        <v>0</v>
      </c>
      <c r="M40" s="1"/>
      <c r="N40" s="12">
        <v>0</v>
      </c>
      <c r="O40" s="12">
        <v>0</v>
      </c>
      <c r="P40" s="12">
        <v>0</v>
      </c>
      <c r="Q40" s="26"/>
      <c r="R40" s="26">
        <v>0</v>
      </c>
      <c r="S40" s="26">
        <v>0</v>
      </c>
      <c r="T40" s="26">
        <v>0</v>
      </c>
      <c r="U40" s="26">
        <v>0</v>
      </c>
      <c r="V40" s="26">
        <v>0</v>
      </c>
      <c r="X40" s="26">
        <v>0</v>
      </c>
    </row>
    <row r="41" spans="1:24" ht="15.75" x14ac:dyDescent="0.25">
      <c r="A41" s="1">
        <v>523</v>
      </c>
      <c r="B41" s="1" t="s">
        <v>2526</v>
      </c>
      <c r="C41" s="26" t="s">
        <v>2248</v>
      </c>
      <c r="D41" s="26" t="s">
        <v>2251</v>
      </c>
      <c r="E41" s="26" t="s">
        <v>2249</v>
      </c>
      <c r="F41" s="26" t="s">
        <v>2250</v>
      </c>
      <c r="G41" s="11" t="s">
        <v>2796</v>
      </c>
      <c r="H41" s="26" t="s">
        <v>2247</v>
      </c>
      <c r="I41" s="26">
        <v>0</v>
      </c>
      <c r="J41" s="26">
        <v>0</v>
      </c>
      <c r="K41" s="26">
        <v>0</v>
      </c>
      <c r="L41" s="26">
        <v>0</v>
      </c>
      <c r="M41" s="1"/>
      <c r="N41" s="12">
        <v>0</v>
      </c>
      <c r="O41" s="12">
        <v>0</v>
      </c>
      <c r="P41" s="12">
        <v>0</v>
      </c>
      <c r="Q41" s="26"/>
      <c r="R41" s="26">
        <v>0</v>
      </c>
      <c r="S41" s="26">
        <v>0</v>
      </c>
      <c r="T41" s="26">
        <v>0</v>
      </c>
      <c r="U41" s="26">
        <v>0</v>
      </c>
      <c r="V41" s="26">
        <v>0</v>
      </c>
      <c r="X41" s="26">
        <v>0</v>
      </c>
    </row>
    <row r="42" spans="1:24" ht="15.75" x14ac:dyDescent="0.25">
      <c r="A42" s="1">
        <v>524</v>
      </c>
      <c r="B42" s="1" t="s">
        <v>2526</v>
      </c>
      <c r="C42" s="26" t="s">
        <v>2253</v>
      </c>
      <c r="D42" s="26" t="s">
        <v>2256</v>
      </c>
      <c r="E42" s="26" t="s">
        <v>2254</v>
      </c>
      <c r="F42" s="26" t="s">
        <v>2255</v>
      </c>
      <c r="G42" s="11" t="s">
        <v>2797</v>
      </c>
      <c r="H42" s="26" t="s">
        <v>2252</v>
      </c>
      <c r="I42" s="26">
        <v>0</v>
      </c>
      <c r="J42" s="26">
        <v>0</v>
      </c>
      <c r="K42" s="26">
        <v>0</v>
      </c>
      <c r="L42" s="26">
        <v>0</v>
      </c>
      <c r="M42" s="1"/>
      <c r="N42" s="12">
        <v>0</v>
      </c>
      <c r="O42" s="12">
        <v>0</v>
      </c>
      <c r="P42" s="12">
        <v>0</v>
      </c>
      <c r="Q42" s="26"/>
      <c r="R42" s="26">
        <v>0</v>
      </c>
      <c r="S42" s="26">
        <v>0</v>
      </c>
      <c r="T42" s="26">
        <v>0</v>
      </c>
      <c r="U42" s="26">
        <v>0</v>
      </c>
      <c r="V42" s="26">
        <v>0</v>
      </c>
      <c r="X42" s="26">
        <v>0</v>
      </c>
    </row>
    <row r="43" spans="1:24" ht="15.75" x14ac:dyDescent="0.25">
      <c r="A43" s="1">
        <v>540</v>
      </c>
      <c r="B43" s="1" t="s">
        <v>2526</v>
      </c>
      <c r="C43" s="26" t="s">
        <v>2326</v>
      </c>
      <c r="D43" s="26" t="s">
        <v>2329</v>
      </c>
      <c r="E43" s="26" t="s">
        <v>2327</v>
      </c>
      <c r="F43" s="26" t="s">
        <v>2328</v>
      </c>
      <c r="G43" s="11" t="s">
        <v>2810</v>
      </c>
      <c r="H43" s="26" t="s">
        <v>2325</v>
      </c>
      <c r="I43" s="26">
        <v>0</v>
      </c>
      <c r="J43" s="26">
        <v>0</v>
      </c>
      <c r="K43" s="26">
        <v>0</v>
      </c>
      <c r="L43" s="26">
        <v>0</v>
      </c>
      <c r="N43" s="13">
        <v>0</v>
      </c>
      <c r="O43" s="13">
        <v>0</v>
      </c>
      <c r="P43" s="12">
        <v>0</v>
      </c>
      <c r="R43" s="5">
        <v>0</v>
      </c>
      <c r="S43" s="5">
        <v>0</v>
      </c>
      <c r="T43" s="5">
        <v>0</v>
      </c>
      <c r="U43" s="5">
        <v>0</v>
      </c>
      <c r="V43" s="5">
        <v>0</v>
      </c>
      <c r="X43" s="5">
        <v>0</v>
      </c>
    </row>
    <row r="44" spans="1:24" ht="15.75" x14ac:dyDescent="0.25">
      <c r="A44" s="1">
        <v>541</v>
      </c>
      <c r="B44" s="1" t="s">
        <v>2526</v>
      </c>
      <c r="C44" s="26" t="s">
        <v>2331</v>
      </c>
      <c r="D44" s="26" t="s">
        <v>2334</v>
      </c>
      <c r="E44" s="26" t="s">
        <v>2332</v>
      </c>
      <c r="F44" s="26" t="s">
        <v>2333</v>
      </c>
      <c r="G44" s="11" t="s">
        <v>2811</v>
      </c>
      <c r="H44" s="26" t="s">
        <v>2330</v>
      </c>
      <c r="I44" s="26">
        <v>0</v>
      </c>
      <c r="J44" s="26">
        <v>0</v>
      </c>
      <c r="K44" s="26">
        <v>0</v>
      </c>
      <c r="L44" s="26">
        <v>0</v>
      </c>
      <c r="N44" s="13">
        <v>0</v>
      </c>
      <c r="O44" s="13">
        <v>0</v>
      </c>
      <c r="P44" s="12">
        <v>0</v>
      </c>
      <c r="R44" s="5">
        <v>0</v>
      </c>
      <c r="S44" s="5">
        <v>0</v>
      </c>
      <c r="T44" s="5">
        <v>0</v>
      </c>
      <c r="U44" s="5">
        <v>0</v>
      </c>
      <c r="V44" s="5">
        <v>0</v>
      </c>
      <c r="X44" s="5">
        <v>0</v>
      </c>
    </row>
    <row r="45" spans="1:24" s="27" customFormat="1" x14ac:dyDescent="0.25">
      <c r="A45" s="27">
        <v>544</v>
      </c>
      <c r="B45" s="27" t="s">
        <v>2526</v>
      </c>
      <c r="C45" s="27" t="s">
        <v>2341</v>
      </c>
      <c r="D45" s="27" t="s">
        <v>2344</v>
      </c>
      <c r="E45" s="27" t="s">
        <v>2342</v>
      </c>
      <c r="F45" s="27" t="s">
        <v>2343</v>
      </c>
      <c r="G45" s="27" t="s">
        <v>2813</v>
      </c>
      <c r="H45" s="27" t="s">
        <v>2340</v>
      </c>
      <c r="I45" s="27">
        <v>0</v>
      </c>
      <c r="J45" s="27">
        <v>0</v>
      </c>
      <c r="K45" s="27">
        <v>0</v>
      </c>
      <c r="L45" s="27">
        <v>0</v>
      </c>
      <c r="N45" s="27">
        <v>0</v>
      </c>
      <c r="O45" s="27">
        <v>0</v>
      </c>
      <c r="P45" s="27">
        <v>0</v>
      </c>
      <c r="R45" s="27">
        <v>0</v>
      </c>
      <c r="S45" s="27">
        <v>0</v>
      </c>
      <c r="T45" s="27">
        <v>0</v>
      </c>
      <c r="U45" s="27">
        <v>0</v>
      </c>
      <c r="V45" s="27">
        <v>0</v>
      </c>
      <c r="X45" s="27">
        <v>0</v>
      </c>
    </row>
    <row r="46" spans="1:24" ht="15.75" x14ac:dyDescent="0.25">
      <c r="A46" s="1">
        <v>545</v>
      </c>
      <c r="B46" s="1" t="s">
        <v>2526</v>
      </c>
      <c r="C46" s="26" t="s">
        <v>2346</v>
      </c>
      <c r="D46" s="26" t="s">
        <v>2349</v>
      </c>
      <c r="E46" s="26" t="s">
        <v>2347</v>
      </c>
      <c r="F46" s="26" t="s">
        <v>2348</v>
      </c>
      <c r="G46" s="11" t="s">
        <v>2814</v>
      </c>
      <c r="H46" s="26" t="s">
        <v>2345</v>
      </c>
      <c r="I46" s="26">
        <v>0</v>
      </c>
      <c r="J46" s="26">
        <v>0</v>
      </c>
      <c r="K46" s="26">
        <v>0</v>
      </c>
      <c r="L46" s="26">
        <v>0</v>
      </c>
      <c r="N46" s="13">
        <v>0</v>
      </c>
      <c r="O46" s="13">
        <v>0</v>
      </c>
      <c r="P46" s="12">
        <v>0</v>
      </c>
      <c r="R46" s="5">
        <v>0</v>
      </c>
      <c r="S46" s="5">
        <v>0</v>
      </c>
      <c r="T46" s="5">
        <v>0</v>
      </c>
      <c r="U46" s="5">
        <v>0</v>
      </c>
      <c r="V46" s="5">
        <v>0</v>
      </c>
      <c r="X46" s="5">
        <v>0</v>
      </c>
    </row>
    <row r="47" spans="1:24" ht="15.75" x14ac:dyDescent="0.25">
      <c r="A47" s="1">
        <v>546</v>
      </c>
      <c r="B47" s="1" t="s">
        <v>2526</v>
      </c>
      <c r="C47" s="26" t="s">
        <v>2351</v>
      </c>
      <c r="D47" s="26" t="s">
        <v>2354</v>
      </c>
      <c r="E47" s="26" t="s">
        <v>2352</v>
      </c>
      <c r="F47" s="26" t="s">
        <v>2353</v>
      </c>
      <c r="G47" s="11" t="s">
        <v>2815</v>
      </c>
      <c r="H47" s="26" t="s">
        <v>2350</v>
      </c>
      <c r="I47" s="26">
        <v>0</v>
      </c>
      <c r="J47" s="26">
        <v>0</v>
      </c>
      <c r="K47" s="26">
        <v>0</v>
      </c>
      <c r="L47" s="26">
        <v>0</v>
      </c>
      <c r="N47" s="13">
        <v>0</v>
      </c>
      <c r="O47" s="13">
        <v>0</v>
      </c>
      <c r="P47" s="12">
        <v>0</v>
      </c>
      <c r="R47" s="26">
        <v>0</v>
      </c>
      <c r="S47" s="26">
        <v>0</v>
      </c>
      <c r="T47" s="26">
        <v>0</v>
      </c>
      <c r="U47" s="5">
        <v>0</v>
      </c>
      <c r="V47" s="5">
        <v>0</v>
      </c>
      <c r="X47" s="5">
        <v>0</v>
      </c>
    </row>
    <row r="48" spans="1:24" ht="15.75" x14ac:dyDescent="0.25">
      <c r="A48" s="1">
        <v>550</v>
      </c>
      <c r="B48" s="1" t="s">
        <v>2526</v>
      </c>
      <c r="C48" s="26" t="s">
        <v>2371</v>
      </c>
      <c r="D48" s="26" t="s">
        <v>2374</v>
      </c>
      <c r="E48" s="26" t="s">
        <v>2372</v>
      </c>
      <c r="F48" s="26" t="s">
        <v>2373</v>
      </c>
      <c r="G48" s="11" t="s">
        <v>2819</v>
      </c>
      <c r="H48" s="26" t="s">
        <v>2370</v>
      </c>
      <c r="I48" s="26">
        <v>0</v>
      </c>
      <c r="J48" s="26">
        <v>0</v>
      </c>
      <c r="K48" s="26">
        <v>0</v>
      </c>
      <c r="L48" s="26">
        <v>0</v>
      </c>
      <c r="N48" s="13">
        <v>0</v>
      </c>
      <c r="O48" s="13">
        <v>0</v>
      </c>
      <c r="P48" s="12">
        <v>0</v>
      </c>
      <c r="R48" s="5">
        <v>0</v>
      </c>
      <c r="S48" s="5">
        <v>0</v>
      </c>
      <c r="T48" s="5">
        <v>0</v>
      </c>
      <c r="U48" s="5">
        <v>0</v>
      </c>
      <c r="V48" s="5">
        <v>0</v>
      </c>
      <c r="X48" s="5">
        <v>0</v>
      </c>
    </row>
    <row r="49" spans="1:24" s="27" customFormat="1" x14ac:dyDescent="0.25">
      <c r="A49" s="27">
        <v>558</v>
      </c>
      <c r="B49" s="27" t="s">
        <v>2526</v>
      </c>
      <c r="C49" s="27" t="s">
        <v>2401</v>
      </c>
      <c r="D49" s="27" t="s">
        <v>2404</v>
      </c>
      <c r="E49" s="27" t="s">
        <v>2402</v>
      </c>
      <c r="F49" s="27" t="s">
        <v>2403</v>
      </c>
      <c r="G49" s="27" t="s">
        <v>2824</v>
      </c>
      <c r="H49" s="27" t="s">
        <v>2400</v>
      </c>
      <c r="I49" s="27">
        <v>0</v>
      </c>
      <c r="J49" s="27">
        <v>0</v>
      </c>
      <c r="K49" s="27">
        <v>0</v>
      </c>
      <c r="L49" s="27">
        <v>0</v>
      </c>
      <c r="N49" s="27">
        <v>0</v>
      </c>
      <c r="O49" s="27">
        <v>0</v>
      </c>
      <c r="P49" s="27">
        <v>0</v>
      </c>
      <c r="R49" s="27">
        <v>0</v>
      </c>
      <c r="S49" s="27">
        <v>0</v>
      </c>
      <c r="T49" s="27">
        <v>0</v>
      </c>
      <c r="U49" s="27">
        <v>0</v>
      </c>
      <c r="V49" s="27">
        <v>0</v>
      </c>
      <c r="X49" s="27">
        <v>0</v>
      </c>
    </row>
    <row r="50" spans="1:24" ht="15.75" x14ac:dyDescent="0.25">
      <c r="A50" s="1">
        <v>562</v>
      </c>
      <c r="B50" s="1" t="s">
        <v>2526</v>
      </c>
      <c r="C50" s="26" t="s">
        <v>2416</v>
      </c>
      <c r="D50" s="26" t="s">
        <v>2419</v>
      </c>
      <c r="E50" s="26" t="s">
        <v>2417</v>
      </c>
      <c r="F50" s="26" t="s">
        <v>2418</v>
      </c>
      <c r="G50" s="11" t="s">
        <v>2827</v>
      </c>
      <c r="H50" s="26" t="s">
        <v>2415</v>
      </c>
      <c r="I50" s="26">
        <v>0</v>
      </c>
      <c r="J50" s="26">
        <v>0</v>
      </c>
      <c r="K50" s="26">
        <v>0</v>
      </c>
      <c r="L50" s="26">
        <v>0</v>
      </c>
      <c r="N50" s="13">
        <v>0</v>
      </c>
      <c r="O50" s="13">
        <v>0</v>
      </c>
      <c r="P50" s="12">
        <v>0</v>
      </c>
      <c r="R50" s="5">
        <v>0</v>
      </c>
      <c r="S50" s="5">
        <v>0</v>
      </c>
      <c r="T50" s="5">
        <v>0</v>
      </c>
      <c r="U50" s="5">
        <v>0</v>
      </c>
      <c r="V50" s="5">
        <v>0</v>
      </c>
      <c r="X50" s="5">
        <v>0</v>
      </c>
    </row>
    <row r="51" spans="1:24" x14ac:dyDescent="0.25">
      <c r="I51" s="26"/>
      <c r="J51" s="26"/>
      <c r="K51" s="26"/>
      <c r="L51" s="26"/>
    </row>
    <row r="53" spans="1:24" x14ac:dyDescent="0.25">
      <c r="H53" s="9"/>
    </row>
    <row r="54" spans="1:24" x14ac:dyDescent="0.25">
      <c r="H54" s="9"/>
    </row>
  </sheetData>
  <hyperlinks>
    <hyperlink ref="G32" r:id="rId1"/>
    <hyperlink ref="G12" r:id="rId2"/>
    <hyperlink ref="G34" r:id="rId3"/>
    <hyperlink ref="G2" r:id="rId4"/>
    <hyperlink ref="G3" r:id="rId5"/>
    <hyperlink ref="G4" r:id="rId6"/>
    <hyperlink ref="G13" r:id="rId7"/>
    <hyperlink ref="G26" r:id="rId8"/>
    <hyperlink ref="G45" r:id="rId9"/>
    <hyperlink ref="G49" r:id="rId10"/>
    <hyperlink ref="G10" r:id="rId11"/>
    <hyperlink ref="G23" r:id="rId12"/>
    <hyperlink ref="G29" r:id="rId13"/>
    <hyperlink ref="G38" r:id="rId14"/>
  </hyperlinks>
  <pageMargins left="0.7" right="0.7" top="0.75" bottom="0.75" header="0.3" footer="0.3"/>
  <pageSetup paperSize="9" orientation="portrait" horizontalDpi="1200" verticalDpi="1200"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SearchResults</vt:lpstr>
      <vt:lpstr>TitleScreen</vt:lpstr>
      <vt:lpstr>AbstractScreenUpdate</vt:lpstr>
      <vt:lpstr>FullTextScreenUpdate</vt:lpstr>
      <vt:lpstr>MethodologyScreenUpdate</vt:lpstr>
      <vt:lpstr>OutputStudiesUpdate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Tayfun TUMKAYA (IMCB)</dc:creator>
  <cp:lastModifiedBy>Tayfun TUMKAYA (IMCB)</cp:lastModifiedBy>
  <dcterms:created xsi:type="dcterms:W3CDTF">2014-09-04T03:36:20Z</dcterms:created>
  <dcterms:modified xsi:type="dcterms:W3CDTF">2017-08-06T05:58:40Z</dcterms:modified>
</cp:coreProperties>
</file>