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urjc-my.sharepoint.com/personal/enrique_hernandez_urjc_es/Documents/Escritorio/Nueva carpeta (6)/"/>
    </mc:Choice>
  </mc:AlternateContent>
  <xr:revisionPtr revIDLastSave="271" documentId="11_F25DC773A252ABDACC1048F3619A5A465ADE58FF" xr6:coauthVersionLast="47" xr6:coauthVersionMax="47" xr10:uidLastSave="{D46C77AE-B875-468E-8D66-5D72B35590B2}"/>
  <bookViews>
    <workbookView xWindow="-110" yWindow="-110" windowWidth="19420" windowHeight="10420" xr2:uid="{00000000-000D-0000-FFFF-FFFF00000000}"/>
  </bookViews>
  <sheets>
    <sheet name="Figure1" sheetId="1" r:id="rId1"/>
    <sheet name="Figure3" sheetId="2" r:id="rId2"/>
    <sheet name="Figure4" sheetId="3" r:id="rId3"/>
    <sheet name="Figure5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2" i="1"/>
  <c r="F44" i="1"/>
  <c r="F84" i="1"/>
  <c r="J3" i="1"/>
  <c r="F3" i="1" s="1"/>
  <c r="J4" i="1"/>
  <c r="F4" i="1" s="1"/>
  <c r="J5" i="1"/>
  <c r="F5" i="1" s="1"/>
  <c r="J6" i="1"/>
  <c r="F6" i="1" s="1"/>
  <c r="J7" i="1"/>
  <c r="F7" i="1" s="1"/>
  <c r="J8" i="1"/>
  <c r="F8" i="1" s="1"/>
  <c r="J9" i="1"/>
  <c r="F9" i="1" s="1"/>
  <c r="J10" i="1"/>
  <c r="F10" i="1" s="1"/>
  <c r="J11" i="1"/>
  <c r="F11" i="1" s="1"/>
  <c r="J12" i="1"/>
  <c r="F12" i="1" s="1"/>
  <c r="J13" i="1"/>
  <c r="F13" i="1" s="1"/>
  <c r="J14" i="1"/>
  <c r="F14" i="1" s="1"/>
  <c r="J15" i="1"/>
  <c r="F15" i="1" s="1"/>
  <c r="J16" i="1"/>
  <c r="F16" i="1" s="1"/>
  <c r="J17" i="1"/>
  <c r="F17" i="1" s="1"/>
  <c r="J18" i="1"/>
  <c r="F18" i="1" s="1"/>
  <c r="J19" i="1"/>
  <c r="F19" i="1" s="1"/>
  <c r="J20" i="1"/>
  <c r="F20" i="1" s="1"/>
  <c r="J21" i="1"/>
  <c r="F21" i="1" s="1"/>
  <c r="J22" i="1"/>
  <c r="F22" i="1" s="1"/>
  <c r="J23" i="1"/>
  <c r="F23" i="1" s="1"/>
  <c r="J24" i="1"/>
  <c r="F24" i="1" s="1"/>
  <c r="J25" i="1"/>
  <c r="F25" i="1" s="1"/>
  <c r="J26" i="1"/>
  <c r="F26" i="1" s="1"/>
  <c r="J27" i="1"/>
  <c r="F27" i="1" s="1"/>
  <c r="J28" i="1"/>
  <c r="F28" i="1" s="1"/>
  <c r="J29" i="1"/>
  <c r="F29" i="1" s="1"/>
  <c r="J30" i="1"/>
  <c r="F30" i="1" s="1"/>
  <c r="J31" i="1"/>
  <c r="F31" i="1" s="1"/>
  <c r="J32" i="1"/>
  <c r="F32" i="1" s="1"/>
  <c r="J33" i="1"/>
  <c r="F33" i="1" s="1"/>
  <c r="J34" i="1"/>
  <c r="F34" i="1" s="1"/>
  <c r="J35" i="1"/>
  <c r="F35" i="1" s="1"/>
  <c r="J36" i="1"/>
  <c r="F36" i="1" s="1"/>
  <c r="J37" i="1"/>
  <c r="F37" i="1" s="1"/>
  <c r="J38" i="1"/>
  <c r="F38" i="1" s="1"/>
  <c r="J39" i="1"/>
  <c r="F39" i="1" s="1"/>
  <c r="J40" i="1"/>
  <c r="F40" i="1" s="1"/>
  <c r="J41" i="1"/>
  <c r="F41" i="1" s="1"/>
  <c r="J42" i="1"/>
  <c r="F42" i="1" s="1"/>
  <c r="J43" i="1"/>
  <c r="F43" i="1" s="1"/>
  <c r="J44" i="1"/>
  <c r="J45" i="1"/>
  <c r="F45" i="1" s="1"/>
  <c r="J46" i="1"/>
  <c r="F46" i="1" s="1"/>
  <c r="J47" i="1"/>
  <c r="F47" i="1" s="1"/>
  <c r="J48" i="1"/>
  <c r="F48" i="1" s="1"/>
  <c r="J49" i="1"/>
  <c r="F49" i="1" s="1"/>
  <c r="J50" i="1"/>
  <c r="F50" i="1" s="1"/>
  <c r="J51" i="1"/>
  <c r="F51" i="1" s="1"/>
  <c r="J52" i="1"/>
  <c r="F52" i="1" s="1"/>
  <c r="J53" i="1"/>
  <c r="F53" i="1" s="1"/>
  <c r="J54" i="1"/>
  <c r="F54" i="1" s="1"/>
  <c r="J55" i="1"/>
  <c r="F55" i="1" s="1"/>
  <c r="J56" i="1"/>
  <c r="F56" i="1" s="1"/>
  <c r="J57" i="1"/>
  <c r="F57" i="1" s="1"/>
  <c r="J58" i="1"/>
  <c r="F58" i="1" s="1"/>
  <c r="J59" i="1"/>
  <c r="F59" i="1" s="1"/>
  <c r="J60" i="1"/>
  <c r="F60" i="1" s="1"/>
  <c r="J61" i="1"/>
  <c r="F61" i="1" s="1"/>
  <c r="J62" i="1"/>
  <c r="F62" i="1" s="1"/>
  <c r="J63" i="1"/>
  <c r="F63" i="1" s="1"/>
  <c r="J64" i="1"/>
  <c r="F64" i="1" s="1"/>
  <c r="J65" i="1"/>
  <c r="F65" i="1" s="1"/>
  <c r="J66" i="1"/>
  <c r="F66" i="1" s="1"/>
  <c r="J67" i="1"/>
  <c r="F67" i="1" s="1"/>
  <c r="J68" i="1"/>
  <c r="F68" i="1" s="1"/>
  <c r="J69" i="1"/>
  <c r="F69" i="1" s="1"/>
  <c r="J70" i="1"/>
  <c r="F70" i="1" s="1"/>
  <c r="J71" i="1"/>
  <c r="F71" i="1" s="1"/>
  <c r="J72" i="1"/>
  <c r="F72" i="1" s="1"/>
  <c r="J73" i="1"/>
  <c r="F73" i="1" s="1"/>
  <c r="J74" i="1"/>
  <c r="F74" i="1" s="1"/>
  <c r="J75" i="1"/>
  <c r="F75" i="1" s="1"/>
  <c r="J76" i="1"/>
  <c r="F76" i="1" s="1"/>
  <c r="J77" i="1"/>
  <c r="F77" i="1" s="1"/>
  <c r="J78" i="1"/>
  <c r="F78" i="1" s="1"/>
  <c r="J79" i="1"/>
  <c r="F79" i="1" s="1"/>
  <c r="J80" i="1"/>
  <c r="F80" i="1" s="1"/>
  <c r="J81" i="1"/>
  <c r="F81" i="1" s="1"/>
  <c r="J82" i="1"/>
  <c r="F82" i="1" s="1"/>
  <c r="J83" i="1"/>
  <c r="F83" i="1" s="1"/>
  <c r="J84" i="1"/>
  <c r="J85" i="1"/>
  <c r="F85" i="1" s="1"/>
  <c r="J86" i="1"/>
  <c r="F86" i="1" s="1"/>
  <c r="J87" i="1"/>
  <c r="F87" i="1" s="1"/>
  <c r="J88" i="1"/>
  <c r="F88" i="1" s="1"/>
  <c r="J89" i="1"/>
  <c r="F89" i="1" s="1"/>
  <c r="J90" i="1"/>
  <c r="F90" i="1" s="1"/>
  <c r="J91" i="1"/>
  <c r="F91" i="1" s="1"/>
  <c r="J92" i="1"/>
  <c r="F92" i="1" s="1"/>
  <c r="J93" i="1"/>
  <c r="F93" i="1" s="1"/>
  <c r="J94" i="1"/>
  <c r="F94" i="1" s="1"/>
  <c r="J95" i="1"/>
  <c r="F95" i="1" s="1"/>
  <c r="J96" i="1"/>
  <c r="F96" i="1" s="1"/>
  <c r="J97" i="1"/>
  <c r="F97" i="1" s="1"/>
  <c r="J98" i="1"/>
  <c r="F98" i="1" s="1"/>
  <c r="J99" i="1"/>
  <c r="F99" i="1" s="1"/>
  <c r="J100" i="1"/>
  <c r="F100" i="1" s="1"/>
  <c r="J101" i="1"/>
  <c r="F101" i="1" s="1"/>
  <c r="J102" i="1"/>
  <c r="F102" i="1" s="1"/>
  <c r="J2" i="1"/>
  <c r="F2" i="1" s="1"/>
</calcChain>
</file>

<file path=xl/sharedStrings.xml><?xml version="1.0" encoding="utf-8"?>
<sst xmlns="http://schemas.openxmlformats.org/spreadsheetml/2006/main" count="60" uniqueCount="26">
  <si>
    <t>t</t>
  </si>
  <si>
    <t>V(t)</t>
  </si>
  <si>
    <t>vs(t)</t>
  </si>
  <si>
    <t>1a</t>
  </si>
  <si>
    <t>1b</t>
  </si>
  <si>
    <t>1c</t>
  </si>
  <si>
    <t>1d</t>
  </si>
  <si>
    <t>3b</t>
  </si>
  <si>
    <t>3c</t>
  </si>
  <si>
    <t>3d</t>
  </si>
  <si>
    <t>3e</t>
  </si>
  <si>
    <t>V</t>
  </si>
  <si>
    <t>gion</t>
  </si>
  <si>
    <t>gelect</t>
  </si>
  <si>
    <t>V, forw</t>
  </si>
  <si>
    <t>j, forw</t>
  </si>
  <si>
    <t>V, rev</t>
  </si>
  <si>
    <t>j, rev</t>
  </si>
  <si>
    <t>4b</t>
  </si>
  <si>
    <t>4c</t>
  </si>
  <si>
    <t>4d</t>
  </si>
  <si>
    <t>4e</t>
  </si>
  <si>
    <t>5b</t>
  </si>
  <si>
    <t>Zr</t>
  </si>
  <si>
    <t>-Zj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</si>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</sst>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tabSelected="1" zoomScale="90" zoomScaleNormal="90" workbookViewId="0">
      <selection activeCell="F8" sqref="F8"/>
    </sheetView>
  </sheetViews>
  <sheetFormatPr baseColWidth="10" defaultColWidth="8.7265625" defaultRowHeight="14.5" x14ac:dyDescent="0.35"/>
  <cols>
    <col min="12" max="12" width="9.81640625" bestFit="1" customWidth="1"/>
  </cols>
  <sheetData>
    <row r="1" spans="1:16" x14ac:dyDescent="0.35">
      <c r="A1" s="3" t="s">
        <v>3</v>
      </c>
      <c r="B1" s="1" t="s">
        <v>0</v>
      </c>
      <c r="C1" s="1" t="s">
        <v>1</v>
      </c>
      <c r="D1" s="1" t="s">
        <v>2</v>
      </c>
      <c r="E1" s="2" t="s">
        <v>4</v>
      </c>
      <c r="F1" s="1" t="s">
        <v>0</v>
      </c>
      <c r="G1" s="1" t="s">
        <v>1</v>
      </c>
      <c r="H1" s="1" t="s">
        <v>2</v>
      </c>
      <c r="I1" s="2" t="s">
        <v>5</v>
      </c>
      <c r="J1" s="1" t="s">
        <v>0</v>
      </c>
      <c r="K1" s="1" t="s">
        <v>1</v>
      </c>
      <c r="L1" s="1" t="s">
        <v>2</v>
      </c>
      <c r="M1" s="2" t="s">
        <v>6</v>
      </c>
      <c r="N1" s="1" t="s">
        <v>0</v>
      </c>
      <c r="O1" s="1" t="s">
        <v>1</v>
      </c>
      <c r="P1" s="1" t="s">
        <v>2</v>
      </c>
    </row>
    <row r="2" spans="1:16" x14ac:dyDescent="0.35">
      <c r="B2">
        <f>N2/1000</f>
        <v>0</v>
      </c>
      <c r="C2">
        <v>0</v>
      </c>
      <c r="D2">
        <v>0</v>
      </c>
      <c r="F2">
        <f>J2/4</f>
        <v>0</v>
      </c>
      <c r="G2">
        <v>0</v>
      </c>
      <c r="H2">
        <v>0</v>
      </c>
      <c r="J2">
        <f>N2/10</f>
        <v>0</v>
      </c>
      <c r="K2">
        <v>0</v>
      </c>
      <c r="L2">
        <v>0</v>
      </c>
      <c r="N2">
        <v>0</v>
      </c>
      <c r="O2">
        <v>0</v>
      </c>
      <c r="P2">
        <v>0</v>
      </c>
    </row>
    <row r="3" spans="1:16" x14ac:dyDescent="0.35">
      <c r="B3">
        <f>N3/1000</f>
        <v>9.9999999999999995E-7</v>
      </c>
      <c r="C3">
        <v>3.9300000000000002E-2</v>
      </c>
      <c r="D3">
        <v>1.9599999999999999E-5</v>
      </c>
      <c r="F3">
        <f>J3/4</f>
        <v>2.5000000000000001E-5</v>
      </c>
      <c r="G3">
        <v>3.9300000000000002E-2</v>
      </c>
      <c r="H3">
        <v>5.0000000000000001E-4</v>
      </c>
      <c r="J3">
        <f>N3/10</f>
        <v>1E-4</v>
      </c>
      <c r="K3">
        <v>3.9300000000000002E-2</v>
      </c>
      <c r="L3">
        <v>1.9E-3</v>
      </c>
      <c r="N3">
        <v>1E-3</v>
      </c>
      <c r="O3">
        <v>3.9300000000000002E-2</v>
      </c>
      <c r="P3">
        <v>1.44E-2</v>
      </c>
    </row>
    <row r="4" spans="1:16" x14ac:dyDescent="0.35">
      <c r="B4">
        <f>N4/1000</f>
        <v>1.9999999999999999E-6</v>
      </c>
      <c r="C4">
        <v>7.85E-2</v>
      </c>
      <c r="D4">
        <v>7.8499999999999997E-5</v>
      </c>
      <c r="F4">
        <f>J4/4</f>
        <v>5.0000000000000002E-5</v>
      </c>
      <c r="G4">
        <v>7.85E-2</v>
      </c>
      <c r="H4">
        <v>1.9E-3</v>
      </c>
      <c r="J4">
        <f>N4/10</f>
        <v>2.0000000000000001E-4</v>
      </c>
      <c r="K4">
        <v>7.85E-2</v>
      </c>
      <c r="L4">
        <v>7.4000000000000003E-3</v>
      </c>
      <c r="N4">
        <v>2E-3</v>
      </c>
      <c r="O4">
        <v>7.85E-2</v>
      </c>
      <c r="P4">
        <v>4.4600000000000001E-2</v>
      </c>
    </row>
    <row r="5" spans="1:16" x14ac:dyDescent="0.35">
      <c r="B5">
        <f>N5/1000</f>
        <v>3.0000000000000001E-6</v>
      </c>
      <c r="C5">
        <v>0.1176</v>
      </c>
      <c r="D5">
        <v>1.7640000000000001E-4</v>
      </c>
      <c r="F5">
        <f>J5/4</f>
        <v>7.5000000000000007E-5</v>
      </c>
      <c r="G5">
        <v>0.1176</v>
      </c>
      <c r="H5">
        <v>4.3E-3</v>
      </c>
      <c r="J5">
        <f>N5/10</f>
        <v>3.0000000000000003E-4</v>
      </c>
      <c r="K5">
        <v>0.1176</v>
      </c>
      <c r="L5">
        <v>1.6E-2</v>
      </c>
      <c r="N5">
        <v>3.0000000000000001E-3</v>
      </c>
      <c r="O5">
        <v>0.1176</v>
      </c>
      <c r="P5">
        <v>8.0399999999999999E-2</v>
      </c>
    </row>
    <row r="6" spans="1:16" x14ac:dyDescent="0.35">
      <c r="B6">
        <f>N6/1000</f>
        <v>3.9999999999999998E-6</v>
      </c>
      <c r="C6">
        <v>0.15670000000000001</v>
      </c>
      <c r="D6">
        <v>3.1330000000000003E-4</v>
      </c>
      <c r="F6">
        <f>J6/4</f>
        <v>1E-4</v>
      </c>
      <c r="G6">
        <v>0.15670000000000001</v>
      </c>
      <c r="H6">
        <v>7.6E-3</v>
      </c>
      <c r="J6">
        <f>N6/10</f>
        <v>4.0000000000000002E-4</v>
      </c>
      <c r="K6">
        <v>0.15670000000000001</v>
      </c>
      <c r="L6">
        <v>2.76E-2</v>
      </c>
      <c r="N6">
        <v>4.0000000000000001E-3</v>
      </c>
      <c r="O6">
        <v>0.15670000000000001</v>
      </c>
      <c r="P6">
        <v>0.1183</v>
      </c>
    </row>
    <row r="7" spans="1:16" x14ac:dyDescent="0.35">
      <c r="B7">
        <f>N7/1000</f>
        <v>5.0000000000000004E-6</v>
      </c>
      <c r="C7">
        <v>0.19550000000000001</v>
      </c>
      <c r="D7">
        <v>5.0000000000000001E-4</v>
      </c>
      <c r="F7">
        <f>J7/4</f>
        <v>1.25E-4</v>
      </c>
      <c r="G7">
        <v>0.19550000000000001</v>
      </c>
      <c r="H7">
        <v>1.18E-2</v>
      </c>
      <c r="J7">
        <f>N7/10</f>
        <v>5.0000000000000001E-4</v>
      </c>
      <c r="K7">
        <v>0.19550000000000001</v>
      </c>
      <c r="L7">
        <v>4.1700000000000001E-2</v>
      </c>
      <c r="N7">
        <v>5.0000000000000001E-3</v>
      </c>
      <c r="O7">
        <v>0.19550000000000001</v>
      </c>
      <c r="P7">
        <v>0.15690000000000001</v>
      </c>
    </row>
    <row r="8" spans="1:16" x14ac:dyDescent="0.35">
      <c r="B8">
        <f>N8/1000</f>
        <v>6.0000000000000002E-6</v>
      </c>
      <c r="C8">
        <v>0.23419999999999999</v>
      </c>
      <c r="D8">
        <v>6.9999999999999999E-4</v>
      </c>
      <c r="F8">
        <f>J8/4</f>
        <v>1.5000000000000001E-4</v>
      </c>
      <c r="G8">
        <v>0.23419999999999999</v>
      </c>
      <c r="H8">
        <v>1.6799999999999999E-2</v>
      </c>
      <c r="J8">
        <f>N8/10</f>
        <v>6.0000000000000006E-4</v>
      </c>
      <c r="K8">
        <v>0.23419999999999999</v>
      </c>
      <c r="L8">
        <v>5.8299999999999998E-2</v>
      </c>
      <c r="N8">
        <v>6.0000000000000001E-3</v>
      </c>
      <c r="O8">
        <v>0.23419999999999999</v>
      </c>
      <c r="P8">
        <v>0.1956</v>
      </c>
    </row>
    <row r="9" spans="1:16" x14ac:dyDescent="0.35">
      <c r="B9">
        <f>N9/1000</f>
        <v>6.9999999999999999E-6</v>
      </c>
      <c r="C9">
        <v>0.2727</v>
      </c>
      <c r="D9">
        <v>1E-3</v>
      </c>
      <c r="F9">
        <f>J9/4</f>
        <v>1.75E-4</v>
      </c>
      <c r="G9">
        <v>0.2727</v>
      </c>
      <c r="H9">
        <v>2.2599999999999999E-2</v>
      </c>
      <c r="J9">
        <f>N9/10</f>
        <v>6.9999999999999999E-4</v>
      </c>
      <c r="K9">
        <v>0.2727</v>
      </c>
      <c r="L9">
        <v>7.6899999999999996E-2</v>
      </c>
      <c r="N9">
        <v>7.0000000000000001E-3</v>
      </c>
      <c r="O9">
        <v>0.2727</v>
      </c>
      <c r="P9">
        <v>0.23419999999999999</v>
      </c>
    </row>
    <row r="10" spans="1:16" x14ac:dyDescent="0.35">
      <c r="B10">
        <f>N10/1000</f>
        <v>7.9999999999999996E-6</v>
      </c>
      <c r="C10">
        <v>0.31090000000000001</v>
      </c>
      <c r="D10">
        <v>1.1999999999999999E-3</v>
      </c>
      <c r="F10">
        <f>J10/4</f>
        <v>2.0000000000000001E-4</v>
      </c>
      <c r="G10">
        <v>0.31090000000000001</v>
      </c>
      <c r="H10">
        <v>2.93E-2</v>
      </c>
      <c r="J10">
        <f>N10/10</f>
        <v>8.0000000000000004E-4</v>
      </c>
      <c r="K10">
        <v>0.31090000000000001</v>
      </c>
      <c r="L10">
        <v>9.7299999999999998E-2</v>
      </c>
      <c r="N10">
        <v>8.0000000000000002E-3</v>
      </c>
      <c r="O10">
        <v>0.31090000000000001</v>
      </c>
      <c r="P10">
        <v>0.27260000000000001</v>
      </c>
    </row>
    <row r="11" spans="1:16" x14ac:dyDescent="0.35">
      <c r="B11">
        <f>N11/1000</f>
        <v>8.9999999999999985E-6</v>
      </c>
      <c r="C11">
        <v>0.34870000000000001</v>
      </c>
      <c r="D11">
        <v>1.6000000000000001E-3</v>
      </c>
      <c r="F11">
        <f>J11/4</f>
        <v>2.2499999999999999E-4</v>
      </c>
      <c r="G11">
        <v>0.34870000000000001</v>
      </c>
      <c r="H11">
        <v>3.6700000000000003E-2</v>
      </c>
      <c r="J11">
        <f>N11/10</f>
        <v>8.9999999999999998E-4</v>
      </c>
      <c r="K11">
        <v>0.34870000000000001</v>
      </c>
      <c r="L11">
        <v>0.1195</v>
      </c>
      <c r="N11">
        <v>8.9999999999999993E-3</v>
      </c>
      <c r="O11">
        <v>0.34870000000000001</v>
      </c>
      <c r="P11">
        <v>0.31069999999999998</v>
      </c>
    </row>
    <row r="12" spans="1:16" x14ac:dyDescent="0.35">
      <c r="B12">
        <f>N12/1000</f>
        <v>1.0000000000000001E-5</v>
      </c>
      <c r="C12">
        <v>0.38629999999999998</v>
      </c>
      <c r="D12">
        <v>1.9E-3</v>
      </c>
      <c r="F12">
        <f>J12/4</f>
        <v>2.5000000000000001E-4</v>
      </c>
      <c r="G12">
        <v>0.38629999999999998</v>
      </c>
      <c r="H12">
        <v>4.4900000000000002E-2</v>
      </c>
      <c r="J12">
        <f>N12/10</f>
        <v>1E-3</v>
      </c>
      <c r="K12">
        <v>0.38629999999999998</v>
      </c>
      <c r="L12">
        <v>0.1431</v>
      </c>
      <c r="N12">
        <v>0.01</v>
      </c>
      <c r="O12">
        <v>0.38629999999999998</v>
      </c>
      <c r="P12">
        <v>0.34860000000000002</v>
      </c>
    </row>
    <row r="13" spans="1:16" x14ac:dyDescent="0.35">
      <c r="B13">
        <f>N13/1000</f>
        <v>1.1E-5</v>
      </c>
      <c r="C13">
        <v>0.4234</v>
      </c>
      <c r="D13">
        <v>2.3E-3</v>
      </c>
      <c r="F13">
        <f>J13/4</f>
        <v>2.7499999999999996E-4</v>
      </c>
      <c r="G13">
        <v>0.4234</v>
      </c>
      <c r="H13">
        <v>5.3699999999999998E-2</v>
      </c>
      <c r="J13">
        <f>N13/10</f>
        <v>1.0999999999999998E-3</v>
      </c>
      <c r="K13">
        <v>0.4234</v>
      </c>
      <c r="L13">
        <v>0.1681</v>
      </c>
      <c r="N13">
        <v>1.0999999999999999E-2</v>
      </c>
      <c r="O13">
        <v>0.4234</v>
      </c>
      <c r="P13">
        <v>0.3861</v>
      </c>
    </row>
    <row r="14" spans="1:16" x14ac:dyDescent="0.35">
      <c r="B14">
        <f>N14/1000</f>
        <v>1.2E-5</v>
      </c>
      <c r="C14">
        <v>0.4602</v>
      </c>
      <c r="D14">
        <v>2.8E-3</v>
      </c>
      <c r="F14">
        <f>J14/4</f>
        <v>3.0000000000000003E-4</v>
      </c>
      <c r="G14">
        <v>0.4602</v>
      </c>
      <c r="H14">
        <v>6.3299999999999995E-2</v>
      </c>
      <c r="J14">
        <f>N14/10</f>
        <v>1.2000000000000001E-3</v>
      </c>
      <c r="K14">
        <v>0.4602</v>
      </c>
      <c r="L14">
        <v>0.19420000000000001</v>
      </c>
      <c r="N14">
        <v>1.2E-2</v>
      </c>
      <c r="O14">
        <v>0.4602</v>
      </c>
      <c r="P14">
        <v>0.42320000000000002</v>
      </c>
    </row>
    <row r="15" spans="1:16" x14ac:dyDescent="0.35">
      <c r="B15">
        <f>N15/1000</f>
        <v>1.2999999999999999E-5</v>
      </c>
      <c r="C15">
        <v>0.49640000000000001</v>
      </c>
      <c r="D15">
        <v>3.3E-3</v>
      </c>
      <c r="F15">
        <f>J15/4</f>
        <v>3.2499999999999999E-4</v>
      </c>
      <c r="G15">
        <v>0.49640000000000001</v>
      </c>
      <c r="H15">
        <v>7.3599999999999999E-2</v>
      </c>
      <c r="J15">
        <f>N15/10</f>
        <v>1.2999999999999999E-3</v>
      </c>
      <c r="K15">
        <v>0.49640000000000001</v>
      </c>
      <c r="L15">
        <v>0.22120000000000001</v>
      </c>
      <c r="N15">
        <v>1.2999999999999999E-2</v>
      </c>
      <c r="O15">
        <v>0.49640000000000001</v>
      </c>
      <c r="P15">
        <v>0.45989999999999998</v>
      </c>
    </row>
    <row r="16" spans="1:16" x14ac:dyDescent="0.35">
      <c r="B16">
        <f>N16/1000</f>
        <v>1.4E-5</v>
      </c>
      <c r="C16">
        <v>0.53220000000000001</v>
      </c>
      <c r="D16">
        <v>3.8E-3</v>
      </c>
      <c r="F16">
        <f>J16/4</f>
        <v>3.5E-4</v>
      </c>
      <c r="G16">
        <v>0.53220000000000001</v>
      </c>
      <c r="H16">
        <v>8.4500000000000006E-2</v>
      </c>
      <c r="J16">
        <f>N16/10</f>
        <v>1.4E-3</v>
      </c>
      <c r="K16">
        <v>0.53220000000000001</v>
      </c>
      <c r="L16">
        <v>0.24909999999999999</v>
      </c>
      <c r="N16">
        <v>1.4E-2</v>
      </c>
      <c r="O16">
        <v>0.53220000000000001</v>
      </c>
      <c r="P16">
        <v>0.49619999999999997</v>
      </c>
    </row>
    <row r="17" spans="2:16" x14ac:dyDescent="0.35">
      <c r="B17">
        <f>N17/1000</f>
        <v>1.4999999999999999E-5</v>
      </c>
      <c r="C17">
        <v>0.5675</v>
      </c>
      <c r="D17">
        <v>4.3E-3</v>
      </c>
      <c r="F17">
        <f>J17/4</f>
        <v>3.7500000000000001E-4</v>
      </c>
      <c r="G17">
        <v>0.5675</v>
      </c>
      <c r="H17">
        <v>9.6000000000000002E-2</v>
      </c>
      <c r="J17">
        <f>N17/10</f>
        <v>1.5E-3</v>
      </c>
      <c r="K17">
        <v>0.5675</v>
      </c>
      <c r="L17">
        <v>0.27779999999999999</v>
      </c>
      <c r="N17">
        <v>1.4999999999999999E-2</v>
      </c>
      <c r="O17">
        <v>0.5675</v>
      </c>
      <c r="P17">
        <v>0.53200000000000003</v>
      </c>
    </row>
    <row r="18" spans="2:16" x14ac:dyDescent="0.35">
      <c r="B18">
        <f>N18/1000</f>
        <v>1.5999999999999999E-5</v>
      </c>
      <c r="C18">
        <v>0.60219999999999996</v>
      </c>
      <c r="D18">
        <v>4.8999999999999998E-3</v>
      </c>
      <c r="F18">
        <f>J18/4</f>
        <v>4.0000000000000002E-4</v>
      </c>
      <c r="G18">
        <v>0.60219999999999996</v>
      </c>
      <c r="H18">
        <v>0.108</v>
      </c>
      <c r="J18">
        <f>N18/10</f>
        <v>1.6000000000000001E-3</v>
      </c>
      <c r="K18">
        <v>0.60219999999999996</v>
      </c>
      <c r="L18">
        <v>0.307</v>
      </c>
      <c r="N18">
        <v>1.6E-2</v>
      </c>
      <c r="O18">
        <v>0.60219999999999996</v>
      </c>
      <c r="P18">
        <v>0.56720000000000004</v>
      </c>
    </row>
    <row r="19" spans="2:16" x14ac:dyDescent="0.35">
      <c r="B19">
        <f>N19/1000</f>
        <v>1.7E-5</v>
      </c>
      <c r="C19">
        <v>0.63629999999999998</v>
      </c>
      <c r="D19">
        <v>5.4999999999999997E-3</v>
      </c>
      <c r="F19">
        <f>J19/4</f>
        <v>4.2500000000000003E-4</v>
      </c>
      <c r="G19">
        <v>0.63629999999999998</v>
      </c>
      <c r="H19">
        <v>0.1207</v>
      </c>
      <c r="J19">
        <f>N19/10</f>
        <v>1.7000000000000001E-3</v>
      </c>
      <c r="K19">
        <v>0.63629999999999998</v>
      </c>
      <c r="L19">
        <v>0.33679999999999999</v>
      </c>
      <c r="N19">
        <v>1.7000000000000001E-2</v>
      </c>
      <c r="O19">
        <v>0.63629999999999998</v>
      </c>
      <c r="P19">
        <v>0.60189999999999999</v>
      </c>
    </row>
    <row r="20" spans="2:16" x14ac:dyDescent="0.35">
      <c r="B20">
        <f>N20/1000</f>
        <v>1.7999999999999997E-5</v>
      </c>
      <c r="C20">
        <v>0.66979999999999995</v>
      </c>
      <c r="D20">
        <v>6.1999999999999998E-3</v>
      </c>
      <c r="F20">
        <f>J20/4</f>
        <v>4.4999999999999999E-4</v>
      </c>
      <c r="G20">
        <v>0.66979999999999995</v>
      </c>
      <c r="H20">
        <v>0.1338</v>
      </c>
      <c r="J20">
        <f>N20/10</f>
        <v>1.8E-3</v>
      </c>
      <c r="K20">
        <v>0.66979999999999995</v>
      </c>
      <c r="L20">
        <v>0.3669</v>
      </c>
      <c r="N20">
        <v>1.7999999999999999E-2</v>
      </c>
      <c r="O20">
        <v>0.66979999999999995</v>
      </c>
      <c r="P20">
        <v>0.63600000000000001</v>
      </c>
    </row>
    <row r="21" spans="2:16" x14ac:dyDescent="0.35">
      <c r="B21">
        <f>N21/1000</f>
        <v>1.9000000000000001E-5</v>
      </c>
      <c r="C21">
        <v>0.7026</v>
      </c>
      <c r="D21">
        <v>6.7999999999999996E-3</v>
      </c>
      <c r="F21">
        <f>J21/4</f>
        <v>4.75E-4</v>
      </c>
      <c r="G21">
        <v>0.7026</v>
      </c>
      <c r="H21">
        <v>0.1474</v>
      </c>
      <c r="J21">
        <f>N21/10</f>
        <v>1.9E-3</v>
      </c>
      <c r="K21">
        <v>0.7026</v>
      </c>
      <c r="L21">
        <v>0.39729999999999999</v>
      </c>
      <c r="N21">
        <v>1.9E-2</v>
      </c>
      <c r="O21">
        <v>0.7026</v>
      </c>
      <c r="P21">
        <v>0.66949999999999998</v>
      </c>
    </row>
    <row r="22" spans="2:16" x14ac:dyDescent="0.35">
      <c r="B22">
        <f>N22/1000</f>
        <v>2.0000000000000002E-5</v>
      </c>
      <c r="C22">
        <v>0.73470000000000002</v>
      </c>
      <c r="D22">
        <v>7.4999999999999997E-3</v>
      </c>
      <c r="F22">
        <f>J22/4</f>
        <v>5.0000000000000001E-4</v>
      </c>
      <c r="G22">
        <v>0.73470000000000002</v>
      </c>
      <c r="H22">
        <v>0.16159999999999999</v>
      </c>
      <c r="J22">
        <f>N22/10</f>
        <v>2E-3</v>
      </c>
      <c r="K22">
        <v>0.73470000000000002</v>
      </c>
      <c r="L22">
        <v>0.4279</v>
      </c>
      <c r="N22">
        <v>0.02</v>
      </c>
      <c r="O22">
        <v>0.73470000000000002</v>
      </c>
      <c r="P22">
        <v>0.70230000000000004</v>
      </c>
    </row>
    <row r="23" spans="2:16" x14ac:dyDescent="0.35">
      <c r="B23">
        <f>N23/1000</f>
        <v>2.1000000000000002E-5</v>
      </c>
      <c r="C23">
        <v>0.7661</v>
      </c>
      <c r="D23">
        <v>8.3000000000000001E-3</v>
      </c>
      <c r="F23">
        <f>J23/4</f>
        <v>5.2500000000000008E-4</v>
      </c>
      <c r="G23">
        <v>0.7661</v>
      </c>
      <c r="H23">
        <v>0.17610000000000001</v>
      </c>
      <c r="J23">
        <f>N23/10</f>
        <v>2.1000000000000003E-3</v>
      </c>
      <c r="K23">
        <v>0.7661</v>
      </c>
      <c r="L23">
        <v>0.4587</v>
      </c>
      <c r="N23">
        <v>2.1000000000000001E-2</v>
      </c>
      <c r="O23">
        <v>0.7661</v>
      </c>
      <c r="P23">
        <v>0.73440000000000005</v>
      </c>
    </row>
    <row r="24" spans="2:16" x14ac:dyDescent="0.35">
      <c r="B24">
        <f>N24/1000</f>
        <v>2.1999999999999999E-5</v>
      </c>
      <c r="C24">
        <v>0.79679999999999995</v>
      </c>
      <c r="D24">
        <v>9.1000000000000004E-3</v>
      </c>
      <c r="F24">
        <f>J24/4</f>
        <v>5.4999999999999992E-4</v>
      </c>
      <c r="G24">
        <v>0.79679999999999995</v>
      </c>
      <c r="H24">
        <v>0.191</v>
      </c>
      <c r="J24">
        <f>N24/10</f>
        <v>2.1999999999999997E-3</v>
      </c>
      <c r="K24">
        <v>0.79679999999999995</v>
      </c>
      <c r="L24">
        <v>0.4894</v>
      </c>
      <c r="N24">
        <v>2.1999999999999999E-2</v>
      </c>
      <c r="O24">
        <v>0.79679999999999995</v>
      </c>
      <c r="P24">
        <v>0.76580000000000004</v>
      </c>
    </row>
    <row r="25" spans="2:16" x14ac:dyDescent="0.35">
      <c r="B25">
        <f>N25/1000</f>
        <v>2.3E-5</v>
      </c>
      <c r="C25">
        <v>0.8266</v>
      </c>
      <c r="D25">
        <v>9.9000000000000008E-3</v>
      </c>
      <c r="F25">
        <f>J25/4</f>
        <v>5.7499999999999999E-4</v>
      </c>
      <c r="G25">
        <v>0.8266</v>
      </c>
      <c r="H25">
        <v>0.2064</v>
      </c>
      <c r="J25">
        <f>N25/10</f>
        <v>2.3E-3</v>
      </c>
      <c r="K25">
        <v>0.8266</v>
      </c>
      <c r="L25">
        <v>0.52010000000000001</v>
      </c>
      <c r="N25">
        <v>2.3E-2</v>
      </c>
      <c r="O25">
        <v>0.8266</v>
      </c>
      <c r="P25">
        <v>0.7964</v>
      </c>
    </row>
    <row r="26" spans="2:16" x14ac:dyDescent="0.35">
      <c r="B26">
        <f>N26/1000</f>
        <v>2.4000000000000001E-5</v>
      </c>
      <c r="C26">
        <v>0.85570000000000002</v>
      </c>
      <c r="D26">
        <v>1.0699999999999999E-2</v>
      </c>
      <c r="F26">
        <f>J26/4</f>
        <v>6.0000000000000006E-4</v>
      </c>
      <c r="G26">
        <v>0.85570000000000002</v>
      </c>
      <c r="H26">
        <v>0.222</v>
      </c>
      <c r="J26">
        <f>N26/10</f>
        <v>2.4000000000000002E-3</v>
      </c>
      <c r="K26">
        <v>0.85570000000000002</v>
      </c>
      <c r="L26">
        <v>0.55069999999999997</v>
      </c>
      <c r="N26">
        <v>2.4E-2</v>
      </c>
      <c r="O26">
        <v>0.85570000000000002</v>
      </c>
      <c r="P26">
        <v>0.82620000000000005</v>
      </c>
    </row>
    <row r="27" spans="2:16" x14ac:dyDescent="0.35">
      <c r="B27">
        <f>N27/1000</f>
        <v>2.5000000000000001E-5</v>
      </c>
      <c r="C27">
        <v>0.88390000000000002</v>
      </c>
      <c r="D27">
        <v>1.1599999999999999E-2</v>
      </c>
      <c r="F27">
        <f>J27/4</f>
        <v>6.2500000000000001E-4</v>
      </c>
      <c r="G27">
        <v>0.88390000000000002</v>
      </c>
      <c r="H27">
        <v>0.23799999999999999</v>
      </c>
      <c r="J27">
        <f>N27/10</f>
        <v>2.5000000000000001E-3</v>
      </c>
      <c r="K27">
        <v>0.88390000000000002</v>
      </c>
      <c r="L27">
        <v>0.58109999999999995</v>
      </c>
      <c r="N27">
        <v>2.5000000000000001E-2</v>
      </c>
      <c r="O27">
        <v>0.88390000000000002</v>
      </c>
      <c r="P27">
        <v>0.85529999999999995</v>
      </c>
    </row>
    <row r="28" spans="2:16" x14ac:dyDescent="0.35">
      <c r="B28">
        <f>N28/1000</f>
        <v>2.5999999999999998E-5</v>
      </c>
      <c r="C28">
        <v>0.91120000000000001</v>
      </c>
      <c r="D28">
        <v>1.24E-2</v>
      </c>
      <c r="F28">
        <f>J28/4</f>
        <v>6.4999999999999997E-4</v>
      </c>
      <c r="G28">
        <v>0.91120000000000001</v>
      </c>
      <c r="H28">
        <v>0.25430000000000003</v>
      </c>
      <c r="J28">
        <f>N28/10</f>
        <v>2.5999999999999999E-3</v>
      </c>
      <c r="K28">
        <v>0.91120000000000001</v>
      </c>
      <c r="L28">
        <v>0.61119999999999997</v>
      </c>
      <c r="N28">
        <v>2.5999999999999999E-2</v>
      </c>
      <c r="O28">
        <v>0.91120000000000001</v>
      </c>
      <c r="P28">
        <v>0.88349999999999995</v>
      </c>
    </row>
    <row r="29" spans="2:16" x14ac:dyDescent="0.35">
      <c r="B29">
        <f>N29/1000</f>
        <v>2.6999999999999999E-5</v>
      </c>
      <c r="C29">
        <v>0.93759999999999999</v>
      </c>
      <c r="D29">
        <v>1.34E-2</v>
      </c>
      <c r="F29">
        <f>J29/4</f>
        <v>6.7500000000000004E-4</v>
      </c>
      <c r="G29">
        <v>0.93759999999999999</v>
      </c>
      <c r="H29">
        <v>0.27089999999999997</v>
      </c>
      <c r="J29">
        <f>N29/10</f>
        <v>2.7000000000000001E-3</v>
      </c>
      <c r="K29">
        <v>0.93759999999999999</v>
      </c>
      <c r="L29">
        <v>0.6411</v>
      </c>
      <c r="N29">
        <v>2.7E-2</v>
      </c>
      <c r="O29">
        <v>0.93759999999999999</v>
      </c>
      <c r="P29">
        <v>0.91080000000000005</v>
      </c>
    </row>
    <row r="30" spans="2:16" x14ac:dyDescent="0.35">
      <c r="B30">
        <f>N30/1000</f>
        <v>2.8E-5</v>
      </c>
      <c r="C30">
        <v>0.96309999999999996</v>
      </c>
      <c r="D30">
        <v>1.43E-2</v>
      </c>
      <c r="F30">
        <f>J30/4</f>
        <v>6.9999999999999999E-4</v>
      </c>
      <c r="G30">
        <v>0.96309999999999996</v>
      </c>
      <c r="H30">
        <v>0.28770000000000001</v>
      </c>
      <c r="J30">
        <f>N30/10</f>
        <v>2.8E-3</v>
      </c>
      <c r="K30">
        <v>0.96309999999999996</v>
      </c>
      <c r="L30">
        <v>0.67049999999999998</v>
      </c>
      <c r="N30">
        <v>2.8000000000000001E-2</v>
      </c>
      <c r="O30">
        <v>0.96309999999999996</v>
      </c>
      <c r="P30">
        <v>0.93720000000000003</v>
      </c>
    </row>
    <row r="31" spans="2:16" x14ac:dyDescent="0.35">
      <c r="B31">
        <f>N31/1000</f>
        <v>2.9E-5</v>
      </c>
      <c r="C31">
        <v>0.98770000000000002</v>
      </c>
      <c r="D31">
        <v>1.52E-2</v>
      </c>
      <c r="F31">
        <f>J31/4</f>
        <v>7.2500000000000006E-4</v>
      </c>
      <c r="G31">
        <v>0.98770000000000002</v>
      </c>
      <c r="H31">
        <v>0.30459999999999998</v>
      </c>
      <c r="J31">
        <f>N31/10</f>
        <v>2.9000000000000002E-3</v>
      </c>
      <c r="K31">
        <v>0.98770000000000002</v>
      </c>
      <c r="L31">
        <v>0.6996</v>
      </c>
      <c r="N31">
        <v>2.9000000000000001E-2</v>
      </c>
      <c r="O31">
        <v>0.98770000000000002</v>
      </c>
      <c r="P31">
        <v>0.9627</v>
      </c>
    </row>
    <row r="32" spans="2:16" x14ac:dyDescent="0.35">
      <c r="B32">
        <f>N32/1000</f>
        <v>2.9999999999999997E-5</v>
      </c>
      <c r="C32">
        <v>1.0113000000000001</v>
      </c>
      <c r="D32">
        <v>1.6199999999999999E-2</v>
      </c>
      <c r="F32">
        <f>J32/4</f>
        <v>7.5000000000000002E-4</v>
      </c>
      <c r="G32">
        <v>1.0113000000000001</v>
      </c>
      <c r="H32">
        <v>0.32179999999999997</v>
      </c>
      <c r="J32">
        <f>N32/10</f>
        <v>3.0000000000000001E-3</v>
      </c>
      <c r="K32">
        <v>1.0113000000000001</v>
      </c>
      <c r="L32">
        <v>0.72809999999999997</v>
      </c>
      <c r="N32">
        <v>0.03</v>
      </c>
      <c r="O32">
        <v>1.0113000000000001</v>
      </c>
      <c r="P32">
        <v>0.98719999999999997</v>
      </c>
    </row>
    <row r="33" spans="2:16" x14ac:dyDescent="0.35">
      <c r="B33">
        <f>N33/1000</f>
        <v>3.1000000000000001E-5</v>
      </c>
      <c r="C33">
        <v>1.0339</v>
      </c>
      <c r="D33">
        <v>1.72E-2</v>
      </c>
      <c r="F33">
        <f>J33/4</f>
        <v>7.7499999999999997E-4</v>
      </c>
      <c r="G33">
        <v>1.0339</v>
      </c>
      <c r="H33">
        <v>0.33910000000000001</v>
      </c>
      <c r="J33">
        <f>N33/10</f>
        <v>3.0999999999999999E-3</v>
      </c>
      <c r="K33">
        <v>1.0339</v>
      </c>
      <c r="L33">
        <v>0.75619999999999998</v>
      </c>
      <c r="N33">
        <v>3.1E-2</v>
      </c>
      <c r="O33">
        <v>1.0339</v>
      </c>
      <c r="P33">
        <v>1.0107999999999999</v>
      </c>
    </row>
    <row r="34" spans="2:16" x14ac:dyDescent="0.35">
      <c r="B34">
        <f>N34/1000</f>
        <v>3.1999999999999999E-5</v>
      </c>
      <c r="C34">
        <v>1.0553999999999999</v>
      </c>
      <c r="D34">
        <v>1.83E-2</v>
      </c>
      <c r="F34">
        <f>J34/4</f>
        <v>8.0000000000000004E-4</v>
      </c>
      <c r="G34">
        <v>1.0553999999999999</v>
      </c>
      <c r="H34">
        <v>0.35649999999999998</v>
      </c>
      <c r="J34">
        <f>N34/10</f>
        <v>3.2000000000000002E-3</v>
      </c>
      <c r="K34">
        <v>1.0553999999999999</v>
      </c>
      <c r="L34">
        <v>0.78369999999999995</v>
      </c>
      <c r="N34">
        <v>3.2000000000000001E-2</v>
      </c>
      <c r="O34">
        <v>1.0553999999999999</v>
      </c>
      <c r="P34">
        <v>1.0333000000000001</v>
      </c>
    </row>
    <row r="35" spans="2:16" x14ac:dyDescent="0.35">
      <c r="B35">
        <f>N35/1000</f>
        <v>3.3000000000000003E-5</v>
      </c>
      <c r="C35">
        <v>1.0759000000000001</v>
      </c>
      <c r="D35">
        <v>1.9300000000000001E-2</v>
      </c>
      <c r="F35">
        <f>J35/4</f>
        <v>8.25E-4</v>
      </c>
      <c r="G35">
        <v>1.0759000000000001</v>
      </c>
      <c r="H35">
        <v>0.374</v>
      </c>
      <c r="J35">
        <f>N35/10</f>
        <v>3.3E-3</v>
      </c>
      <c r="K35">
        <v>1.0759000000000001</v>
      </c>
      <c r="L35">
        <v>0.8105</v>
      </c>
      <c r="N35">
        <v>3.3000000000000002E-2</v>
      </c>
      <c r="O35">
        <v>1.0759000000000001</v>
      </c>
      <c r="P35">
        <v>1.0548999999999999</v>
      </c>
    </row>
    <row r="36" spans="2:16" x14ac:dyDescent="0.35">
      <c r="B36">
        <f>N36/1000</f>
        <v>3.4E-5</v>
      </c>
      <c r="C36">
        <v>1.0953999999999999</v>
      </c>
      <c r="D36">
        <v>2.0400000000000001E-2</v>
      </c>
      <c r="F36">
        <f>J36/4</f>
        <v>8.5000000000000006E-4</v>
      </c>
      <c r="G36">
        <v>1.0953999999999999</v>
      </c>
      <c r="H36">
        <v>0.3916</v>
      </c>
      <c r="J36">
        <f>N36/10</f>
        <v>3.4000000000000002E-3</v>
      </c>
      <c r="K36">
        <v>1.0953999999999999</v>
      </c>
      <c r="L36">
        <v>0.8367</v>
      </c>
      <c r="N36">
        <v>3.4000000000000002E-2</v>
      </c>
      <c r="O36">
        <v>1.0953999999999999</v>
      </c>
      <c r="P36">
        <v>1.0753999999999999</v>
      </c>
    </row>
    <row r="37" spans="2:16" x14ac:dyDescent="0.35">
      <c r="B37">
        <f>N37/1000</f>
        <v>3.5000000000000004E-5</v>
      </c>
      <c r="C37">
        <v>1.1137999999999999</v>
      </c>
      <c r="D37">
        <v>2.1499999999999998E-2</v>
      </c>
      <c r="F37">
        <f>J37/4</f>
        <v>8.7500000000000013E-4</v>
      </c>
      <c r="G37">
        <v>1.1137999999999999</v>
      </c>
      <c r="H37">
        <v>0.40920000000000001</v>
      </c>
      <c r="J37">
        <f>N37/10</f>
        <v>3.5000000000000005E-3</v>
      </c>
      <c r="K37">
        <v>1.1137999999999999</v>
      </c>
      <c r="L37">
        <v>0.86219999999999997</v>
      </c>
      <c r="N37">
        <v>3.5000000000000003E-2</v>
      </c>
      <c r="O37">
        <v>1.1137999999999999</v>
      </c>
      <c r="P37">
        <v>1.0948</v>
      </c>
    </row>
    <row r="38" spans="2:16" x14ac:dyDescent="0.35">
      <c r="B38">
        <f>N38/1000</f>
        <v>3.5999999999999994E-5</v>
      </c>
      <c r="C38">
        <v>1.131</v>
      </c>
      <c r="D38">
        <v>2.2599999999999999E-2</v>
      </c>
      <c r="F38">
        <f>J38/4</f>
        <v>8.9999999999999998E-4</v>
      </c>
      <c r="G38">
        <v>1.131</v>
      </c>
      <c r="H38">
        <v>0.42680000000000001</v>
      </c>
      <c r="J38">
        <f>N38/10</f>
        <v>3.5999999999999999E-3</v>
      </c>
      <c r="K38">
        <v>1.131</v>
      </c>
      <c r="L38">
        <v>0.88700000000000001</v>
      </c>
      <c r="N38">
        <v>3.5999999999999997E-2</v>
      </c>
      <c r="O38">
        <v>1.131</v>
      </c>
      <c r="P38">
        <v>1.1132</v>
      </c>
    </row>
    <row r="39" spans="2:16" x14ac:dyDescent="0.35">
      <c r="B39">
        <f>N39/1000</f>
        <v>3.6999999999999998E-5</v>
      </c>
      <c r="C39">
        <v>1.1472</v>
      </c>
      <c r="D39">
        <v>2.3699999999999999E-2</v>
      </c>
      <c r="F39">
        <f>J39/4</f>
        <v>9.2499999999999993E-4</v>
      </c>
      <c r="G39">
        <v>1.1472</v>
      </c>
      <c r="H39">
        <v>0.44440000000000002</v>
      </c>
      <c r="J39">
        <f>N39/10</f>
        <v>3.6999999999999997E-3</v>
      </c>
      <c r="K39">
        <v>1.1472</v>
      </c>
      <c r="L39">
        <v>0.91100000000000003</v>
      </c>
      <c r="N39">
        <v>3.6999999999999998E-2</v>
      </c>
      <c r="O39">
        <v>1.1472</v>
      </c>
      <c r="P39">
        <v>1.1305000000000001</v>
      </c>
    </row>
    <row r="40" spans="2:16" x14ac:dyDescent="0.35">
      <c r="B40">
        <f>N40/1000</f>
        <v>3.8000000000000002E-5</v>
      </c>
      <c r="C40">
        <v>1.1621999999999999</v>
      </c>
      <c r="D40">
        <v>2.4799999999999999E-2</v>
      </c>
      <c r="F40">
        <f>J40/4</f>
        <v>9.5E-4</v>
      </c>
      <c r="G40">
        <v>1.1621999999999999</v>
      </c>
      <c r="H40">
        <v>0.46200000000000002</v>
      </c>
      <c r="J40">
        <f>N40/10</f>
        <v>3.8E-3</v>
      </c>
      <c r="K40">
        <v>1.1621999999999999</v>
      </c>
      <c r="L40">
        <v>0.93420000000000003</v>
      </c>
      <c r="N40">
        <v>3.7999999999999999E-2</v>
      </c>
      <c r="O40">
        <v>1.1621999999999999</v>
      </c>
      <c r="P40">
        <v>1.1466000000000001</v>
      </c>
    </row>
    <row r="41" spans="2:16" x14ac:dyDescent="0.35">
      <c r="B41">
        <f>N41/1000</f>
        <v>3.8999999999999999E-5</v>
      </c>
      <c r="C41">
        <v>1.1760999999999999</v>
      </c>
      <c r="D41">
        <v>2.5999999999999999E-2</v>
      </c>
      <c r="F41">
        <f>J41/4</f>
        <v>9.7499999999999996E-4</v>
      </c>
      <c r="G41">
        <v>1.1760999999999999</v>
      </c>
      <c r="H41">
        <v>0.47939999999999999</v>
      </c>
      <c r="J41">
        <f>N41/10</f>
        <v>3.8999999999999998E-3</v>
      </c>
      <c r="K41">
        <v>1.1760999999999999</v>
      </c>
      <c r="L41">
        <v>0.95660000000000001</v>
      </c>
      <c r="N41">
        <v>3.9E-2</v>
      </c>
      <c r="O41">
        <v>1.1760999999999999</v>
      </c>
      <c r="P41">
        <v>1.1617</v>
      </c>
    </row>
    <row r="42" spans="2:16" x14ac:dyDescent="0.35">
      <c r="B42">
        <f>N42/1000</f>
        <v>4.0000000000000003E-5</v>
      </c>
      <c r="C42">
        <v>1.1888000000000001</v>
      </c>
      <c r="D42">
        <v>2.7099999999999999E-2</v>
      </c>
      <c r="F42">
        <f>J42/4</f>
        <v>1E-3</v>
      </c>
      <c r="G42">
        <v>1.1888000000000001</v>
      </c>
      <c r="H42">
        <v>0.49680000000000002</v>
      </c>
      <c r="J42">
        <f>N42/10</f>
        <v>4.0000000000000001E-3</v>
      </c>
      <c r="K42">
        <v>1.1888000000000001</v>
      </c>
      <c r="L42">
        <v>0.97809999999999997</v>
      </c>
      <c r="N42">
        <v>0.04</v>
      </c>
      <c r="O42">
        <v>1.1888000000000001</v>
      </c>
      <c r="P42">
        <v>1.1755</v>
      </c>
    </row>
    <row r="43" spans="2:16" x14ac:dyDescent="0.35">
      <c r="B43">
        <f>N43/1000</f>
        <v>4.1E-5</v>
      </c>
      <c r="C43">
        <v>1.2003999999999999</v>
      </c>
      <c r="D43">
        <v>2.8299999999999999E-2</v>
      </c>
      <c r="F43">
        <f>J43/4</f>
        <v>1.0250000000000001E-3</v>
      </c>
      <c r="G43">
        <v>1.2003999999999999</v>
      </c>
      <c r="H43">
        <v>0.51400000000000001</v>
      </c>
      <c r="J43">
        <f>N43/10</f>
        <v>4.1000000000000003E-3</v>
      </c>
      <c r="K43">
        <v>1.2003999999999999</v>
      </c>
      <c r="L43">
        <v>0.99870000000000003</v>
      </c>
      <c r="N43">
        <v>4.1000000000000002E-2</v>
      </c>
      <c r="O43">
        <v>1.2003999999999999</v>
      </c>
      <c r="P43">
        <v>1.1881999999999999</v>
      </c>
    </row>
    <row r="44" spans="2:16" x14ac:dyDescent="0.35">
      <c r="B44">
        <f>N44/1000</f>
        <v>4.2000000000000004E-5</v>
      </c>
      <c r="C44">
        <v>1.2107000000000001</v>
      </c>
      <c r="D44">
        <v>2.9499999999999998E-2</v>
      </c>
      <c r="F44">
        <f>J44/4</f>
        <v>1.0500000000000002E-3</v>
      </c>
      <c r="G44">
        <v>1.2107000000000001</v>
      </c>
      <c r="H44">
        <v>0.53110000000000002</v>
      </c>
      <c r="J44">
        <f>N44/10</f>
        <v>4.2000000000000006E-3</v>
      </c>
      <c r="K44">
        <v>1.2107000000000001</v>
      </c>
      <c r="L44">
        <v>1.0184</v>
      </c>
      <c r="N44">
        <v>4.2000000000000003E-2</v>
      </c>
      <c r="O44">
        <v>1.2107000000000001</v>
      </c>
      <c r="P44">
        <v>1.1998</v>
      </c>
    </row>
    <row r="45" spans="2:16" x14ac:dyDescent="0.35">
      <c r="B45">
        <f>N45/1000</f>
        <v>4.2999999999999995E-5</v>
      </c>
      <c r="C45">
        <v>1.2199</v>
      </c>
      <c r="D45">
        <v>3.0599999999999999E-2</v>
      </c>
      <c r="F45">
        <f>J45/4</f>
        <v>1.075E-3</v>
      </c>
      <c r="G45">
        <v>1.2199</v>
      </c>
      <c r="H45">
        <v>0.54800000000000004</v>
      </c>
      <c r="J45">
        <f>N45/10</f>
        <v>4.3E-3</v>
      </c>
      <c r="K45">
        <v>1.2199</v>
      </c>
      <c r="L45">
        <v>1.0371999999999999</v>
      </c>
      <c r="N45">
        <v>4.2999999999999997E-2</v>
      </c>
      <c r="O45">
        <v>1.2199</v>
      </c>
      <c r="P45">
        <v>1.2101</v>
      </c>
    </row>
    <row r="46" spans="2:16" x14ac:dyDescent="0.35">
      <c r="B46">
        <f>N46/1000</f>
        <v>4.3999999999999999E-5</v>
      </c>
      <c r="C46">
        <v>1.2279</v>
      </c>
      <c r="D46">
        <v>3.1800000000000002E-2</v>
      </c>
      <c r="F46">
        <f>J46/4</f>
        <v>1.0999999999999998E-3</v>
      </c>
      <c r="G46">
        <v>1.2279</v>
      </c>
      <c r="H46">
        <v>0.56469999999999998</v>
      </c>
      <c r="J46">
        <f>N46/10</f>
        <v>4.3999999999999994E-3</v>
      </c>
      <c r="K46">
        <v>1.2279</v>
      </c>
      <c r="L46">
        <v>1.0549999999999999</v>
      </c>
      <c r="N46">
        <v>4.3999999999999997E-2</v>
      </c>
      <c r="O46">
        <v>1.2279</v>
      </c>
      <c r="P46">
        <v>1.2193000000000001</v>
      </c>
    </row>
    <row r="47" spans="2:16" x14ac:dyDescent="0.35">
      <c r="B47">
        <f>N47/1000</f>
        <v>4.4999999999999996E-5</v>
      </c>
      <c r="C47">
        <v>1.2345999999999999</v>
      </c>
      <c r="D47">
        <v>3.3000000000000002E-2</v>
      </c>
      <c r="F47">
        <f>J47/4</f>
        <v>1.1249999999999999E-3</v>
      </c>
      <c r="G47">
        <v>1.2345999999999999</v>
      </c>
      <c r="H47">
        <v>0.58109999999999995</v>
      </c>
      <c r="J47">
        <f>N47/10</f>
        <v>4.4999999999999997E-3</v>
      </c>
      <c r="K47">
        <v>1.2345999999999999</v>
      </c>
      <c r="L47">
        <v>1.0718000000000001</v>
      </c>
      <c r="N47">
        <v>4.4999999999999998E-2</v>
      </c>
      <c r="O47">
        <v>1.2345999999999999</v>
      </c>
      <c r="P47">
        <v>1.2273000000000001</v>
      </c>
    </row>
    <row r="48" spans="2:16" x14ac:dyDescent="0.35">
      <c r="B48">
        <f>N48/1000</f>
        <v>4.6E-5</v>
      </c>
      <c r="C48">
        <v>1.2401</v>
      </c>
      <c r="D48">
        <v>3.4200000000000001E-2</v>
      </c>
      <c r="F48">
        <f>J48/4</f>
        <v>1.15E-3</v>
      </c>
      <c r="G48">
        <v>1.2401</v>
      </c>
      <c r="H48">
        <v>0.59730000000000005</v>
      </c>
      <c r="J48">
        <f>N48/10</f>
        <v>4.5999999999999999E-3</v>
      </c>
      <c r="K48">
        <v>1.2401</v>
      </c>
      <c r="L48">
        <v>1.0874999999999999</v>
      </c>
      <c r="N48">
        <v>4.5999999999999999E-2</v>
      </c>
      <c r="O48">
        <v>1.2401</v>
      </c>
      <c r="P48">
        <v>1.234</v>
      </c>
    </row>
    <row r="49" spans="2:16" x14ac:dyDescent="0.35">
      <c r="B49">
        <f>N49/1000</f>
        <v>4.6999999999999997E-5</v>
      </c>
      <c r="C49">
        <v>1.2444999999999999</v>
      </c>
      <c r="D49">
        <v>3.5400000000000001E-2</v>
      </c>
      <c r="F49">
        <f>J49/4</f>
        <v>1.175E-3</v>
      </c>
      <c r="G49">
        <v>1.2444999999999999</v>
      </c>
      <c r="H49">
        <v>0.61329999999999996</v>
      </c>
      <c r="J49">
        <f>N49/10</f>
        <v>4.7000000000000002E-3</v>
      </c>
      <c r="K49">
        <v>1.2444999999999999</v>
      </c>
      <c r="L49">
        <v>1.1023000000000001</v>
      </c>
      <c r="N49">
        <v>4.7E-2</v>
      </c>
      <c r="O49">
        <v>1.2444999999999999</v>
      </c>
      <c r="P49">
        <v>1.2395</v>
      </c>
    </row>
    <row r="50" spans="2:16" x14ac:dyDescent="0.35">
      <c r="B50">
        <f>N50/1000</f>
        <v>4.8000000000000001E-5</v>
      </c>
      <c r="C50">
        <v>1.2475000000000001</v>
      </c>
      <c r="D50">
        <v>3.6700000000000003E-2</v>
      </c>
      <c r="F50">
        <f>J50/4</f>
        <v>1.2000000000000001E-3</v>
      </c>
      <c r="G50">
        <v>1.2475000000000001</v>
      </c>
      <c r="H50">
        <v>0.62890000000000001</v>
      </c>
      <c r="J50">
        <f>N50/10</f>
        <v>4.8000000000000004E-3</v>
      </c>
      <c r="K50">
        <v>1.2475000000000001</v>
      </c>
      <c r="L50">
        <v>1.1160000000000001</v>
      </c>
      <c r="N50">
        <v>4.8000000000000001E-2</v>
      </c>
      <c r="O50">
        <v>1.2475000000000001</v>
      </c>
      <c r="P50">
        <v>1.2438</v>
      </c>
    </row>
    <row r="51" spans="2:16" x14ac:dyDescent="0.35">
      <c r="B51">
        <f>N51/1000</f>
        <v>4.9000000000000005E-5</v>
      </c>
      <c r="C51">
        <v>1.2494000000000001</v>
      </c>
      <c r="D51">
        <v>3.7900000000000003E-2</v>
      </c>
      <c r="F51">
        <f>J51/4</f>
        <v>1.225E-3</v>
      </c>
      <c r="G51">
        <v>1.2494000000000001</v>
      </c>
      <c r="H51">
        <v>0.64419999999999999</v>
      </c>
      <c r="J51">
        <f>N51/10</f>
        <v>4.8999999999999998E-3</v>
      </c>
      <c r="K51">
        <v>1.2494000000000001</v>
      </c>
      <c r="L51">
        <v>1.1286</v>
      </c>
      <c r="N51">
        <v>4.9000000000000002E-2</v>
      </c>
      <c r="O51">
        <v>1.2494000000000001</v>
      </c>
      <c r="P51">
        <v>1.2468999999999999</v>
      </c>
    </row>
    <row r="52" spans="2:16" x14ac:dyDescent="0.35">
      <c r="B52">
        <f>N52/1000</f>
        <v>5.0000000000000002E-5</v>
      </c>
      <c r="C52">
        <v>1.25</v>
      </c>
      <c r="D52">
        <v>3.9100000000000003E-2</v>
      </c>
      <c r="F52">
        <f>J52/4</f>
        <v>1.25E-3</v>
      </c>
      <c r="G52">
        <v>1.25</v>
      </c>
      <c r="H52">
        <v>0.65920000000000001</v>
      </c>
      <c r="J52">
        <f>N52/10</f>
        <v>5.0000000000000001E-3</v>
      </c>
      <c r="K52">
        <v>1.25</v>
      </c>
      <c r="L52">
        <v>1.1400999999999999</v>
      </c>
      <c r="N52">
        <v>0.05</v>
      </c>
      <c r="O52">
        <v>1.25</v>
      </c>
      <c r="P52">
        <v>1.2487999999999999</v>
      </c>
    </row>
    <row r="53" spans="2:16" x14ac:dyDescent="0.35">
      <c r="B53">
        <f>N53/1000</f>
        <v>5.1E-5</v>
      </c>
      <c r="C53">
        <v>1.2494000000000001</v>
      </c>
      <c r="D53">
        <v>4.0300000000000002E-2</v>
      </c>
      <c r="F53">
        <f>J53/4</f>
        <v>1.2749999999999999E-3</v>
      </c>
      <c r="G53">
        <v>1.2494000000000001</v>
      </c>
      <c r="H53">
        <v>0.67369999999999997</v>
      </c>
      <c r="J53">
        <f>N53/10</f>
        <v>5.0999999999999995E-3</v>
      </c>
      <c r="K53">
        <v>1.2494000000000001</v>
      </c>
      <c r="L53">
        <v>1.1506000000000001</v>
      </c>
      <c r="N53">
        <v>5.0999999999999997E-2</v>
      </c>
      <c r="O53">
        <v>1.2494000000000001</v>
      </c>
      <c r="P53">
        <v>1.2494000000000001</v>
      </c>
    </row>
    <row r="54" spans="2:16" x14ac:dyDescent="0.35">
      <c r="B54">
        <f>N54/1000</f>
        <v>5.1999999999999997E-5</v>
      </c>
      <c r="C54">
        <v>1.2475000000000001</v>
      </c>
      <c r="D54">
        <v>4.1500000000000002E-2</v>
      </c>
      <c r="F54">
        <f>J54/4</f>
        <v>1.2999999999999999E-3</v>
      </c>
      <c r="G54">
        <v>1.2475000000000001</v>
      </c>
      <c r="H54">
        <v>0.68789999999999996</v>
      </c>
      <c r="J54">
        <f>N54/10</f>
        <v>5.1999999999999998E-3</v>
      </c>
      <c r="K54">
        <v>1.2475000000000001</v>
      </c>
      <c r="L54">
        <v>1.1598999999999999</v>
      </c>
      <c r="N54">
        <v>5.1999999999999998E-2</v>
      </c>
      <c r="O54">
        <v>1.2475000000000001</v>
      </c>
      <c r="P54">
        <v>1.2487999999999999</v>
      </c>
    </row>
    <row r="55" spans="2:16" x14ac:dyDescent="0.35">
      <c r="B55">
        <f>N55/1000</f>
        <v>5.3000000000000001E-5</v>
      </c>
      <c r="C55">
        <v>1.2444999999999999</v>
      </c>
      <c r="D55">
        <v>4.2700000000000002E-2</v>
      </c>
      <c r="F55">
        <f>J55/4</f>
        <v>1.325E-3</v>
      </c>
      <c r="G55">
        <v>1.2444999999999999</v>
      </c>
      <c r="H55">
        <v>0.70169999999999999</v>
      </c>
      <c r="J55">
        <f>N55/10</f>
        <v>5.3E-3</v>
      </c>
      <c r="K55">
        <v>1.2444999999999999</v>
      </c>
      <c r="L55">
        <v>1.1680999999999999</v>
      </c>
      <c r="N55">
        <v>5.2999999999999999E-2</v>
      </c>
      <c r="O55">
        <v>1.2444999999999999</v>
      </c>
      <c r="P55">
        <v>1.2468999999999999</v>
      </c>
    </row>
    <row r="56" spans="2:16" x14ac:dyDescent="0.35">
      <c r="B56">
        <f>N56/1000</f>
        <v>5.3999999999999998E-5</v>
      </c>
      <c r="C56">
        <v>1.2401</v>
      </c>
      <c r="D56">
        <v>4.3900000000000002E-2</v>
      </c>
      <c r="F56">
        <f>J56/4</f>
        <v>1.3500000000000001E-3</v>
      </c>
      <c r="G56">
        <v>1.2401</v>
      </c>
      <c r="H56">
        <v>0.71509999999999996</v>
      </c>
      <c r="J56">
        <f>N56/10</f>
        <v>5.4000000000000003E-3</v>
      </c>
      <c r="K56">
        <v>1.2401</v>
      </c>
      <c r="L56">
        <v>1.1752</v>
      </c>
      <c r="N56">
        <v>5.3999999999999999E-2</v>
      </c>
      <c r="O56">
        <v>1.2401</v>
      </c>
      <c r="P56">
        <v>1.2438</v>
      </c>
    </row>
    <row r="57" spans="2:16" x14ac:dyDescent="0.35">
      <c r="B57">
        <f>N57/1000</f>
        <v>5.5000000000000002E-5</v>
      </c>
      <c r="C57">
        <v>1.2345999999999999</v>
      </c>
      <c r="D57">
        <v>4.5100000000000001E-2</v>
      </c>
      <c r="F57">
        <f>J57/4</f>
        <v>1.3749999999999999E-3</v>
      </c>
      <c r="G57">
        <v>1.2345999999999999</v>
      </c>
      <c r="H57">
        <v>0.72799999999999998</v>
      </c>
      <c r="J57">
        <f>N57/10</f>
        <v>5.4999999999999997E-3</v>
      </c>
      <c r="K57">
        <v>1.2345999999999999</v>
      </c>
      <c r="L57">
        <v>1.1811</v>
      </c>
      <c r="N57">
        <v>5.5E-2</v>
      </c>
      <c r="O57">
        <v>1.2345999999999999</v>
      </c>
      <c r="P57">
        <v>1.2395</v>
      </c>
    </row>
    <row r="58" spans="2:16" x14ac:dyDescent="0.35">
      <c r="B58">
        <f>N58/1000</f>
        <v>5.5999999999999999E-5</v>
      </c>
      <c r="C58">
        <v>1.2279</v>
      </c>
      <c r="D58">
        <v>4.6300000000000001E-2</v>
      </c>
      <c r="F58">
        <f>J58/4</f>
        <v>1.4E-3</v>
      </c>
      <c r="G58">
        <v>1.2279</v>
      </c>
      <c r="H58">
        <v>0.74039999999999995</v>
      </c>
      <c r="J58">
        <f>N58/10</f>
        <v>5.5999999999999999E-3</v>
      </c>
      <c r="K58">
        <v>1.2279</v>
      </c>
      <c r="L58">
        <v>1.1859</v>
      </c>
      <c r="N58">
        <v>5.6000000000000001E-2</v>
      </c>
      <c r="O58">
        <v>1.2279</v>
      </c>
      <c r="P58">
        <v>1.234</v>
      </c>
    </row>
    <row r="59" spans="2:16" x14ac:dyDescent="0.35">
      <c r="B59">
        <f>N59/1000</f>
        <v>5.7000000000000003E-5</v>
      </c>
      <c r="C59">
        <v>1.2199</v>
      </c>
      <c r="D59">
        <v>4.7500000000000001E-2</v>
      </c>
      <c r="F59">
        <f>J59/4</f>
        <v>1.4250000000000001E-3</v>
      </c>
      <c r="G59">
        <v>1.2199</v>
      </c>
      <c r="H59">
        <v>0.75229999999999997</v>
      </c>
      <c r="J59">
        <f>N59/10</f>
        <v>5.7000000000000002E-3</v>
      </c>
      <c r="K59">
        <v>1.2199</v>
      </c>
      <c r="L59">
        <v>1.1895</v>
      </c>
      <c r="N59">
        <v>5.7000000000000002E-2</v>
      </c>
      <c r="O59">
        <v>1.2199</v>
      </c>
      <c r="P59">
        <v>1.2273000000000001</v>
      </c>
    </row>
    <row r="60" spans="2:16" x14ac:dyDescent="0.35">
      <c r="B60">
        <f>N60/1000</f>
        <v>5.8E-5</v>
      </c>
      <c r="C60">
        <v>1.2107000000000001</v>
      </c>
      <c r="D60">
        <v>4.8599999999999997E-2</v>
      </c>
      <c r="F60">
        <f>J60/4</f>
        <v>1.4500000000000001E-3</v>
      </c>
      <c r="G60">
        <v>1.2107000000000001</v>
      </c>
      <c r="H60">
        <v>0.76380000000000003</v>
      </c>
      <c r="J60">
        <f>N60/10</f>
        <v>5.8000000000000005E-3</v>
      </c>
      <c r="K60">
        <v>1.2107000000000001</v>
      </c>
      <c r="L60">
        <v>1.1919</v>
      </c>
      <c r="N60">
        <v>5.8000000000000003E-2</v>
      </c>
      <c r="O60">
        <v>1.2107000000000001</v>
      </c>
      <c r="P60">
        <v>1.2193000000000001</v>
      </c>
    </row>
    <row r="61" spans="2:16" x14ac:dyDescent="0.35">
      <c r="B61">
        <f>N61/1000</f>
        <v>5.8999999999999998E-5</v>
      </c>
      <c r="C61">
        <v>1.2003999999999999</v>
      </c>
      <c r="D61">
        <v>4.9799999999999997E-2</v>
      </c>
      <c r="F61">
        <f>J61/4</f>
        <v>1.475E-3</v>
      </c>
      <c r="G61">
        <v>1.2003999999999999</v>
      </c>
      <c r="H61">
        <v>0.77470000000000006</v>
      </c>
      <c r="J61">
        <f>N61/10</f>
        <v>5.8999999999999999E-3</v>
      </c>
      <c r="K61">
        <v>1.2003999999999999</v>
      </c>
      <c r="L61">
        <v>1.1932</v>
      </c>
      <c r="N61">
        <v>5.8999999999999997E-2</v>
      </c>
      <c r="O61">
        <v>1.2003999999999999</v>
      </c>
      <c r="P61">
        <v>1.2101</v>
      </c>
    </row>
    <row r="62" spans="2:16" x14ac:dyDescent="0.35">
      <c r="B62">
        <f>N62/1000</f>
        <v>5.9999999999999995E-5</v>
      </c>
      <c r="C62">
        <v>1.1888000000000001</v>
      </c>
      <c r="D62">
        <v>5.0900000000000001E-2</v>
      </c>
      <c r="F62">
        <f>J62/4</f>
        <v>1.5E-3</v>
      </c>
      <c r="G62">
        <v>1.1888000000000001</v>
      </c>
      <c r="H62">
        <v>0.78500000000000003</v>
      </c>
      <c r="J62">
        <f>N62/10</f>
        <v>6.0000000000000001E-3</v>
      </c>
      <c r="K62">
        <v>1.1888000000000001</v>
      </c>
      <c r="L62">
        <v>1.1934</v>
      </c>
      <c r="N62">
        <v>0.06</v>
      </c>
      <c r="O62">
        <v>1.1888000000000001</v>
      </c>
      <c r="P62">
        <v>1.1998</v>
      </c>
    </row>
    <row r="63" spans="2:16" x14ac:dyDescent="0.35">
      <c r="B63">
        <f>N63/1000</f>
        <v>6.0999999999999999E-5</v>
      </c>
      <c r="C63">
        <v>1.1760999999999999</v>
      </c>
      <c r="D63">
        <v>5.21E-2</v>
      </c>
      <c r="F63">
        <f>J63/4</f>
        <v>1.5249999999999999E-3</v>
      </c>
      <c r="G63">
        <v>1.1760999999999999</v>
      </c>
      <c r="H63">
        <v>0.79490000000000005</v>
      </c>
      <c r="J63">
        <f>N63/10</f>
        <v>6.0999999999999995E-3</v>
      </c>
      <c r="K63">
        <v>1.1760999999999999</v>
      </c>
      <c r="L63">
        <v>1.1922999999999999</v>
      </c>
      <c r="N63">
        <v>6.0999999999999999E-2</v>
      </c>
      <c r="O63">
        <v>1.1760999999999999</v>
      </c>
      <c r="P63">
        <v>1.1881999999999999</v>
      </c>
    </row>
    <row r="64" spans="2:16" x14ac:dyDescent="0.35">
      <c r="B64">
        <f>N64/1000</f>
        <v>6.2000000000000003E-5</v>
      </c>
      <c r="C64">
        <v>1.1621999999999999</v>
      </c>
      <c r="D64">
        <v>5.3199999999999997E-2</v>
      </c>
      <c r="F64">
        <f>J64/4</f>
        <v>1.5499999999999999E-3</v>
      </c>
      <c r="G64">
        <v>1.1621999999999999</v>
      </c>
      <c r="H64">
        <v>0.80410000000000004</v>
      </c>
      <c r="J64">
        <f>N64/10</f>
        <v>6.1999999999999998E-3</v>
      </c>
      <c r="K64">
        <v>1.1621999999999999</v>
      </c>
      <c r="L64">
        <v>1.1900999999999999</v>
      </c>
      <c r="N64">
        <v>6.2E-2</v>
      </c>
      <c r="O64">
        <v>1.1621999999999999</v>
      </c>
      <c r="P64">
        <v>1.1755</v>
      </c>
    </row>
    <row r="65" spans="2:16" x14ac:dyDescent="0.35">
      <c r="B65">
        <f>N65/1000</f>
        <v>6.3E-5</v>
      </c>
      <c r="C65">
        <v>1.1472</v>
      </c>
      <c r="D65">
        <v>5.4300000000000001E-2</v>
      </c>
      <c r="F65">
        <f>J65/4</f>
        <v>1.575E-3</v>
      </c>
      <c r="G65">
        <v>1.1472</v>
      </c>
      <c r="H65">
        <v>0.81279999999999997</v>
      </c>
      <c r="J65">
        <f>N65/10</f>
        <v>6.3E-3</v>
      </c>
      <c r="K65">
        <v>1.1472</v>
      </c>
      <c r="L65">
        <v>1.1867000000000001</v>
      </c>
      <c r="N65">
        <v>6.3E-2</v>
      </c>
      <c r="O65">
        <v>1.1472</v>
      </c>
      <c r="P65">
        <v>1.1616</v>
      </c>
    </row>
    <row r="66" spans="2:16" x14ac:dyDescent="0.35">
      <c r="B66">
        <f>N66/1000</f>
        <v>6.3999999999999997E-5</v>
      </c>
      <c r="C66">
        <v>1.131</v>
      </c>
      <c r="D66">
        <v>5.5399999999999998E-2</v>
      </c>
      <c r="F66">
        <f>J66/4</f>
        <v>1.6000000000000001E-3</v>
      </c>
      <c r="G66">
        <v>1.131</v>
      </c>
      <c r="H66">
        <v>0.82079999999999997</v>
      </c>
      <c r="J66">
        <f>N66/10</f>
        <v>6.4000000000000003E-3</v>
      </c>
      <c r="K66">
        <v>1.131</v>
      </c>
      <c r="L66">
        <v>1.1821999999999999</v>
      </c>
      <c r="N66">
        <v>6.4000000000000001E-2</v>
      </c>
      <c r="O66">
        <v>1.131</v>
      </c>
      <c r="P66">
        <v>1.1466000000000001</v>
      </c>
    </row>
    <row r="67" spans="2:16" x14ac:dyDescent="0.35">
      <c r="B67">
        <f>N67/1000</f>
        <v>6.5000000000000008E-5</v>
      </c>
      <c r="C67">
        <v>1.1137999999999999</v>
      </c>
      <c r="D67">
        <v>5.6399999999999999E-2</v>
      </c>
      <c r="F67">
        <f>J67/4</f>
        <v>1.6250000000000001E-3</v>
      </c>
      <c r="G67">
        <v>1.1137999999999999</v>
      </c>
      <c r="H67">
        <v>0.82830000000000004</v>
      </c>
      <c r="J67">
        <f>N67/10</f>
        <v>6.5000000000000006E-3</v>
      </c>
      <c r="K67">
        <v>1.1137999999999999</v>
      </c>
      <c r="L67">
        <v>1.1765000000000001</v>
      </c>
      <c r="N67">
        <v>6.5000000000000002E-2</v>
      </c>
      <c r="O67">
        <v>1.1137999999999999</v>
      </c>
      <c r="P67">
        <v>1.1305000000000001</v>
      </c>
    </row>
    <row r="68" spans="2:16" x14ac:dyDescent="0.35">
      <c r="B68">
        <f>N68/1000</f>
        <v>6.6000000000000005E-5</v>
      </c>
      <c r="C68">
        <v>1.0953999999999999</v>
      </c>
      <c r="D68">
        <v>5.7500000000000002E-2</v>
      </c>
      <c r="F68">
        <f>J68/4</f>
        <v>1.65E-3</v>
      </c>
      <c r="G68">
        <v>1.0953999999999999</v>
      </c>
      <c r="H68">
        <v>0.83509999999999995</v>
      </c>
      <c r="J68">
        <f>N68/10</f>
        <v>6.6E-3</v>
      </c>
      <c r="K68">
        <v>1.0953999999999999</v>
      </c>
      <c r="L68">
        <v>1.1697</v>
      </c>
      <c r="N68">
        <v>6.6000000000000003E-2</v>
      </c>
      <c r="O68">
        <v>1.0953999999999999</v>
      </c>
      <c r="P68">
        <v>1.1132</v>
      </c>
    </row>
    <row r="69" spans="2:16" x14ac:dyDescent="0.35">
      <c r="B69">
        <f>N69/1000</f>
        <v>6.7000000000000002E-5</v>
      </c>
      <c r="C69">
        <v>1.0759000000000001</v>
      </c>
      <c r="D69">
        <v>5.8500000000000003E-2</v>
      </c>
      <c r="F69">
        <f>J69/4</f>
        <v>1.6750000000000001E-3</v>
      </c>
      <c r="G69">
        <v>1.0759000000000001</v>
      </c>
      <c r="H69">
        <v>0.84130000000000005</v>
      </c>
      <c r="J69">
        <f>N69/10</f>
        <v>6.7000000000000002E-3</v>
      </c>
      <c r="K69">
        <v>1.0759000000000001</v>
      </c>
      <c r="L69">
        <v>1.1617</v>
      </c>
      <c r="N69">
        <v>6.7000000000000004E-2</v>
      </c>
      <c r="O69">
        <v>1.0759000000000001</v>
      </c>
      <c r="P69">
        <v>1.0948</v>
      </c>
    </row>
    <row r="70" spans="2:16" x14ac:dyDescent="0.35">
      <c r="B70">
        <f>N70/1000</f>
        <v>6.7999999999999999E-5</v>
      </c>
      <c r="C70">
        <v>1.0553999999999999</v>
      </c>
      <c r="D70">
        <v>5.9499999999999997E-2</v>
      </c>
      <c r="F70">
        <f>J70/4</f>
        <v>1.7000000000000001E-3</v>
      </c>
      <c r="G70">
        <v>1.0553999999999999</v>
      </c>
      <c r="H70">
        <v>0.8468</v>
      </c>
      <c r="J70">
        <f>N70/10</f>
        <v>6.8000000000000005E-3</v>
      </c>
      <c r="K70">
        <v>1.0553999999999999</v>
      </c>
      <c r="L70">
        <v>1.1525000000000001</v>
      </c>
      <c r="N70">
        <v>6.8000000000000005E-2</v>
      </c>
      <c r="O70">
        <v>1.0553999999999999</v>
      </c>
      <c r="P70">
        <v>1.0753999999999999</v>
      </c>
    </row>
    <row r="71" spans="2:16" x14ac:dyDescent="0.35">
      <c r="B71">
        <f>N71/1000</f>
        <v>6.900000000000001E-5</v>
      </c>
      <c r="C71">
        <v>1.0339</v>
      </c>
      <c r="D71">
        <v>6.0499999999999998E-2</v>
      </c>
      <c r="F71">
        <f>J71/4</f>
        <v>1.7250000000000002E-3</v>
      </c>
      <c r="G71">
        <v>1.0339</v>
      </c>
      <c r="H71">
        <v>0.85170000000000001</v>
      </c>
      <c r="J71">
        <f>N71/10</f>
        <v>6.9000000000000008E-3</v>
      </c>
      <c r="K71">
        <v>1.0339</v>
      </c>
      <c r="L71">
        <v>1.1422000000000001</v>
      </c>
      <c r="N71">
        <v>6.9000000000000006E-2</v>
      </c>
      <c r="O71">
        <v>1.0339</v>
      </c>
      <c r="P71">
        <v>1.0548999999999999</v>
      </c>
    </row>
    <row r="72" spans="2:16" x14ac:dyDescent="0.35">
      <c r="B72">
        <f>N72/1000</f>
        <v>7.0000000000000007E-5</v>
      </c>
      <c r="C72">
        <v>1.0113000000000001</v>
      </c>
      <c r="D72">
        <v>6.1400000000000003E-2</v>
      </c>
      <c r="F72">
        <f>J72/4</f>
        <v>1.7500000000000003E-3</v>
      </c>
      <c r="G72">
        <v>1.0113000000000001</v>
      </c>
      <c r="H72">
        <v>0.85589999999999999</v>
      </c>
      <c r="J72">
        <f>N72/10</f>
        <v>7.000000000000001E-3</v>
      </c>
      <c r="K72">
        <v>1.0113000000000001</v>
      </c>
      <c r="L72">
        <v>1.1308</v>
      </c>
      <c r="N72">
        <v>7.0000000000000007E-2</v>
      </c>
      <c r="O72">
        <v>1.0113000000000001</v>
      </c>
      <c r="P72">
        <v>1.0333000000000001</v>
      </c>
    </row>
    <row r="73" spans="2:16" x14ac:dyDescent="0.35">
      <c r="B73">
        <f>N73/1000</f>
        <v>7.0999999999999991E-5</v>
      </c>
      <c r="C73">
        <v>0.98770000000000002</v>
      </c>
      <c r="D73">
        <v>6.2399999999999997E-2</v>
      </c>
      <c r="F73">
        <f>J73/4</f>
        <v>1.7749999999999999E-3</v>
      </c>
      <c r="G73">
        <v>0.98770000000000002</v>
      </c>
      <c r="H73">
        <v>0.85950000000000004</v>
      </c>
      <c r="J73">
        <f>N73/10</f>
        <v>7.0999999999999995E-3</v>
      </c>
      <c r="K73">
        <v>0.98770000000000002</v>
      </c>
      <c r="L73">
        <v>1.1183000000000001</v>
      </c>
      <c r="N73">
        <v>7.0999999999999994E-2</v>
      </c>
      <c r="O73">
        <v>0.98770000000000002</v>
      </c>
      <c r="P73">
        <v>1.0107999999999999</v>
      </c>
    </row>
    <row r="74" spans="2:16" x14ac:dyDescent="0.35">
      <c r="B74">
        <f>N74/1000</f>
        <v>7.1999999999999988E-5</v>
      </c>
      <c r="C74">
        <v>0.96309999999999996</v>
      </c>
      <c r="D74">
        <v>6.3299999999999995E-2</v>
      </c>
      <c r="F74">
        <f>J74/4</f>
        <v>1.8E-3</v>
      </c>
      <c r="G74">
        <v>0.96309999999999996</v>
      </c>
      <c r="H74">
        <v>0.86229999999999996</v>
      </c>
      <c r="J74">
        <f>N74/10</f>
        <v>7.1999999999999998E-3</v>
      </c>
      <c r="K74">
        <v>0.96309999999999996</v>
      </c>
      <c r="L74">
        <v>1.1047</v>
      </c>
      <c r="N74">
        <v>7.1999999999999995E-2</v>
      </c>
      <c r="O74">
        <v>0.96309999999999996</v>
      </c>
      <c r="P74">
        <v>0.98719999999999997</v>
      </c>
    </row>
    <row r="75" spans="2:16" x14ac:dyDescent="0.35">
      <c r="B75">
        <f>N75/1000</f>
        <v>7.2999999999999999E-5</v>
      </c>
      <c r="C75">
        <v>0.93759999999999999</v>
      </c>
      <c r="D75">
        <v>6.4199999999999993E-2</v>
      </c>
      <c r="F75">
        <f>J75/4</f>
        <v>1.8249999999999998E-3</v>
      </c>
      <c r="G75">
        <v>0.93759999999999999</v>
      </c>
      <c r="H75">
        <v>0.86450000000000005</v>
      </c>
      <c r="J75">
        <f>N75/10</f>
        <v>7.2999999999999992E-3</v>
      </c>
      <c r="K75">
        <v>0.93759999999999999</v>
      </c>
      <c r="L75">
        <v>1.0900000000000001</v>
      </c>
      <c r="N75">
        <v>7.2999999999999995E-2</v>
      </c>
      <c r="O75">
        <v>0.93759999999999999</v>
      </c>
      <c r="P75">
        <v>0.9627</v>
      </c>
    </row>
    <row r="76" spans="2:16" x14ac:dyDescent="0.35">
      <c r="B76">
        <f>N76/1000</f>
        <v>7.3999999999999996E-5</v>
      </c>
      <c r="C76">
        <v>0.91120000000000001</v>
      </c>
      <c r="D76">
        <v>6.5000000000000002E-2</v>
      </c>
      <c r="F76">
        <f>J76/4</f>
        <v>1.8499999999999999E-3</v>
      </c>
      <c r="G76">
        <v>0.91120000000000001</v>
      </c>
      <c r="H76">
        <v>0.86599999999999999</v>
      </c>
      <c r="J76">
        <f>N76/10</f>
        <v>7.3999999999999995E-3</v>
      </c>
      <c r="K76">
        <v>0.91120000000000001</v>
      </c>
      <c r="L76">
        <v>1.0742</v>
      </c>
      <c r="N76">
        <v>7.3999999999999996E-2</v>
      </c>
      <c r="O76">
        <v>0.91120000000000001</v>
      </c>
      <c r="P76">
        <v>0.93720000000000003</v>
      </c>
    </row>
    <row r="77" spans="2:16" x14ac:dyDescent="0.35">
      <c r="B77">
        <f>N77/1000</f>
        <v>7.4999999999999993E-5</v>
      </c>
      <c r="C77">
        <v>0.88390000000000002</v>
      </c>
      <c r="D77">
        <v>6.59E-2</v>
      </c>
      <c r="F77">
        <f>J77/4</f>
        <v>1.8749999999999999E-3</v>
      </c>
      <c r="G77">
        <v>0.88390000000000002</v>
      </c>
      <c r="H77">
        <v>0.86680000000000001</v>
      </c>
      <c r="J77">
        <f>N77/10</f>
        <v>7.4999999999999997E-3</v>
      </c>
      <c r="K77">
        <v>0.88390000000000002</v>
      </c>
      <c r="L77">
        <v>1.0573999999999999</v>
      </c>
      <c r="N77">
        <v>7.4999999999999997E-2</v>
      </c>
      <c r="O77">
        <v>0.88390000000000002</v>
      </c>
      <c r="P77">
        <v>0.91080000000000005</v>
      </c>
    </row>
    <row r="78" spans="2:16" x14ac:dyDescent="0.35">
      <c r="B78">
        <f>N78/1000</f>
        <v>7.6000000000000004E-5</v>
      </c>
      <c r="C78">
        <v>0.85570000000000002</v>
      </c>
      <c r="D78">
        <v>6.6699999999999995E-2</v>
      </c>
      <c r="F78">
        <f>J78/4</f>
        <v>1.9E-3</v>
      </c>
      <c r="G78">
        <v>0.85570000000000002</v>
      </c>
      <c r="H78">
        <v>0.86680000000000001</v>
      </c>
      <c r="J78">
        <f>N78/10</f>
        <v>7.6E-3</v>
      </c>
      <c r="K78">
        <v>0.85570000000000002</v>
      </c>
      <c r="L78">
        <v>1.0395000000000001</v>
      </c>
      <c r="N78">
        <v>7.5999999999999998E-2</v>
      </c>
      <c r="O78">
        <v>0.85570000000000002</v>
      </c>
      <c r="P78">
        <v>0.88339999999999996</v>
      </c>
    </row>
    <row r="79" spans="2:16" x14ac:dyDescent="0.35">
      <c r="B79">
        <f>N79/1000</f>
        <v>7.7000000000000001E-5</v>
      </c>
      <c r="C79">
        <v>0.8266</v>
      </c>
      <c r="D79">
        <v>6.7500000000000004E-2</v>
      </c>
      <c r="F79">
        <f>J79/4</f>
        <v>1.9250000000000001E-3</v>
      </c>
      <c r="G79">
        <v>0.8266</v>
      </c>
      <c r="H79">
        <v>0.86619999999999997</v>
      </c>
      <c r="J79">
        <f>N79/10</f>
        <v>7.7000000000000002E-3</v>
      </c>
      <c r="K79">
        <v>0.8266</v>
      </c>
      <c r="L79">
        <v>1.0206999999999999</v>
      </c>
      <c r="N79">
        <v>7.6999999999999999E-2</v>
      </c>
      <c r="O79">
        <v>0.8266</v>
      </c>
      <c r="P79">
        <v>0.85529999999999995</v>
      </c>
    </row>
    <row r="80" spans="2:16" x14ac:dyDescent="0.35">
      <c r="B80">
        <f>N80/1000</f>
        <v>7.7999999999999999E-5</v>
      </c>
      <c r="C80">
        <v>0.79679999999999995</v>
      </c>
      <c r="D80">
        <v>6.8199999999999997E-2</v>
      </c>
      <c r="F80">
        <f>J80/4</f>
        <v>1.9499999999999999E-3</v>
      </c>
      <c r="G80">
        <v>0.79679999999999995</v>
      </c>
      <c r="H80">
        <v>0.8649</v>
      </c>
      <c r="J80">
        <f>N80/10</f>
        <v>7.7999999999999996E-3</v>
      </c>
      <c r="K80">
        <v>0.79679999999999995</v>
      </c>
      <c r="L80">
        <v>1.0007999999999999</v>
      </c>
      <c r="N80">
        <v>7.8E-2</v>
      </c>
      <c r="O80">
        <v>0.79679999999999995</v>
      </c>
      <c r="P80">
        <v>0.82620000000000005</v>
      </c>
    </row>
    <row r="81" spans="2:16" x14ac:dyDescent="0.35">
      <c r="B81">
        <f>N81/1000</f>
        <v>7.8999999999999996E-5</v>
      </c>
      <c r="C81">
        <v>0.7661</v>
      </c>
      <c r="D81">
        <v>6.8900000000000003E-2</v>
      </c>
      <c r="F81">
        <f>J81/4</f>
        <v>1.9750000000000002E-3</v>
      </c>
      <c r="G81">
        <v>0.7661</v>
      </c>
      <c r="H81">
        <v>0.86280000000000001</v>
      </c>
      <c r="J81">
        <f>N81/10</f>
        <v>7.9000000000000008E-3</v>
      </c>
      <c r="K81">
        <v>0.7661</v>
      </c>
      <c r="L81">
        <v>0.97989999999999999</v>
      </c>
      <c r="N81">
        <v>7.9000000000000001E-2</v>
      </c>
      <c r="O81">
        <v>0.7661</v>
      </c>
      <c r="P81">
        <v>0.7964</v>
      </c>
    </row>
    <row r="82" spans="2:16" x14ac:dyDescent="0.35">
      <c r="B82">
        <f>N82/1000</f>
        <v>8.0000000000000007E-5</v>
      </c>
      <c r="C82">
        <v>0.73470000000000002</v>
      </c>
      <c r="D82">
        <v>6.9599999999999995E-2</v>
      </c>
      <c r="F82">
        <f>J82/4</f>
        <v>2E-3</v>
      </c>
      <c r="G82">
        <v>0.73470000000000002</v>
      </c>
      <c r="H82">
        <v>0.86</v>
      </c>
      <c r="J82">
        <f>N82/10</f>
        <v>8.0000000000000002E-3</v>
      </c>
      <c r="K82">
        <v>0.73470000000000002</v>
      </c>
      <c r="L82">
        <v>0.95799999999999996</v>
      </c>
      <c r="N82">
        <v>0.08</v>
      </c>
      <c r="O82">
        <v>0.73470000000000002</v>
      </c>
      <c r="P82">
        <v>0.76570000000000005</v>
      </c>
    </row>
    <row r="83" spans="2:16" x14ac:dyDescent="0.35">
      <c r="B83">
        <f>N83/1000</f>
        <v>8.1000000000000004E-5</v>
      </c>
      <c r="C83">
        <v>0.7026</v>
      </c>
      <c r="D83">
        <v>7.0199999999999999E-2</v>
      </c>
      <c r="F83">
        <f>J83/4</f>
        <v>2.0249999999999999E-3</v>
      </c>
      <c r="G83">
        <v>0.7026</v>
      </c>
      <c r="H83">
        <v>0.85650000000000004</v>
      </c>
      <c r="J83">
        <f>N83/10</f>
        <v>8.0999999999999996E-3</v>
      </c>
      <c r="K83">
        <v>0.7026</v>
      </c>
      <c r="L83">
        <v>0.93520000000000003</v>
      </c>
      <c r="N83">
        <v>8.1000000000000003E-2</v>
      </c>
      <c r="O83">
        <v>0.7026</v>
      </c>
      <c r="P83">
        <v>0.73440000000000005</v>
      </c>
    </row>
    <row r="84" spans="2:16" x14ac:dyDescent="0.35">
      <c r="B84">
        <f>N84/1000</f>
        <v>8.2000000000000001E-5</v>
      </c>
      <c r="C84">
        <v>0.66979999999999995</v>
      </c>
      <c r="D84">
        <v>7.0900000000000005E-2</v>
      </c>
      <c r="F84">
        <f>J84/4</f>
        <v>2.0500000000000002E-3</v>
      </c>
      <c r="G84">
        <v>0.66979999999999995</v>
      </c>
      <c r="H84">
        <v>0.85229999999999995</v>
      </c>
      <c r="J84">
        <f>N84/10</f>
        <v>8.2000000000000007E-3</v>
      </c>
      <c r="K84">
        <v>0.66979999999999995</v>
      </c>
      <c r="L84">
        <v>0.91149999999999998</v>
      </c>
      <c r="N84">
        <v>8.2000000000000003E-2</v>
      </c>
      <c r="O84">
        <v>0.66979999999999995</v>
      </c>
      <c r="P84">
        <v>0.70220000000000005</v>
      </c>
    </row>
    <row r="85" spans="2:16" x14ac:dyDescent="0.35">
      <c r="B85">
        <f>N85/1000</f>
        <v>8.2999999999999998E-5</v>
      </c>
      <c r="C85">
        <v>0.63629999999999998</v>
      </c>
      <c r="D85">
        <v>7.1400000000000005E-2</v>
      </c>
      <c r="F85">
        <f>J85/4</f>
        <v>2.075E-3</v>
      </c>
      <c r="G85">
        <v>0.63629999999999998</v>
      </c>
      <c r="H85">
        <v>0.84740000000000004</v>
      </c>
      <c r="J85">
        <f>N85/10</f>
        <v>8.3000000000000001E-3</v>
      </c>
      <c r="K85">
        <v>0.63629999999999998</v>
      </c>
      <c r="L85">
        <v>0.88690000000000002</v>
      </c>
      <c r="N85">
        <v>8.3000000000000004E-2</v>
      </c>
      <c r="O85">
        <v>0.63629999999999998</v>
      </c>
      <c r="P85">
        <v>0.6694</v>
      </c>
    </row>
    <row r="86" spans="2:16" x14ac:dyDescent="0.35">
      <c r="B86">
        <f>N86/1000</f>
        <v>8.4000000000000009E-5</v>
      </c>
      <c r="C86">
        <v>0.60219999999999996</v>
      </c>
      <c r="D86">
        <v>7.1999999999999995E-2</v>
      </c>
      <c r="F86">
        <f>J86/4</f>
        <v>2.1000000000000003E-3</v>
      </c>
      <c r="G86">
        <v>0.60219999999999996</v>
      </c>
      <c r="H86">
        <v>0.84179999999999999</v>
      </c>
      <c r="J86">
        <f>N86/10</f>
        <v>8.4000000000000012E-3</v>
      </c>
      <c r="K86">
        <v>0.60219999999999996</v>
      </c>
      <c r="L86">
        <v>0.86140000000000005</v>
      </c>
      <c r="N86">
        <v>8.4000000000000005E-2</v>
      </c>
      <c r="O86">
        <v>0.60219999999999996</v>
      </c>
      <c r="P86">
        <v>0.63600000000000001</v>
      </c>
    </row>
    <row r="87" spans="2:16" x14ac:dyDescent="0.35">
      <c r="B87">
        <f>N87/1000</f>
        <v>8.5000000000000006E-5</v>
      </c>
      <c r="C87">
        <v>0.5675</v>
      </c>
      <c r="D87">
        <v>7.2499999999999995E-2</v>
      </c>
      <c r="F87">
        <f>J87/4</f>
        <v>2.1250000000000002E-3</v>
      </c>
      <c r="G87">
        <v>0.5675</v>
      </c>
      <c r="H87">
        <v>0.83540000000000003</v>
      </c>
      <c r="J87">
        <f>N87/10</f>
        <v>8.5000000000000006E-3</v>
      </c>
      <c r="K87">
        <v>0.5675</v>
      </c>
      <c r="L87">
        <v>0.83499999999999996</v>
      </c>
      <c r="N87">
        <v>8.5000000000000006E-2</v>
      </c>
      <c r="O87">
        <v>0.5675</v>
      </c>
      <c r="P87">
        <v>0.60189999999999999</v>
      </c>
    </row>
    <row r="88" spans="2:16" x14ac:dyDescent="0.35">
      <c r="B88">
        <f>N88/1000</f>
        <v>8.599999999999999E-5</v>
      </c>
      <c r="C88">
        <v>0.53220000000000001</v>
      </c>
      <c r="D88">
        <v>7.2999999999999995E-2</v>
      </c>
      <c r="F88">
        <f>J88/4</f>
        <v>2.15E-3</v>
      </c>
      <c r="G88">
        <v>0.53220000000000001</v>
      </c>
      <c r="H88">
        <v>0.82840000000000003</v>
      </c>
      <c r="J88">
        <f>N88/10</f>
        <v>8.6E-3</v>
      </c>
      <c r="K88">
        <v>0.53220000000000001</v>
      </c>
      <c r="L88">
        <v>0.80789999999999995</v>
      </c>
      <c r="N88">
        <v>8.5999999999999993E-2</v>
      </c>
      <c r="O88">
        <v>0.53220000000000001</v>
      </c>
      <c r="P88">
        <v>0.56720000000000004</v>
      </c>
    </row>
    <row r="89" spans="2:16" x14ac:dyDescent="0.35">
      <c r="B89">
        <f>N89/1000</f>
        <v>8.7000000000000001E-5</v>
      </c>
      <c r="C89">
        <v>0.49640000000000001</v>
      </c>
      <c r="D89">
        <v>7.3400000000000007E-2</v>
      </c>
      <c r="F89">
        <f>J89/4</f>
        <v>2.1749999999999999E-3</v>
      </c>
      <c r="G89">
        <v>0.49640000000000001</v>
      </c>
      <c r="H89">
        <v>0.8206</v>
      </c>
      <c r="J89">
        <f>N89/10</f>
        <v>8.6999999999999994E-3</v>
      </c>
      <c r="K89">
        <v>0.49640000000000001</v>
      </c>
      <c r="L89">
        <v>0.77990000000000004</v>
      </c>
      <c r="N89">
        <v>8.6999999999999994E-2</v>
      </c>
      <c r="O89">
        <v>0.49640000000000001</v>
      </c>
      <c r="P89">
        <v>0.53190000000000004</v>
      </c>
    </row>
    <row r="90" spans="2:16" x14ac:dyDescent="0.35">
      <c r="B90">
        <f>N90/1000</f>
        <v>8.7999999999999998E-5</v>
      </c>
      <c r="C90">
        <v>0.4602</v>
      </c>
      <c r="D90">
        <v>7.3800000000000004E-2</v>
      </c>
      <c r="F90">
        <f>J90/4</f>
        <v>2.1999999999999997E-3</v>
      </c>
      <c r="G90">
        <v>0.4602</v>
      </c>
      <c r="H90">
        <v>0.81220000000000003</v>
      </c>
      <c r="J90">
        <f>N90/10</f>
        <v>8.7999999999999988E-3</v>
      </c>
      <c r="K90">
        <v>0.4602</v>
      </c>
      <c r="L90">
        <v>0.75119999999999998</v>
      </c>
      <c r="N90">
        <v>8.7999999999999995E-2</v>
      </c>
      <c r="O90">
        <v>0.4602</v>
      </c>
      <c r="P90">
        <v>0.49619999999999997</v>
      </c>
    </row>
    <row r="91" spans="2:16" x14ac:dyDescent="0.35">
      <c r="B91">
        <f>N91/1000</f>
        <v>8.8999999999999995E-5</v>
      </c>
      <c r="C91">
        <v>0.4234</v>
      </c>
      <c r="D91">
        <v>7.4200000000000002E-2</v>
      </c>
      <c r="F91">
        <f>J91/4</f>
        <v>2.225E-3</v>
      </c>
      <c r="G91">
        <v>0.4234</v>
      </c>
      <c r="H91">
        <v>0.80300000000000005</v>
      </c>
      <c r="J91">
        <f>N91/10</f>
        <v>8.8999999999999999E-3</v>
      </c>
      <c r="K91">
        <v>0.4234</v>
      </c>
      <c r="L91">
        <v>0.72170000000000001</v>
      </c>
      <c r="N91">
        <v>8.8999999999999996E-2</v>
      </c>
      <c r="O91">
        <v>0.4234</v>
      </c>
      <c r="P91">
        <v>0.45989999999999998</v>
      </c>
    </row>
    <row r="92" spans="2:16" x14ac:dyDescent="0.35">
      <c r="B92">
        <f>N92/1000</f>
        <v>8.9999999999999992E-5</v>
      </c>
      <c r="C92">
        <v>0.38629999999999998</v>
      </c>
      <c r="D92">
        <v>7.4499999999999997E-2</v>
      </c>
      <c r="F92">
        <f>J92/4</f>
        <v>2.2499999999999998E-3</v>
      </c>
      <c r="G92">
        <v>0.38629999999999998</v>
      </c>
      <c r="H92">
        <v>0.79320000000000002</v>
      </c>
      <c r="J92">
        <f>N92/10</f>
        <v>8.9999999999999993E-3</v>
      </c>
      <c r="K92">
        <v>0.38629999999999998</v>
      </c>
      <c r="L92">
        <v>0.6915</v>
      </c>
      <c r="N92">
        <v>0.09</v>
      </c>
      <c r="O92">
        <v>0.38629999999999998</v>
      </c>
      <c r="P92">
        <v>0.42320000000000002</v>
      </c>
    </row>
    <row r="93" spans="2:16" x14ac:dyDescent="0.35">
      <c r="B93">
        <f>N93/1000</f>
        <v>9.1000000000000003E-5</v>
      </c>
      <c r="C93">
        <v>0.34870000000000001</v>
      </c>
      <c r="D93">
        <v>7.4800000000000005E-2</v>
      </c>
      <c r="F93">
        <f>J93/4</f>
        <v>2.2750000000000001E-3</v>
      </c>
      <c r="G93">
        <v>0.34870000000000001</v>
      </c>
      <c r="H93">
        <v>0.78269999999999995</v>
      </c>
      <c r="J93">
        <f>N93/10</f>
        <v>9.1000000000000004E-3</v>
      </c>
      <c r="K93">
        <v>0.34870000000000001</v>
      </c>
      <c r="L93">
        <v>0.66069999999999995</v>
      </c>
      <c r="N93">
        <v>9.0999999999999998E-2</v>
      </c>
      <c r="O93">
        <v>0.34870000000000001</v>
      </c>
      <c r="P93">
        <v>0.3861</v>
      </c>
    </row>
    <row r="94" spans="2:16" x14ac:dyDescent="0.35">
      <c r="B94">
        <f>N94/1000</f>
        <v>9.2E-5</v>
      </c>
      <c r="C94">
        <v>0.31090000000000001</v>
      </c>
      <c r="D94">
        <v>7.51E-2</v>
      </c>
      <c r="F94">
        <f>J94/4</f>
        <v>2.3E-3</v>
      </c>
      <c r="G94">
        <v>0.31090000000000001</v>
      </c>
      <c r="H94">
        <v>0.77149999999999996</v>
      </c>
      <c r="J94">
        <f>N94/10</f>
        <v>9.1999999999999998E-3</v>
      </c>
      <c r="K94">
        <v>0.31090000000000001</v>
      </c>
      <c r="L94">
        <v>0.62919999999999998</v>
      </c>
      <c r="N94">
        <v>9.1999999999999998E-2</v>
      </c>
      <c r="O94">
        <v>0.31090000000000001</v>
      </c>
      <c r="P94">
        <v>0.34860000000000002</v>
      </c>
    </row>
    <row r="95" spans="2:16" x14ac:dyDescent="0.35">
      <c r="B95">
        <f>N95/1000</f>
        <v>9.2999999999999997E-5</v>
      </c>
      <c r="C95">
        <v>0.2727</v>
      </c>
      <c r="D95">
        <v>7.5300000000000006E-2</v>
      </c>
      <c r="F95">
        <f>J95/4</f>
        <v>2.3249999999999998E-3</v>
      </c>
      <c r="G95">
        <v>0.2727</v>
      </c>
      <c r="H95">
        <v>0.75970000000000004</v>
      </c>
      <c r="J95">
        <f>N95/10</f>
        <v>9.2999999999999992E-3</v>
      </c>
      <c r="K95">
        <v>0.2727</v>
      </c>
      <c r="L95">
        <v>0.59699999999999998</v>
      </c>
      <c r="N95">
        <v>9.2999999999999999E-2</v>
      </c>
      <c r="O95">
        <v>0.2727</v>
      </c>
      <c r="P95">
        <v>0.31069999999999998</v>
      </c>
    </row>
    <row r="96" spans="2:16" x14ac:dyDescent="0.35">
      <c r="B96">
        <f>N96/1000</f>
        <v>9.3999999999999994E-5</v>
      </c>
      <c r="C96">
        <v>0.23419999999999999</v>
      </c>
      <c r="D96">
        <v>7.5499999999999998E-2</v>
      </c>
      <c r="F96">
        <f>J96/4</f>
        <v>2.3500000000000001E-3</v>
      </c>
      <c r="G96">
        <v>0.23419999999999999</v>
      </c>
      <c r="H96">
        <v>0.74719999999999998</v>
      </c>
      <c r="J96">
        <f>N96/10</f>
        <v>9.4000000000000004E-3</v>
      </c>
      <c r="K96">
        <v>0.23419999999999999</v>
      </c>
      <c r="L96">
        <v>0.56430000000000002</v>
      </c>
      <c r="N96">
        <v>9.4E-2</v>
      </c>
      <c r="O96">
        <v>0.23419999999999999</v>
      </c>
      <c r="P96">
        <v>0.27250000000000002</v>
      </c>
    </row>
    <row r="97" spans="2:16" x14ac:dyDescent="0.35">
      <c r="B97">
        <f>N97/1000</f>
        <v>9.5000000000000005E-5</v>
      </c>
      <c r="C97">
        <v>0.19550000000000001</v>
      </c>
      <c r="D97">
        <v>7.5600000000000001E-2</v>
      </c>
      <c r="F97">
        <f>J97/4</f>
        <v>2.3749999999999999E-3</v>
      </c>
      <c r="G97">
        <v>0.19550000000000001</v>
      </c>
      <c r="H97">
        <v>0.73399999999999999</v>
      </c>
      <c r="J97">
        <f>N97/10</f>
        <v>9.4999999999999998E-3</v>
      </c>
      <c r="K97">
        <v>0.19550000000000001</v>
      </c>
      <c r="L97">
        <v>0.53100000000000003</v>
      </c>
      <c r="N97">
        <v>9.5000000000000001E-2</v>
      </c>
      <c r="O97">
        <v>0.19550000000000001</v>
      </c>
      <c r="P97">
        <v>0.2341</v>
      </c>
    </row>
    <row r="98" spans="2:16" x14ac:dyDescent="0.35">
      <c r="B98">
        <f>N98/1000</f>
        <v>9.6000000000000002E-5</v>
      </c>
      <c r="C98">
        <v>0.15670000000000001</v>
      </c>
      <c r="D98">
        <v>7.5700000000000003E-2</v>
      </c>
      <c r="F98">
        <f>J98/4</f>
        <v>2.4000000000000002E-3</v>
      </c>
      <c r="G98">
        <v>0.15670000000000001</v>
      </c>
      <c r="H98">
        <v>0.72019999999999995</v>
      </c>
      <c r="J98">
        <f>N98/10</f>
        <v>9.6000000000000009E-3</v>
      </c>
      <c r="K98">
        <v>0.15670000000000001</v>
      </c>
      <c r="L98">
        <v>0.49719999999999998</v>
      </c>
      <c r="N98">
        <v>9.6000000000000002E-2</v>
      </c>
      <c r="O98">
        <v>0.15670000000000001</v>
      </c>
      <c r="P98">
        <v>0.19539999999999999</v>
      </c>
    </row>
    <row r="99" spans="2:16" x14ac:dyDescent="0.35">
      <c r="B99">
        <f>N99/1000</f>
        <v>9.7E-5</v>
      </c>
      <c r="C99">
        <v>0.1176</v>
      </c>
      <c r="D99">
        <v>7.5800000000000006E-2</v>
      </c>
      <c r="F99">
        <f>J99/4</f>
        <v>2.4250000000000001E-3</v>
      </c>
      <c r="G99">
        <v>0.1176</v>
      </c>
      <c r="H99">
        <v>0.70579999999999998</v>
      </c>
      <c r="J99">
        <f>N99/10</f>
        <v>9.7000000000000003E-3</v>
      </c>
      <c r="K99">
        <v>0.1176</v>
      </c>
      <c r="L99">
        <v>0.46289999999999998</v>
      </c>
      <c r="N99">
        <v>9.7000000000000003E-2</v>
      </c>
      <c r="O99">
        <v>0.1176</v>
      </c>
      <c r="P99">
        <v>0.15659999999999999</v>
      </c>
    </row>
    <row r="100" spans="2:16" x14ac:dyDescent="0.35">
      <c r="B100">
        <f>N100/1000</f>
        <v>9.800000000000001E-5</v>
      </c>
      <c r="C100">
        <v>7.85E-2</v>
      </c>
      <c r="D100">
        <v>7.5800000000000006E-2</v>
      </c>
      <c r="F100">
        <f>J100/4</f>
        <v>2.4499999999999999E-3</v>
      </c>
      <c r="G100">
        <v>7.85E-2</v>
      </c>
      <c r="H100">
        <v>0.69079999999999997</v>
      </c>
      <c r="J100">
        <f>N100/10</f>
        <v>9.7999999999999997E-3</v>
      </c>
      <c r="K100">
        <v>7.85E-2</v>
      </c>
      <c r="L100">
        <v>0.42820000000000003</v>
      </c>
      <c r="N100">
        <v>9.8000000000000004E-2</v>
      </c>
      <c r="O100">
        <v>7.85E-2</v>
      </c>
      <c r="P100">
        <v>0.1176</v>
      </c>
    </row>
    <row r="101" spans="2:16" x14ac:dyDescent="0.35">
      <c r="B101">
        <f>N101/1000</f>
        <v>9.9000000000000008E-5</v>
      </c>
      <c r="C101">
        <v>3.9300000000000002E-2</v>
      </c>
      <c r="D101">
        <v>7.5800000000000006E-2</v>
      </c>
      <c r="F101">
        <f>J101/4</f>
        <v>2.4750000000000002E-3</v>
      </c>
      <c r="G101">
        <v>3.9300000000000002E-2</v>
      </c>
      <c r="H101">
        <v>0.67520000000000002</v>
      </c>
      <c r="J101">
        <f>N101/10</f>
        <v>9.9000000000000008E-3</v>
      </c>
      <c r="K101">
        <v>3.9300000000000002E-2</v>
      </c>
      <c r="L101">
        <v>0.39300000000000002</v>
      </c>
      <c r="N101">
        <v>9.9000000000000005E-2</v>
      </c>
      <c r="O101">
        <v>3.9300000000000002E-2</v>
      </c>
      <c r="P101">
        <v>7.8399999999999997E-2</v>
      </c>
    </row>
    <row r="102" spans="2:16" x14ac:dyDescent="0.35">
      <c r="B102">
        <f>N102/1000</f>
        <v>1E-4</v>
      </c>
      <c r="C102">
        <v>0</v>
      </c>
      <c r="D102">
        <v>7.5700000000000003E-2</v>
      </c>
      <c r="F102">
        <f>J102/4</f>
        <v>2.5000000000000001E-3</v>
      </c>
      <c r="G102">
        <v>0</v>
      </c>
      <c r="H102">
        <v>0.65900000000000003</v>
      </c>
      <c r="J102">
        <f>N102/10</f>
        <v>0.01</v>
      </c>
      <c r="K102">
        <v>0</v>
      </c>
      <c r="L102">
        <v>0.3574</v>
      </c>
      <c r="N102">
        <v>0.1</v>
      </c>
      <c r="O102">
        <v>0</v>
      </c>
      <c r="P102">
        <v>3.9199999999999999E-2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CA973-1BA0-4DCE-8BDB-58AEB2C47359}">
  <dimension ref="A1:S127"/>
  <sheetViews>
    <sheetView zoomScale="90" zoomScaleNormal="90" workbookViewId="0">
      <selection activeCell="F15" sqref="F15"/>
    </sheetView>
  </sheetViews>
  <sheetFormatPr baseColWidth="10" defaultRowHeight="14.5" x14ac:dyDescent="0.35"/>
  <sheetData>
    <row r="1" spans="1:19" x14ac:dyDescent="0.35">
      <c r="A1" s="2" t="s">
        <v>7</v>
      </c>
      <c r="B1" s="1" t="s">
        <v>11</v>
      </c>
      <c r="C1" s="1" t="s">
        <v>12</v>
      </c>
      <c r="D1" s="1" t="s">
        <v>13</v>
      </c>
      <c r="E1" s="2" t="s">
        <v>8</v>
      </c>
      <c r="F1" s="1" t="s">
        <v>14</v>
      </c>
      <c r="G1" s="1" t="s">
        <v>15</v>
      </c>
      <c r="H1" s="1" t="s">
        <v>16</v>
      </c>
      <c r="I1" s="1" t="s">
        <v>17</v>
      </c>
      <c r="J1" s="2" t="s">
        <v>9</v>
      </c>
      <c r="K1" s="1" t="s">
        <v>14</v>
      </c>
      <c r="L1" s="1" t="s">
        <v>15</v>
      </c>
      <c r="M1" s="1" t="s">
        <v>16</v>
      </c>
      <c r="N1" s="1" t="s">
        <v>17</v>
      </c>
      <c r="O1" s="2" t="s">
        <v>10</v>
      </c>
      <c r="P1" s="1" t="s">
        <v>14</v>
      </c>
      <c r="Q1" s="1" t="s">
        <v>15</v>
      </c>
      <c r="R1" s="1" t="s">
        <v>16</v>
      </c>
      <c r="S1" s="1" t="s">
        <v>17</v>
      </c>
    </row>
    <row r="2" spans="1:19" x14ac:dyDescent="0.35">
      <c r="B2">
        <v>0</v>
      </c>
      <c r="C2">
        <v>1.9999999999999999E-6</v>
      </c>
      <c r="D2">
        <v>1.8E-7</v>
      </c>
      <c r="F2">
        <v>0</v>
      </c>
      <c r="G2">
        <v>-1.9599999999999999E-2</v>
      </c>
      <c r="H2">
        <v>1.25</v>
      </c>
      <c r="I2">
        <v>3.5999999999999999E-3</v>
      </c>
      <c r="K2">
        <v>0</v>
      </c>
      <c r="L2">
        <v>-0.02</v>
      </c>
      <c r="M2">
        <v>1.25</v>
      </c>
      <c r="N2">
        <v>2.8199999999999999E-2</v>
      </c>
      <c r="P2">
        <v>0</v>
      </c>
      <c r="Q2">
        <v>-0.02</v>
      </c>
      <c r="R2">
        <v>1.25</v>
      </c>
      <c r="S2">
        <v>2.5600000000000001E-2</v>
      </c>
    </row>
    <row r="3" spans="1:19" x14ac:dyDescent="0.35">
      <c r="B3">
        <v>0.01</v>
      </c>
      <c r="C3">
        <v>2.2000000000000001E-6</v>
      </c>
      <c r="D3">
        <v>1.9999999999999999E-7</v>
      </c>
      <c r="F3">
        <v>1.9800000000000002E-2</v>
      </c>
      <c r="G3">
        <v>-1.9599999999999999E-2</v>
      </c>
      <c r="H3">
        <v>1.2498</v>
      </c>
      <c r="I3">
        <v>3.5000000000000001E-3</v>
      </c>
      <c r="K3">
        <v>1.9800000000000002E-2</v>
      </c>
      <c r="L3">
        <v>-0.02</v>
      </c>
      <c r="M3">
        <v>1.2498</v>
      </c>
      <c r="N3">
        <v>2.7699999999999999E-2</v>
      </c>
      <c r="P3">
        <v>1.9800000000000002E-2</v>
      </c>
      <c r="Q3">
        <v>-0.02</v>
      </c>
      <c r="R3">
        <v>1.2498</v>
      </c>
      <c r="S3">
        <v>2.5600000000000001E-2</v>
      </c>
    </row>
    <row r="4" spans="1:19" x14ac:dyDescent="0.35">
      <c r="B4">
        <v>0.02</v>
      </c>
      <c r="C4">
        <v>2.3999999999999999E-6</v>
      </c>
      <c r="D4">
        <v>2.2000000000000001E-7</v>
      </c>
      <c r="F4">
        <v>3.9699999999999999E-2</v>
      </c>
      <c r="G4">
        <v>-1.9599999999999999E-2</v>
      </c>
      <c r="H4">
        <v>1.2494000000000001</v>
      </c>
      <c r="I4">
        <v>3.3999999999999998E-3</v>
      </c>
      <c r="K4">
        <v>3.9699999999999999E-2</v>
      </c>
      <c r="L4">
        <v>-0.02</v>
      </c>
      <c r="M4">
        <v>1.2494000000000001</v>
      </c>
      <c r="N4">
        <v>2.7099999999999999E-2</v>
      </c>
      <c r="P4">
        <v>3.9699999999999999E-2</v>
      </c>
      <c r="Q4">
        <v>-0.02</v>
      </c>
      <c r="R4">
        <v>1.2494000000000001</v>
      </c>
      <c r="S4">
        <v>2.5399999999999999E-2</v>
      </c>
    </row>
    <row r="5" spans="1:19" x14ac:dyDescent="0.35">
      <c r="B5">
        <v>0.03</v>
      </c>
      <c r="C5">
        <v>2.7E-6</v>
      </c>
      <c r="D5">
        <v>2.4999999999999999E-7</v>
      </c>
      <c r="F5">
        <v>5.9499999999999997E-2</v>
      </c>
      <c r="G5">
        <v>-1.9599999999999999E-2</v>
      </c>
      <c r="H5">
        <v>1.2485999999999999</v>
      </c>
      <c r="I5">
        <v>3.3999999999999998E-3</v>
      </c>
      <c r="K5">
        <v>5.9499999999999997E-2</v>
      </c>
      <c r="L5">
        <v>-0.02</v>
      </c>
      <c r="M5">
        <v>1.2485999999999999</v>
      </c>
      <c r="N5">
        <v>2.64E-2</v>
      </c>
      <c r="P5">
        <v>5.9499999999999997E-2</v>
      </c>
      <c r="Q5">
        <v>-0.02</v>
      </c>
      <c r="R5">
        <v>1.2485999999999999</v>
      </c>
      <c r="S5">
        <v>2.5000000000000001E-2</v>
      </c>
    </row>
    <row r="6" spans="1:19" x14ac:dyDescent="0.35">
      <c r="B6">
        <v>0.04</v>
      </c>
      <c r="C6">
        <v>3.0000000000000001E-6</v>
      </c>
      <c r="D6">
        <v>2.8000000000000002E-7</v>
      </c>
      <c r="F6">
        <v>7.9299999999999995E-2</v>
      </c>
      <c r="G6">
        <v>-1.9599999999999999E-2</v>
      </c>
      <c r="H6">
        <v>1.2475000000000001</v>
      </c>
      <c r="I6">
        <v>3.2000000000000002E-3</v>
      </c>
      <c r="K6">
        <v>7.9299999999999995E-2</v>
      </c>
      <c r="L6">
        <v>-0.02</v>
      </c>
      <c r="M6">
        <v>1.2475000000000001</v>
      </c>
      <c r="N6">
        <v>2.5499999999999998E-2</v>
      </c>
      <c r="P6">
        <v>7.9299999999999995E-2</v>
      </c>
      <c r="Q6">
        <v>-0.02</v>
      </c>
      <c r="R6">
        <v>1.2475000000000001</v>
      </c>
      <c r="S6">
        <v>2.4500000000000001E-2</v>
      </c>
    </row>
    <row r="7" spans="1:19" x14ac:dyDescent="0.35">
      <c r="B7">
        <v>0.05</v>
      </c>
      <c r="C7">
        <v>3.3000000000000002E-6</v>
      </c>
      <c r="D7">
        <v>3.1E-7</v>
      </c>
      <c r="F7">
        <v>9.9099999999999994E-2</v>
      </c>
      <c r="G7">
        <v>-1.9599999999999999E-2</v>
      </c>
      <c r="H7">
        <v>1.2461</v>
      </c>
      <c r="I7">
        <v>3.0999999999999999E-3</v>
      </c>
      <c r="K7">
        <v>9.9099999999999994E-2</v>
      </c>
      <c r="L7">
        <v>-0.02</v>
      </c>
      <c r="M7">
        <v>1.2461</v>
      </c>
      <c r="N7">
        <v>2.4500000000000001E-2</v>
      </c>
      <c r="P7">
        <v>9.9099999999999994E-2</v>
      </c>
      <c r="Q7">
        <v>-0.02</v>
      </c>
      <c r="R7">
        <v>1.2461</v>
      </c>
      <c r="S7">
        <v>2.3900000000000001E-2</v>
      </c>
    </row>
    <row r="8" spans="1:19" x14ac:dyDescent="0.35">
      <c r="B8">
        <v>0.06</v>
      </c>
      <c r="C8">
        <v>3.5999999999999998E-6</v>
      </c>
      <c r="D8">
        <v>3.4999999999999998E-7</v>
      </c>
      <c r="F8">
        <v>0.1188</v>
      </c>
      <c r="G8">
        <v>-1.9599999999999999E-2</v>
      </c>
      <c r="H8">
        <v>1.2443</v>
      </c>
      <c r="I8">
        <v>2.8E-3</v>
      </c>
      <c r="K8">
        <v>0.1188</v>
      </c>
      <c r="L8">
        <v>-0.02</v>
      </c>
      <c r="M8">
        <v>1.2443</v>
      </c>
      <c r="N8">
        <v>2.3300000000000001E-2</v>
      </c>
      <c r="P8">
        <v>0.1188</v>
      </c>
      <c r="Q8">
        <v>-0.02</v>
      </c>
      <c r="R8">
        <v>1.2443</v>
      </c>
      <c r="S8">
        <v>2.3099999999999999E-2</v>
      </c>
    </row>
    <row r="9" spans="1:19" x14ac:dyDescent="0.35">
      <c r="B9">
        <v>7.0000000000000007E-2</v>
      </c>
      <c r="C9">
        <v>3.9999999999999998E-6</v>
      </c>
      <c r="D9">
        <v>3.8999999999999997E-7</v>
      </c>
      <c r="F9">
        <v>0.13850000000000001</v>
      </c>
      <c r="G9">
        <v>-1.9599999999999999E-2</v>
      </c>
      <c r="H9">
        <v>1.2423</v>
      </c>
      <c r="I9">
        <v>2.7000000000000001E-3</v>
      </c>
      <c r="K9">
        <v>0.13850000000000001</v>
      </c>
      <c r="L9">
        <v>-0.02</v>
      </c>
      <c r="M9">
        <v>1.2423</v>
      </c>
      <c r="N9">
        <v>2.1999999999999999E-2</v>
      </c>
      <c r="P9">
        <v>0.13850000000000001</v>
      </c>
      <c r="Q9">
        <v>-0.02</v>
      </c>
      <c r="R9">
        <v>1.2423</v>
      </c>
      <c r="S9">
        <v>2.23E-2</v>
      </c>
    </row>
    <row r="10" spans="1:19" x14ac:dyDescent="0.35">
      <c r="B10">
        <v>0.08</v>
      </c>
      <c r="C10">
        <v>4.4999999999999993E-6</v>
      </c>
      <c r="D10">
        <v>4.3000000000000001E-7</v>
      </c>
      <c r="F10">
        <v>0.15820000000000001</v>
      </c>
      <c r="G10">
        <v>-1.9599999999999999E-2</v>
      </c>
      <c r="H10">
        <v>1.2399</v>
      </c>
      <c r="I10">
        <v>2.5999999999999999E-3</v>
      </c>
      <c r="K10">
        <v>0.15820000000000001</v>
      </c>
      <c r="L10">
        <v>-0.02</v>
      </c>
      <c r="M10">
        <v>1.2399</v>
      </c>
      <c r="N10">
        <v>2.07E-2</v>
      </c>
      <c r="P10">
        <v>0.15820000000000001</v>
      </c>
      <c r="Q10">
        <v>-0.02</v>
      </c>
      <c r="R10">
        <v>1.2399</v>
      </c>
      <c r="S10">
        <v>2.1299999999999999E-2</v>
      </c>
    </row>
    <row r="11" spans="1:19" x14ac:dyDescent="0.35">
      <c r="B11">
        <v>0.09</v>
      </c>
      <c r="C11">
        <v>4.8999999999999997E-6</v>
      </c>
      <c r="D11">
        <v>4.7999999999999996E-7</v>
      </c>
      <c r="F11">
        <v>0.1779</v>
      </c>
      <c r="G11">
        <v>-1.9599999999999999E-2</v>
      </c>
      <c r="H11">
        <v>1.2373000000000001</v>
      </c>
      <c r="I11">
        <v>2.5000000000000001E-3</v>
      </c>
      <c r="K11">
        <v>0.1779</v>
      </c>
      <c r="L11">
        <v>-0.02</v>
      </c>
      <c r="M11">
        <v>1.2373000000000001</v>
      </c>
      <c r="N11">
        <v>1.9199999999999998E-2</v>
      </c>
      <c r="P11">
        <v>0.1779</v>
      </c>
      <c r="Q11">
        <v>-0.02</v>
      </c>
      <c r="R11">
        <v>1.2373000000000001</v>
      </c>
      <c r="S11">
        <v>2.0199999999999999E-2</v>
      </c>
    </row>
    <row r="12" spans="1:19" x14ac:dyDescent="0.35">
      <c r="B12">
        <v>0.1</v>
      </c>
      <c r="C12">
        <v>5.4E-6</v>
      </c>
      <c r="D12">
        <v>5.4000000000000002E-7</v>
      </c>
      <c r="F12">
        <v>0.19750000000000001</v>
      </c>
      <c r="G12">
        <v>-1.9599999999999999E-2</v>
      </c>
      <c r="H12">
        <v>1.2343</v>
      </c>
      <c r="I12">
        <v>2.2000000000000001E-3</v>
      </c>
      <c r="K12">
        <v>0.19750000000000001</v>
      </c>
      <c r="L12">
        <v>-0.02</v>
      </c>
      <c r="M12">
        <v>1.2343</v>
      </c>
      <c r="N12">
        <v>1.77E-2</v>
      </c>
      <c r="P12">
        <v>0.19750000000000001</v>
      </c>
      <c r="Q12">
        <v>-0.02</v>
      </c>
      <c r="R12">
        <v>1.2343</v>
      </c>
      <c r="S12">
        <v>1.9099999999999999E-2</v>
      </c>
    </row>
    <row r="13" spans="1:19" x14ac:dyDescent="0.35">
      <c r="B13">
        <v>0.11</v>
      </c>
      <c r="C13">
        <v>6.0000000000000002E-6</v>
      </c>
      <c r="D13">
        <v>5.9999999999999997E-7</v>
      </c>
      <c r="F13">
        <v>0.21709999999999999</v>
      </c>
      <c r="G13">
        <v>-1.9599999999999999E-2</v>
      </c>
      <c r="H13">
        <v>1.2310000000000001</v>
      </c>
      <c r="I13">
        <v>1.8E-3</v>
      </c>
      <c r="K13">
        <v>0.21709999999999999</v>
      </c>
      <c r="L13">
        <v>-0.02</v>
      </c>
      <c r="M13">
        <v>1.2310000000000001</v>
      </c>
      <c r="N13">
        <v>1.61E-2</v>
      </c>
      <c r="P13">
        <v>0.21709999999999999</v>
      </c>
      <c r="Q13">
        <v>-0.02</v>
      </c>
      <c r="R13">
        <v>1.2310000000000001</v>
      </c>
      <c r="S13">
        <v>1.78E-2</v>
      </c>
    </row>
    <row r="14" spans="1:19" x14ac:dyDescent="0.35">
      <c r="B14">
        <v>0.12</v>
      </c>
      <c r="C14">
        <v>6.6000000000000003E-6</v>
      </c>
      <c r="D14">
        <v>6.7000000000000004E-7</v>
      </c>
      <c r="F14">
        <v>0.2366</v>
      </c>
      <c r="G14">
        <v>-1.9599999999999999E-2</v>
      </c>
      <c r="H14">
        <v>1.2274</v>
      </c>
      <c r="I14">
        <v>1.2999999999999999E-3</v>
      </c>
      <c r="K14">
        <v>0.2366</v>
      </c>
      <c r="L14">
        <v>-0.02</v>
      </c>
      <c r="M14">
        <v>1.2274</v>
      </c>
      <c r="N14">
        <v>1.4500000000000001E-2</v>
      </c>
      <c r="P14">
        <v>0.2366</v>
      </c>
      <c r="Q14">
        <v>-0.02</v>
      </c>
      <c r="R14">
        <v>1.2274</v>
      </c>
      <c r="S14">
        <v>1.6500000000000001E-2</v>
      </c>
    </row>
    <row r="15" spans="1:19" x14ac:dyDescent="0.35">
      <c r="B15">
        <v>0.13</v>
      </c>
      <c r="C15">
        <v>7.3000000000000004E-6</v>
      </c>
      <c r="D15">
        <v>7.5000000000000002E-7</v>
      </c>
      <c r="F15">
        <v>0.25600000000000001</v>
      </c>
      <c r="G15">
        <v>-1.9599999999999999E-2</v>
      </c>
      <c r="H15">
        <v>1.2235</v>
      </c>
      <c r="I15">
        <v>6.9999999999999999E-4</v>
      </c>
      <c r="K15">
        <v>0.25600000000000001</v>
      </c>
      <c r="L15">
        <v>-0.02</v>
      </c>
      <c r="M15">
        <v>1.2235</v>
      </c>
      <c r="N15">
        <v>1.2800000000000001E-2</v>
      </c>
      <c r="P15">
        <v>0.25600000000000001</v>
      </c>
      <c r="Q15">
        <v>-0.02</v>
      </c>
      <c r="R15">
        <v>1.2235</v>
      </c>
      <c r="S15">
        <v>1.5100000000000001E-2</v>
      </c>
    </row>
    <row r="16" spans="1:19" x14ac:dyDescent="0.35">
      <c r="B16">
        <v>0.14000000000000001</v>
      </c>
      <c r="C16">
        <v>8.1000000000000004E-6</v>
      </c>
      <c r="D16">
        <v>8.399999999999999E-7</v>
      </c>
      <c r="F16">
        <v>0.27539999999999998</v>
      </c>
      <c r="G16">
        <v>-1.9599999999999999E-2</v>
      </c>
      <c r="H16">
        <v>1.2193000000000001</v>
      </c>
      <c r="I16">
        <v>1E-4</v>
      </c>
      <c r="K16">
        <v>0.27539999999999998</v>
      </c>
      <c r="L16">
        <v>-0.02</v>
      </c>
      <c r="M16">
        <v>1.2193000000000001</v>
      </c>
      <c r="N16">
        <v>1.11E-2</v>
      </c>
      <c r="P16">
        <v>0.27539999999999998</v>
      </c>
      <c r="Q16">
        <v>-0.02</v>
      </c>
      <c r="R16">
        <v>1.2193000000000001</v>
      </c>
      <c r="S16">
        <v>1.37E-2</v>
      </c>
    </row>
    <row r="17" spans="2:19" x14ac:dyDescent="0.35">
      <c r="B17">
        <v>0.15</v>
      </c>
      <c r="C17">
        <v>8.9999999999999985E-6</v>
      </c>
      <c r="D17">
        <v>9.4E-7</v>
      </c>
      <c r="F17">
        <v>0.29470000000000002</v>
      </c>
      <c r="G17">
        <v>-1.9599999999999999E-2</v>
      </c>
      <c r="H17">
        <v>1.2148000000000001</v>
      </c>
      <c r="I17">
        <v>-5.9999999999999995E-4</v>
      </c>
      <c r="K17">
        <v>0.29470000000000002</v>
      </c>
      <c r="L17">
        <v>-0.02</v>
      </c>
      <c r="M17">
        <v>1.2148000000000001</v>
      </c>
      <c r="N17">
        <v>9.4000000000000004E-3</v>
      </c>
      <c r="P17">
        <v>0.29470000000000002</v>
      </c>
      <c r="Q17">
        <v>-0.02</v>
      </c>
      <c r="R17">
        <v>1.2148000000000001</v>
      </c>
      <c r="S17">
        <v>1.2200000000000001E-2</v>
      </c>
    </row>
    <row r="18" spans="2:19" x14ac:dyDescent="0.35">
      <c r="B18">
        <v>0.16</v>
      </c>
      <c r="C18">
        <v>9.9000000000000001E-6</v>
      </c>
      <c r="D18">
        <v>1.0500000000000001E-6</v>
      </c>
      <c r="F18">
        <v>0.31390000000000001</v>
      </c>
      <c r="G18">
        <v>-1.9599999999999999E-2</v>
      </c>
      <c r="H18">
        <v>1.2099</v>
      </c>
      <c r="I18">
        <v>-1.4E-3</v>
      </c>
      <c r="K18">
        <v>0.31390000000000001</v>
      </c>
      <c r="L18">
        <v>-0.02</v>
      </c>
      <c r="M18">
        <v>1.2099</v>
      </c>
      <c r="N18">
        <v>7.7000000000000002E-3</v>
      </c>
      <c r="P18">
        <v>0.31390000000000001</v>
      </c>
      <c r="Q18">
        <v>-0.02</v>
      </c>
      <c r="R18">
        <v>1.2099</v>
      </c>
      <c r="S18">
        <v>1.0699999999999999E-2</v>
      </c>
    </row>
    <row r="19" spans="2:19" x14ac:dyDescent="0.35">
      <c r="B19">
        <v>0.17</v>
      </c>
      <c r="C19">
        <v>1.0900000000000001E-5</v>
      </c>
      <c r="D19">
        <v>1.1799999999999999E-6</v>
      </c>
      <c r="F19">
        <v>0.33310000000000001</v>
      </c>
      <c r="G19">
        <v>-1.9599999999999999E-2</v>
      </c>
      <c r="H19">
        <v>1.2048000000000001</v>
      </c>
      <c r="I19">
        <v>-2.0999999999999999E-3</v>
      </c>
      <c r="K19">
        <v>0.33310000000000001</v>
      </c>
      <c r="L19">
        <v>-0.02</v>
      </c>
      <c r="M19">
        <v>1.2048000000000001</v>
      </c>
      <c r="N19">
        <v>6.0000000000000001E-3</v>
      </c>
      <c r="P19">
        <v>0.33310000000000001</v>
      </c>
      <c r="Q19">
        <v>-0.02</v>
      </c>
      <c r="R19">
        <v>1.2048000000000001</v>
      </c>
      <c r="S19">
        <v>9.1999999999999998E-3</v>
      </c>
    </row>
    <row r="20" spans="2:19" x14ac:dyDescent="0.35">
      <c r="B20">
        <v>0.18</v>
      </c>
      <c r="C20">
        <v>1.2099999999999999E-5</v>
      </c>
      <c r="D20">
        <v>1.31E-6</v>
      </c>
      <c r="F20">
        <v>0.35220000000000001</v>
      </c>
      <c r="G20">
        <v>-1.9599999999999999E-2</v>
      </c>
      <c r="H20">
        <v>1.1994</v>
      </c>
      <c r="I20">
        <v>-2.8999999999999998E-3</v>
      </c>
      <c r="K20">
        <v>0.35220000000000001</v>
      </c>
      <c r="L20">
        <v>-0.02</v>
      </c>
      <c r="M20">
        <v>1.1994</v>
      </c>
      <c r="N20">
        <v>4.3E-3</v>
      </c>
      <c r="P20">
        <v>0.35220000000000001</v>
      </c>
      <c r="Q20">
        <v>-0.02</v>
      </c>
      <c r="R20">
        <v>1.1994</v>
      </c>
      <c r="S20">
        <v>7.7000000000000002E-3</v>
      </c>
    </row>
    <row r="21" spans="2:19" x14ac:dyDescent="0.35">
      <c r="B21">
        <v>0.19</v>
      </c>
      <c r="C21">
        <v>1.34E-5</v>
      </c>
      <c r="D21">
        <v>1.4699999999999999E-6</v>
      </c>
      <c r="F21">
        <v>0.37119999999999997</v>
      </c>
      <c r="G21">
        <v>-1.9599999999999999E-2</v>
      </c>
      <c r="H21">
        <v>1.1936</v>
      </c>
      <c r="I21">
        <v>-3.8E-3</v>
      </c>
      <c r="K21">
        <v>0.37119999999999997</v>
      </c>
      <c r="L21">
        <v>-0.02</v>
      </c>
      <c r="M21">
        <v>1.1936</v>
      </c>
      <c r="N21">
        <v>2.5999999999999999E-3</v>
      </c>
      <c r="P21">
        <v>0.37119999999999997</v>
      </c>
      <c r="Q21">
        <v>-0.02</v>
      </c>
      <c r="R21">
        <v>1.1936</v>
      </c>
      <c r="S21">
        <v>6.1999999999999998E-3</v>
      </c>
    </row>
    <row r="22" spans="2:19" x14ac:dyDescent="0.35">
      <c r="B22">
        <v>0.2</v>
      </c>
      <c r="C22">
        <v>1.4800000000000001E-5</v>
      </c>
      <c r="D22">
        <v>1.6400000000000002E-6</v>
      </c>
      <c r="F22">
        <v>0.39</v>
      </c>
      <c r="G22">
        <v>-1.9599999999999999E-2</v>
      </c>
      <c r="H22">
        <v>1.1876</v>
      </c>
      <c r="I22">
        <v>-4.5999999999999999E-3</v>
      </c>
      <c r="K22">
        <v>0.39</v>
      </c>
      <c r="L22">
        <v>-0.02</v>
      </c>
      <c r="M22">
        <v>1.1876</v>
      </c>
      <c r="N22">
        <v>1E-3</v>
      </c>
      <c r="P22">
        <v>0.39</v>
      </c>
      <c r="Q22">
        <v>-0.02</v>
      </c>
      <c r="R22">
        <v>1.1876</v>
      </c>
      <c r="S22">
        <v>4.7000000000000002E-3</v>
      </c>
    </row>
    <row r="23" spans="2:19" x14ac:dyDescent="0.35">
      <c r="B23">
        <v>0.21</v>
      </c>
      <c r="C23">
        <v>1.63E-5</v>
      </c>
      <c r="D23">
        <v>1.8300000000000001E-6</v>
      </c>
      <c r="F23">
        <v>0.4088</v>
      </c>
      <c r="G23">
        <v>-1.9599999999999999E-2</v>
      </c>
      <c r="H23">
        <v>1.1813</v>
      </c>
      <c r="I23">
        <v>-5.4000000000000003E-3</v>
      </c>
      <c r="K23">
        <v>0.4088</v>
      </c>
      <c r="L23">
        <v>-0.02</v>
      </c>
      <c r="M23">
        <v>1.1813</v>
      </c>
      <c r="N23">
        <v>-5.0000000000000001E-4</v>
      </c>
      <c r="P23">
        <v>0.4088</v>
      </c>
      <c r="Q23">
        <v>-0.02</v>
      </c>
      <c r="R23">
        <v>1.1813</v>
      </c>
      <c r="S23">
        <v>3.2000000000000002E-3</v>
      </c>
    </row>
    <row r="24" spans="2:19" x14ac:dyDescent="0.35">
      <c r="B24">
        <v>0.22</v>
      </c>
      <c r="C24">
        <v>1.8100000000000003E-5</v>
      </c>
      <c r="D24">
        <v>2.0500000000000003E-6</v>
      </c>
      <c r="F24">
        <v>0.42749999999999999</v>
      </c>
      <c r="G24">
        <v>-1.9599999999999999E-2</v>
      </c>
      <c r="H24">
        <v>1.1746000000000001</v>
      </c>
      <c r="I24">
        <v>-6.1999999999999998E-3</v>
      </c>
      <c r="K24">
        <v>0.42749999999999999</v>
      </c>
      <c r="L24">
        <v>-0.02</v>
      </c>
      <c r="M24">
        <v>1.1746000000000001</v>
      </c>
      <c r="N24">
        <v>-2E-3</v>
      </c>
      <c r="P24">
        <v>0.42749999999999999</v>
      </c>
      <c r="Q24">
        <v>-0.02</v>
      </c>
      <c r="R24">
        <v>1.1746000000000001</v>
      </c>
      <c r="S24">
        <v>1.6999999999999999E-3</v>
      </c>
    </row>
    <row r="25" spans="2:19" x14ac:dyDescent="0.35">
      <c r="B25">
        <v>0.23</v>
      </c>
      <c r="C25">
        <v>1.9900000000000003E-5</v>
      </c>
      <c r="D25">
        <v>2.2900000000000001E-6</v>
      </c>
      <c r="F25">
        <v>0.4461</v>
      </c>
      <c r="G25">
        <v>-1.9599999999999999E-2</v>
      </c>
      <c r="H25">
        <v>1.1677</v>
      </c>
      <c r="I25">
        <v>-7.1000000000000004E-3</v>
      </c>
      <c r="K25">
        <v>0.4461</v>
      </c>
      <c r="L25">
        <v>-0.02</v>
      </c>
      <c r="M25">
        <v>1.1677</v>
      </c>
      <c r="N25">
        <v>-3.5000000000000001E-3</v>
      </c>
      <c r="P25">
        <v>0.4461</v>
      </c>
      <c r="Q25">
        <v>-0.02</v>
      </c>
      <c r="R25">
        <v>1.1677</v>
      </c>
      <c r="S25">
        <v>2.9999999999999997E-4</v>
      </c>
    </row>
    <row r="26" spans="2:19" x14ac:dyDescent="0.35">
      <c r="B26">
        <v>0.24</v>
      </c>
      <c r="C26">
        <v>2.1999999999999999E-5</v>
      </c>
      <c r="D26">
        <v>2.5600000000000001E-6</v>
      </c>
      <c r="F26">
        <v>0.46460000000000001</v>
      </c>
      <c r="G26">
        <v>-1.9599999999999999E-2</v>
      </c>
      <c r="H26">
        <v>1.1605000000000001</v>
      </c>
      <c r="I26">
        <v>-7.9000000000000008E-3</v>
      </c>
      <c r="K26">
        <v>0.46460000000000001</v>
      </c>
      <c r="L26">
        <v>-0.02</v>
      </c>
      <c r="M26">
        <v>1.1605000000000001</v>
      </c>
      <c r="N26">
        <v>-4.8999999999999998E-3</v>
      </c>
      <c r="P26">
        <v>0.46460000000000001</v>
      </c>
      <c r="Q26">
        <v>-0.02</v>
      </c>
      <c r="R26">
        <v>1.1605000000000001</v>
      </c>
      <c r="S26">
        <v>-1.1000000000000001E-3</v>
      </c>
    </row>
    <row r="27" spans="2:19" x14ac:dyDescent="0.35">
      <c r="B27">
        <v>0.25</v>
      </c>
      <c r="C27">
        <v>2.44E-5</v>
      </c>
      <c r="D27">
        <v>2.8600000000000001E-6</v>
      </c>
      <c r="F27">
        <v>0.4829</v>
      </c>
      <c r="G27">
        <v>-1.9599999999999999E-2</v>
      </c>
      <c r="H27">
        <v>1.1529</v>
      </c>
      <c r="I27">
        <v>-8.6E-3</v>
      </c>
      <c r="K27">
        <v>0.4829</v>
      </c>
      <c r="L27">
        <v>-0.02</v>
      </c>
      <c r="M27">
        <v>1.1529</v>
      </c>
      <c r="N27">
        <v>-6.1999999999999998E-3</v>
      </c>
      <c r="P27">
        <v>0.4829</v>
      </c>
      <c r="Q27">
        <v>-0.02</v>
      </c>
      <c r="R27">
        <v>1.1529</v>
      </c>
      <c r="S27">
        <v>-2.3999999999999998E-3</v>
      </c>
    </row>
    <row r="28" spans="2:19" x14ac:dyDescent="0.35">
      <c r="B28">
        <v>0.26</v>
      </c>
      <c r="C28">
        <v>2.69E-5</v>
      </c>
      <c r="D28">
        <v>3.1999999999999999E-6</v>
      </c>
      <c r="F28">
        <v>0.50119999999999998</v>
      </c>
      <c r="G28">
        <v>-1.9599999999999999E-2</v>
      </c>
      <c r="H28">
        <v>1.1451</v>
      </c>
      <c r="I28">
        <v>-9.4000000000000004E-3</v>
      </c>
      <c r="K28">
        <v>0.50119999999999998</v>
      </c>
      <c r="L28">
        <v>-1.9900000000000001E-2</v>
      </c>
      <c r="M28">
        <v>1.1451</v>
      </c>
      <c r="N28">
        <v>-7.4000000000000003E-3</v>
      </c>
      <c r="P28">
        <v>0.50119999999999998</v>
      </c>
      <c r="Q28">
        <v>-0.02</v>
      </c>
      <c r="R28">
        <v>1.1451</v>
      </c>
      <c r="S28">
        <v>-3.7000000000000002E-3</v>
      </c>
    </row>
    <row r="29" spans="2:19" x14ac:dyDescent="0.35">
      <c r="B29">
        <v>0.27</v>
      </c>
      <c r="C29">
        <v>2.9799999999999999E-5</v>
      </c>
      <c r="D29">
        <v>3.5700000000000001E-6</v>
      </c>
      <c r="F29">
        <v>0.51929999999999998</v>
      </c>
      <c r="G29">
        <v>-1.9599999999999999E-2</v>
      </c>
      <c r="H29">
        <v>1.137</v>
      </c>
      <c r="I29">
        <v>-1.0200000000000001E-2</v>
      </c>
      <c r="K29">
        <v>0.51929999999999998</v>
      </c>
      <c r="L29">
        <v>-1.9900000000000001E-2</v>
      </c>
      <c r="M29">
        <v>1.137</v>
      </c>
      <c r="N29">
        <v>-8.6E-3</v>
      </c>
      <c r="P29">
        <v>0.51929999999999998</v>
      </c>
      <c r="Q29">
        <v>-0.02</v>
      </c>
      <c r="R29">
        <v>1.137</v>
      </c>
      <c r="S29">
        <v>-5.0000000000000001E-3</v>
      </c>
    </row>
    <row r="30" spans="2:19" x14ac:dyDescent="0.35">
      <c r="B30">
        <v>0.28000000000000003</v>
      </c>
      <c r="C30">
        <v>3.29E-5</v>
      </c>
      <c r="D30">
        <v>3.9899999999999999E-6</v>
      </c>
      <c r="F30">
        <v>0.53720000000000001</v>
      </c>
      <c r="G30">
        <v>-1.9599999999999999E-2</v>
      </c>
      <c r="H30">
        <v>1.1287</v>
      </c>
      <c r="I30">
        <v>-1.09E-2</v>
      </c>
      <c r="K30">
        <v>0.53720000000000001</v>
      </c>
      <c r="L30">
        <v>-1.9900000000000001E-2</v>
      </c>
      <c r="M30">
        <v>1.1287</v>
      </c>
      <c r="N30">
        <v>-9.5999999999999992E-3</v>
      </c>
      <c r="P30">
        <v>0.53720000000000001</v>
      </c>
      <c r="Q30">
        <v>-1.9900000000000001E-2</v>
      </c>
      <c r="R30">
        <v>1.1287</v>
      </c>
      <c r="S30">
        <v>-6.1000000000000004E-3</v>
      </c>
    </row>
    <row r="31" spans="2:19" x14ac:dyDescent="0.35">
      <c r="B31">
        <v>0.28999999999999998</v>
      </c>
      <c r="C31">
        <v>3.6300000000000001E-5</v>
      </c>
      <c r="D31">
        <v>4.4600000000000005E-6</v>
      </c>
      <c r="F31">
        <v>0.55510000000000004</v>
      </c>
      <c r="G31">
        <v>-1.9599999999999999E-2</v>
      </c>
      <c r="H31">
        <v>1.1200000000000001</v>
      </c>
      <c r="I31">
        <v>-1.1599999999999999E-2</v>
      </c>
      <c r="K31">
        <v>0.55510000000000004</v>
      </c>
      <c r="L31">
        <v>-1.9900000000000001E-2</v>
      </c>
      <c r="M31">
        <v>1.1200000000000001</v>
      </c>
      <c r="N31">
        <v>-1.0699999999999999E-2</v>
      </c>
      <c r="P31">
        <v>0.55510000000000004</v>
      </c>
      <c r="Q31">
        <v>-1.9900000000000001E-2</v>
      </c>
      <c r="R31">
        <v>1.1200000000000001</v>
      </c>
      <c r="S31">
        <v>-7.3000000000000001E-3</v>
      </c>
    </row>
    <row r="32" spans="2:19" x14ac:dyDescent="0.35">
      <c r="B32">
        <v>0.3</v>
      </c>
      <c r="C32">
        <v>4.0200000000000001E-5</v>
      </c>
      <c r="D32">
        <v>4.9799999999999998E-6</v>
      </c>
      <c r="F32">
        <v>0.57279999999999998</v>
      </c>
      <c r="G32">
        <v>-1.9599999999999999E-2</v>
      </c>
      <c r="H32">
        <v>1.111</v>
      </c>
      <c r="I32">
        <v>-1.2200000000000001E-2</v>
      </c>
      <c r="K32">
        <v>0.57279999999999998</v>
      </c>
      <c r="L32">
        <v>-1.9900000000000001E-2</v>
      </c>
      <c r="M32">
        <v>1.111</v>
      </c>
      <c r="N32">
        <v>-1.1599999999999999E-2</v>
      </c>
      <c r="P32">
        <v>0.57279999999999998</v>
      </c>
      <c r="Q32">
        <v>-1.9900000000000001E-2</v>
      </c>
      <c r="R32">
        <v>1.111</v>
      </c>
      <c r="S32">
        <v>-8.3000000000000001E-3</v>
      </c>
    </row>
    <row r="33" spans="2:19" x14ac:dyDescent="0.35">
      <c r="B33">
        <v>0.31</v>
      </c>
      <c r="C33">
        <v>4.4400000000000002E-5</v>
      </c>
      <c r="D33">
        <v>5.57E-6</v>
      </c>
      <c r="F33">
        <v>0.59030000000000005</v>
      </c>
      <c r="G33">
        <v>-1.9599999999999999E-2</v>
      </c>
      <c r="H33">
        <v>1.1017999999999999</v>
      </c>
      <c r="I33">
        <v>-1.2800000000000001E-2</v>
      </c>
      <c r="K33">
        <v>0.59030000000000005</v>
      </c>
      <c r="L33">
        <v>-1.9900000000000001E-2</v>
      </c>
      <c r="M33">
        <v>1.1017999999999999</v>
      </c>
      <c r="N33">
        <v>-1.2500000000000001E-2</v>
      </c>
      <c r="P33">
        <v>0.59030000000000005</v>
      </c>
      <c r="Q33">
        <v>-1.9900000000000001E-2</v>
      </c>
      <c r="R33">
        <v>1.1017999999999999</v>
      </c>
      <c r="S33">
        <v>-9.2999999999999992E-3</v>
      </c>
    </row>
    <row r="34" spans="2:19" x14ac:dyDescent="0.35">
      <c r="B34">
        <v>0.32</v>
      </c>
      <c r="C34">
        <v>4.9100000000000001E-5</v>
      </c>
      <c r="D34">
        <v>6.2199999999999997E-6</v>
      </c>
      <c r="F34">
        <v>0.60770000000000002</v>
      </c>
      <c r="G34">
        <v>-1.9599999999999999E-2</v>
      </c>
      <c r="H34">
        <v>1.0923</v>
      </c>
      <c r="I34">
        <v>-1.34E-2</v>
      </c>
      <c r="K34">
        <v>0.60770000000000002</v>
      </c>
      <c r="L34">
        <v>-1.9900000000000001E-2</v>
      </c>
      <c r="M34">
        <v>1.0923</v>
      </c>
      <c r="N34">
        <v>-1.3299999999999999E-2</v>
      </c>
      <c r="P34">
        <v>0.60770000000000002</v>
      </c>
      <c r="Q34">
        <v>-1.9900000000000001E-2</v>
      </c>
      <c r="R34">
        <v>1.0923</v>
      </c>
      <c r="S34">
        <v>-1.03E-2</v>
      </c>
    </row>
    <row r="35" spans="2:19" x14ac:dyDescent="0.35">
      <c r="B35">
        <v>0.33</v>
      </c>
      <c r="C35">
        <v>5.4199999999999996E-5</v>
      </c>
      <c r="D35">
        <v>6.9500000000000004E-6</v>
      </c>
      <c r="F35">
        <v>0.625</v>
      </c>
      <c r="G35">
        <v>-1.9599999999999999E-2</v>
      </c>
      <c r="H35">
        <v>1.0825</v>
      </c>
      <c r="I35">
        <v>-1.4E-2</v>
      </c>
      <c r="K35">
        <v>0.625</v>
      </c>
      <c r="L35">
        <v>-1.9900000000000001E-2</v>
      </c>
      <c r="M35">
        <v>1.0825</v>
      </c>
      <c r="N35">
        <v>-1.4E-2</v>
      </c>
      <c r="P35">
        <v>0.625</v>
      </c>
      <c r="Q35">
        <v>-1.9900000000000001E-2</v>
      </c>
      <c r="R35">
        <v>1.0825</v>
      </c>
      <c r="S35">
        <v>-1.11E-2</v>
      </c>
    </row>
    <row r="36" spans="2:19" x14ac:dyDescent="0.35">
      <c r="B36">
        <v>0.34</v>
      </c>
      <c r="C36">
        <v>5.9899999999999999E-5</v>
      </c>
      <c r="D36">
        <v>7.7700000000000001E-6</v>
      </c>
      <c r="F36">
        <v>0.6421</v>
      </c>
      <c r="G36">
        <v>-1.95E-2</v>
      </c>
      <c r="H36">
        <v>1.0725</v>
      </c>
      <c r="I36">
        <v>-1.4500000000000001E-2</v>
      </c>
      <c r="K36">
        <v>0.6421</v>
      </c>
      <c r="L36">
        <v>-1.9800000000000002E-2</v>
      </c>
      <c r="M36">
        <v>1.0725</v>
      </c>
      <c r="N36">
        <v>-1.47E-2</v>
      </c>
      <c r="P36">
        <v>0.6421</v>
      </c>
      <c r="Q36">
        <v>-1.9900000000000001E-2</v>
      </c>
      <c r="R36">
        <v>1.0725</v>
      </c>
      <c r="S36">
        <v>-1.2E-2</v>
      </c>
    </row>
    <row r="37" spans="2:19" x14ac:dyDescent="0.35">
      <c r="B37">
        <v>0.35</v>
      </c>
      <c r="C37">
        <v>6.6199999999999996E-5</v>
      </c>
      <c r="D37">
        <v>8.6899999999999998E-6</v>
      </c>
      <c r="F37">
        <v>0.65900000000000003</v>
      </c>
      <c r="G37">
        <v>-1.95E-2</v>
      </c>
      <c r="H37">
        <v>1.0622</v>
      </c>
      <c r="I37">
        <v>-1.4999999999999999E-2</v>
      </c>
      <c r="K37">
        <v>0.65900000000000003</v>
      </c>
      <c r="L37">
        <v>-1.9800000000000002E-2</v>
      </c>
      <c r="M37">
        <v>1.0622</v>
      </c>
      <c r="N37">
        <v>-1.5299999999999999E-2</v>
      </c>
      <c r="P37">
        <v>0.65900000000000003</v>
      </c>
      <c r="Q37">
        <v>-1.9800000000000002E-2</v>
      </c>
      <c r="R37">
        <v>1.0622</v>
      </c>
      <c r="S37">
        <v>-1.2699999999999999E-2</v>
      </c>
    </row>
    <row r="38" spans="2:19" x14ac:dyDescent="0.35">
      <c r="B38">
        <v>0.36</v>
      </c>
      <c r="C38">
        <v>7.3200000000000004E-5</v>
      </c>
      <c r="D38">
        <v>9.7100000000000002E-6</v>
      </c>
      <c r="F38">
        <v>0.67579999999999996</v>
      </c>
      <c r="G38">
        <v>-1.95E-2</v>
      </c>
      <c r="H38">
        <v>1.0516000000000001</v>
      </c>
      <c r="I38">
        <v>-1.55E-2</v>
      </c>
      <c r="K38">
        <v>0.67579999999999996</v>
      </c>
      <c r="L38">
        <v>-1.9800000000000002E-2</v>
      </c>
      <c r="M38">
        <v>1.0516000000000001</v>
      </c>
      <c r="N38">
        <v>-1.5900000000000001E-2</v>
      </c>
      <c r="P38">
        <v>0.67579999999999996</v>
      </c>
      <c r="Q38">
        <v>-1.9800000000000002E-2</v>
      </c>
      <c r="R38">
        <v>1.0516000000000001</v>
      </c>
      <c r="S38">
        <v>-1.34E-2</v>
      </c>
    </row>
    <row r="39" spans="2:19" x14ac:dyDescent="0.35">
      <c r="B39">
        <v>0.37</v>
      </c>
      <c r="C39">
        <v>8.0900000000000001E-5</v>
      </c>
      <c r="D39">
        <v>1.0849999999999999E-5</v>
      </c>
      <c r="F39">
        <v>0.69240000000000002</v>
      </c>
      <c r="G39">
        <v>-1.95E-2</v>
      </c>
      <c r="H39">
        <v>1.0407</v>
      </c>
      <c r="I39">
        <v>-1.5900000000000001E-2</v>
      </c>
      <c r="K39">
        <v>0.69240000000000002</v>
      </c>
      <c r="L39">
        <v>-1.9699999999999999E-2</v>
      </c>
      <c r="M39">
        <v>1.0407</v>
      </c>
      <c r="N39">
        <v>-1.6400000000000001E-2</v>
      </c>
      <c r="P39">
        <v>0.69240000000000002</v>
      </c>
      <c r="Q39">
        <v>-1.9800000000000002E-2</v>
      </c>
      <c r="R39">
        <v>1.0407</v>
      </c>
      <c r="S39">
        <v>-1.41E-2</v>
      </c>
    </row>
    <row r="40" spans="2:19" x14ac:dyDescent="0.35">
      <c r="B40">
        <v>0.38</v>
      </c>
      <c r="C40">
        <v>8.9399999999999991E-5</v>
      </c>
      <c r="D40">
        <v>1.2120000000000001E-5</v>
      </c>
      <c r="F40">
        <v>0.70879999999999999</v>
      </c>
      <c r="G40">
        <v>-1.95E-2</v>
      </c>
      <c r="H40">
        <v>1.0296000000000001</v>
      </c>
      <c r="I40">
        <v>-1.6299999999999999E-2</v>
      </c>
      <c r="K40">
        <v>0.70879999999999999</v>
      </c>
      <c r="L40">
        <v>-1.9699999999999999E-2</v>
      </c>
      <c r="M40">
        <v>1.0296000000000001</v>
      </c>
      <c r="N40">
        <v>-1.6799999999999999E-2</v>
      </c>
      <c r="P40">
        <v>0.70879999999999999</v>
      </c>
      <c r="Q40">
        <v>-1.9699999999999999E-2</v>
      </c>
      <c r="R40">
        <v>1.0296000000000001</v>
      </c>
      <c r="S40">
        <v>-1.47E-2</v>
      </c>
    </row>
    <row r="41" spans="2:19" x14ac:dyDescent="0.35">
      <c r="B41">
        <v>0.39</v>
      </c>
      <c r="C41">
        <v>9.8800000000000003E-5</v>
      </c>
      <c r="D41">
        <v>1.3550000000000001E-5</v>
      </c>
      <c r="F41">
        <v>0.72509999999999997</v>
      </c>
      <c r="G41">
        <v>-1.9400000000000001E-2</v>
      </c>
      <c r="H41">
        <v>1.0182</v>
      </c>
      <c r="I41">
        <v>-1.67E-2</v>
      </c>
      <c r="K41">
        <v>0.72509999999999997</v>
      </c>
      <c r="L41">
        <v>-1.9599999999999999E-2</v>
      </c>
      <c r="M41">
        <v>1.0182</v>
      </c>
      <c r="N41">
        <v>-1.72E-2</v>
      </c>
      <c r="P41">
        <v>0.72509999999999997</v>
      </c>
      <c r="Q41">
        <v>-1.9699999999999999E-2</v>
      </c>
      <c r="R41">
        <v>1.0182</v>
      </c>
      <c r="S41">
        <v>-1.5299999999999999E-2</v>
      </c>
    </row>
    <row r="42" spans="2:19" x14ac:dyDescent="0.35">
      <c r="B42">
        <v>0.4</v>
      </c>
      <c r="C42">
        <v>1.0920000000000001E-4</v>
      </c>
      <c r="D42">
        <v>1.5140000000000001E-5</v>
      </c>
      <c r="F42">
        <v>0.74109999999999998</v>
      </c>
      <c r="G42">
        <v>-1.9400000000000001E-2</v>
      </c>
      <c r="H42">
        <v>1.0065999999999999</v>
      </c>
      <c r="I42">
        <v>-1.7000000000000001E-2</v>
      </c>
      <c r="K42">
        <v>0.74109999999999998</v>
      </c>
      <c r="L42">
        <v>-1.9599999999999999E-2</v>
      </c>
      <c r="M42">
        <v>1.0065999999999999</v>
      </c>
      <c r="N42">
        <v>-1.7600000000000001E-2</v>
      </c>
      <c r="P42">
        <v>0.74109999999999998</v>
      </c>
      <c r="Q42">
        <v>-1.9699999999999999E-2</v>
      </c>
      <c r="R42">
        <v>1.0065999999999999</v>
      </c>
      <c r="S42">
        <v>-1.5800000000000002E-2</v>
      </c>
    </row>
    <row r="43" spans="2:19" x14ac:dyDescent="0.35">
      <c r="B43">
        <v>0.41</v>
      </c>
      <c r="C43">
        <v>1.2070000000000001E-4</v>
      </c>
      <c r="D43">
        <v>1.6919999999999997E-5</v>
      </c>
      <c r="F43">
        <v>0.75700000000000001</v>
      </c>
      <c r="G43">
        <v>-1.9400000000000001E-2</v>
      </c>
      <c r="H43">
        <v>0.99470000000000003</v>
      </c>
      <c r="I43">
        <v>-1.7399999999999999E-2</v>
      </c>
      <c r="K43">
        <v>0.75700000000000001</v>
      </c>
      <c r="L43">
        <v>-1.95E-2</v>
      </c>
      <c r="M43">
        <v>0.99470000000000003</v>
      </c>
      <c r="N43">
        <v>-1.7899999999999999E-2</v>
      </c>
      <c r="P43">
        <v>0.75700000000000001</v>
      </c>
      <c r="Q43">
        <v>-1.9599999999999999E-2</v>
      </c>
      <c r="R43">
        <v>0.99470000000000003</v>
      </c>
      <c r="S43">
        <v>-1.6199999999999999E-2</v>
      </c>
    </row>
    <row r="44" spans="2:19" x14ac:dyDescent="0.35">
      <c r="B44">
        <v>0.42</v>
      </c>
      <c r="C44">
        <v>1.3339999999999999E-4</v>
      </c>
      <c r="D44">
        <v>1.891E-5</v>
      </c>
      <c r="F44">
        <v>0.77270000000000005</v>
      </c>
      <c r="G44">
        <v>-1.9300000000000001E-2</v>
      </c>
      <c r="H44">
        <v>0.98260000000000003</v>
      </c>
      <c r="I44">
        <v>-1.7600000000000001E-2</v>
      </c>
      <c r="K44">
        <v>0.77270000000000005</v>
      </c>
      <c r="L44">
        <v>-1.9400000000000001E-2</v>
      </c>
      <c r="M44">
        <v>0.98260000000000003</v>
      </c>
      <c r="N44">
        <v>-1.8200000000000001E-2</v>
      </c>
      <c r="P44">
        <v>0.77270000000000005</v>
      </c>
      <c r="Q44">
        <v>-1.95E-2</v>
      </c>
      <c r="R44">
        <v>0.98260000000000003</v>
      </c>
      <c r="S44">
        <v>-1.66E-2</v>
      </c>
    </row>
    <row r="45" spans="2:19" x14ac:dyDescent="0.35">
      <c r="B45">
        <v>0.43</v>
      </c>
      <c r="C45">
        <v>1.474E-4</v>
      </c>
      <c r="D45">
        <v>2.1129999999999999E-5</v>
      </c>
      <c r="F45">
        <v>0.78820000000000001</v>
      </c>
      <c r="G45">
        <v>-1.9300000000000001E-2</v>
      </c>
      <c r="H45">
        <v>0.97019999999999995</v>
      </c>
      <c r="I45">
        <v>-1.7899999999999999E-2</v>
      </c>
      <c r="K45">
        <v>0.78820000000000001</v>
      </c>
      <c r="L45">
        <v>-1.9300000000000001E-2</v>
      </c>
      <c r="M45">
        <v>0.97019999999999995</v>
      </c>
      <c r="N45">
        <v>-1.84E-2</v>
      </c>
      <c r="P45">
        <v>0.78820000000000001</v>
      </c>
      <c r="Q45">
        <v>-1.95E-2</v>
      </c>
      <c r="R45">
        <v>0.97019999999999995</v>
      </c>
      <c r="S45">
        <v>-1.7000000000000001E-2</v>
      </c>
    </row>
    <row r="46" spans="2:19" x14ac:dyDescent="0.35">
      <c r="B46">
        <v>0.44</v>
      </c>
      <c r="C46">
        <v>1.629E-4</v>
      </c>
      <c r="D46">
        <v>2.3609999999999999E-5</v>
      </c>
      <c r="F46">
        <v>0.80349999999999999</v>
      </c>
      <c r="G46">
        <v>-1.9199999999999998E-2</v>
      </c>
      <c r="H46">
        <v>0.95760000000000001</v>
      </c>
      <c r="I46">
        <v>-1.8200000000000001E-2</v>
      </c>
      <c r="K46">
        <v>0.80349999999999999</v>
      </c>
      <c r="L46">
        <v>-1.9199999999999998E-2</v>
      </c>
      <c r="M46">
        <v>0.95760000000000001</v>
      </c>
      <c r="N46">
        <v>-1.8599999999999998E-2</v>
      </c>
      <c r="P46">
        <v>0.80349999999999999</v>
      </c>
      <c r="Q46">
        <v>-1.9400000000000001E-2</v>
      </c>
      <c r="R46">
        <v>0.95760000000000001</v>
      </c>
      <c r="S46">
        <v>-1.7399999999999999E-2</v>
      </c>
    </row>
    <row r="47" spans="2:19" x14ac:dyDescent="0.35">
      <c r="B47">
        <v>0.45</v>
      </c>
      <c r="C47">
        <v>1.7999999999999998E-4</v>
      </c>
      <c r="D47">
        <v>2.6379999999999998E-5</v>
      </c>
      <c r="F47">
        <v>0.81859999999999999</v>
      </c>
      <c r="G47">
        <v>-1.9099999999999999E-2</v>
      </c>
      <c r="H47">
        <v>0.94469999999999998</v>
      </c>
      <c r="I47">
        <v>-1.84E-2</v>
      </c>
      <c r="K47">
        <v>0.81859999999999999</v>
      </c>
      <c r="L47">
        <v>-1.9099999999999999E-2</v>
      </c>
      <c r="M47">
        <v>0.94469999999999998</v>
      </c>
      <c r="N47">
        <v>-1.8800000000000001E-2</v>
      </c>
      <c r="P47">
        <v>0.81859999999999999</v>
      </c>
      <c r="Q47">
        <v>-1.9300000000000001E-2</v>
      </c>
      <c r="R47">
        <v>0.94469999999999998</v>
      </c>
      <c r="S47">
        <v>-1.77E-2</v>
      </c>
    </row>
    <row r="48" spans="2:19" x14ac:dyDescent="0.35">
      <c r="B48">
        <v>0.46</v>
      </c>
      <c r="C48">
        <v>1.9900000000000001E-4</v>
      </c>
      <c r="D48">
        <v>2.9490000000000001E-5</v>
      </c>
      <c r="F48">
        <v>0.83350000000000002</v>
      </c>
      <c r="G48">
        <v>-1.9099999999999999E-2</v>
      </c>
      <c r="H48">
        <v>0.93159999999999998</v>
      </c>
      <c r="I48">
        <v>-1.8599999999999998E-2</v>
      </c>
      <c r="K48">
        <v>0.83350000000000002</v>
      </c>
      <c r="L48">
        <v>-1.9E-2</v>
      </c>
      <c r="M48">
        <v>0.93159999999999998</v>
      </c>
      <c r="N48">
        <v>-1.9E-2</v>
      </c>
      <c r="P48">
        <v>0.83350000000000002</v>
      </c>
      <c r="Q48">
        <v>-1.9199999999999998E-2</v>
      </c>
      <c r="R48">
        <v>0.93159999999999998</v>
      </c>
      <c r="S48">
        <v>-1.7899999999999999E-2</v>
      </c>
    </row>
    <row r="49" spans="2:19" x14ac:dyDescent="0.35">
      <c r="B49">
        <v>0.47</v>
      </c>
      <c r="C49">
        <v>2.1990000000000001E-4</v>
      </c>
      <c r="D49">
        <v>3.2950000000000001E-5</v>
      </c>
      <c r="F49">
        <v>0.84809999999999997</v>
      </c>
      <c r="G49">
        <v>-1.9E-2</v>
      </c>
      <c r="H49">
        <v>0.91820000000000002</v>
      </c>
      <c r="I49">
        <v>-1.8800000000000001E-2</v>
      </c>
      <c r="K49">
        <v>0.84809999999999997</v>
      </c>
      <c r="L49">
        <v>-1.8800000000000001E-2</v>
      </c>
      <c r="M49">
        <v>0.91820000000000002</v>
      </c>
      <c r="N49">
        <v>-1.9099999999999999E-2</v>
      </c>
      <c r="P49">
        <v>0.84809999999999997</v>
      </c>
      <c r="Q49">
        <v>-1.9099999999999999E-2</v>
      </c>
      <c r="R49">
        <v>0.91820000000000002</v>
      </c>
      <c r="S49">
        <v>-1.8200000000000001E-2</v>
      </c>
    </row>
    <row r="50" spans="2:19" x14ac:dyDescent="0.35">
      <c r="B50">
        <v>0.48</v>
      </c>
      <c r="C50">
        <v>2.43E-4</v>
      </c>
      <c r="D50">
        <v>3.6820000000000003E-5</v>
      </c>
      <c r="F50">
        <v>0.86260000000000003</v>
      </c>
      <c r="G50">
        <v>-1.89E-2</v>
      </c>
      <c r="H50">
        <v>0.90469999999999995</v>
      </c>
      <c r="I50">
        <v>-1.89E-2</v>
      </c>
      <c r="K50">
        <v>0.86260000000000003</v>
      </c>
      <c r="L50">
        <v>-1.8599999999999998E-2</v>
      </c>
      <c r="M50">
        <v>0.90469999999999995</v>
      </c>
      <c r="N50">
        <v>-1.9300000000000001E-2</v>
      </c>
      <c r="P50">
        <v>0.86260000000000003</v>
      </c>
      <c r="Q50">
        <v>-1.89E-2</v>
      </c>
      <c r="R50">
        <v>0.90469999999999995</v>
      </c>
      <c r="S50">
        <v>-1.84E-2</v>
      </c>
    </row>
    <row r="51" spans="2:19" x14ac:dyDescent="0.35">
      <c r="B51">
        <v>0.49</v>
      </c>
      <c r="C51">
        <v>2.6860000000000002E-4</v>
      </c>
      <c r="D51">
        <v>4.1149999999999997E-5</v>
      </c>
      <c r="F51">
        <v>0.87680000000000002</v>
      </c>
      <c r="G51">
        <v>-1.8800000000000001E-2</v>
      </c>
      <c r="H51">
        <v>0.89090000000000003</v>
      </c>
      <c r="I51">
        <v>-1.9099999999999999E-2</v>
      </c>
      <c r="K51">
        <v>0.87680000000000002</v>
      </c>
      <c r="L51">
        <v>-1.84E-2</v>
      </c>
      <c r="M51">
        <v>0.89090000000000003</v>
      </c>
      <c r="N51">
        <v>-1.9400000000000001E-2</v>
      </c>
      <c r="P51">
        <v>0.87680000000000002</v>
      </c>
      <c r="Q51">
        <v>-1.8800000000000001E-2</v>
      </c>
      <c r="R51">
        <v>0.89090000000000003</v>
      </c>
      <c r="S51">
        <v>-1.8599999999999998E-2</v>
      </c>
    </row>
    <row r="52" spans="2:19" x14ac:dyDescent="0.35">
      <c r="B52">
        <v>0.5</v>
      </c>
      <c r="C52">
        <v>2.968E-4</v>
      </c>
      <c r="D52">
        <v>4.5989999999999998E-5</v>
      </c>
      <c r="F52">
        <v>0.89090000000000003</v>
      </c>
      <c r="G52">
        <v>-1.8599999999999998E-2</v>
      </c>
      <c r="H52">
        <v>0.87680000000000002</v>
      </c>
      <c r="I52">
        <v>-1.9199999999999998E-2</v>
      </c>
      <c r="K52">
        <v>0.89090000000000003</v>
      </c>
      <c r="L52">
        <v>-1.8200000000000001E-2</v>
      </c>
      <c r="M52">
        <v>0.87680000000000002</v>
      </c>
      <c r="N52">
        <v>-1.95E-2</v>
      </c>
      <c r="P52">
        <v>0.89090000000000003</v>
      </c>
      <c r="Q52">
        <v>-1.8599999999999998E-2</v>
      </c>
      <c r="R52">
        <v>0.87680000000000002</v>
      </c>
      <c r="S52">
        <v>-1.8800000000000001E-2</v>
      </c>
    </row>
    <row r="53" spans="2:19" x14ac:dyDescent="0.35">
      <c r="B53">
        <v>0.51</v>
      </c>
      <c r="C53">
        <v>3.28E-4</v>
      </c>
      <c r="D53">
        <v>5.1390000000000001E-5</v>
      </c>
      <c r="F53">
        <v>0.90469999999999995</v>
      </c>
      <c r="G53">
        <v>-1.8499999999999999E-2</v>
      </c>
      <c r="H53">
        <v>0.86260000000000003</v>
      </c>
      <c r="I53">
        <v>-1.9300000000000001E-2</v>
      </c>
      <c r="K53">
        <v>0.90469999999999995</v>
      </c>
      <c r="L53">
        <v>-1.7999999999999999E-2</v>
      </c>
      <c r="M53">
        <v>0.86260000000000003</v>
      </c>
      <c r="N53">
        <v>-1.95E-2</v>
      </c>
      <c r="P53">
        <v>0.90469999999999995</v>
      </c>
      <c r="Q53">
        <v>-1.84E-2</v>
      </c>
      <c r="R53">
        <v>0.86260000000000003</v>
      </c>
      <c r="S53">
        <v>-1.89E-2</v>
      </c>
    </row>
    <row r="54" spans="2:19" x14ac:dyDescent="0.35">
      <c r="B54">
        <v>0.52</v>
      </c>
      <c r="C54">
        <v>3.6249999999999998E-4</v>
      </c>
      <c r="D54">
        <v>5.7430000000000004E-5</v>
      </c>
      <c r="F54">
        <v>0.91820000000000002</v>
      </c>
      <c r="G54">
        <v>-1.83E-2</v>
      </c>
      <c r="H54">
        <v>0.84809999999999997</v>
      </c>
      <c r="I54">
        <v>-1.9400000000000001E-2</v>
      </c>
      <c r="K54">
        <v>0.91820000000000002</v>
      </c>
      <c r="L54">
        <v>-1.77E-2</v>
      </c>
      <c r="M54">
        <v>0.84809999999999997</v>
      </c>
      <c r="N54">
        <v>-1.9599999999999999E-2</v>
      </c>
      <c r="P54">
        <v>0.91820000000000002</v>
      </c>
      <c r="Q54">
        <v>-1.8200000000000001E-2</v>
      </c>
      <c r="R54">
        <v>0.84809999999999997</v>
      </c>
      <c r="S54">
        <v>-1.9099999999999999E-2</v>
      </c>
    </row>
    <row r="55" spans="2:19" x14ac:dyDescent="0.35">
      <c r="B55">
        <v>0.53</v>
      </c>
      <c r="C55">
        <v>4.0069999999999998E-4</v>
      </c>
      <c r="D55">
        <v>6.4179999999999999E-5</v>
      </c>
      <c r="F55">
        <v>0.93159999999999998</v>
      </c>
      <c r="G55">
        <v>-1.8100000000000002E-2</v>
      </c>
      <c r="H55">
        <v>0.83350000000000002</v>
      </c>
      <c r="I55">
        <v>-1.95E-2</v>
      </c>
      <c r="K55">
        <v>0.93159999999999998</v>
      </c>
      <c r="L55">
        <v>-1.7399999999999999E-2</v>
      </c>
      <c r="M55">
        <v>0.83350000000000002</v>
      </c>
      <c r="N55">
        <v>-1.9699999999999999E-2</v>
      </c>
      <c r="P55">
        <v>0.93159999999999998</v>
      </c>
      <c r="Q55">
        <v>-1.7899999999999999E-2</v>
      </c>
      <c r="R55">
        <v>0.83350000000000002</v>
      </c>
      <c r="S55">
        <v>-1.9199999999999998E-2</v>
      </c>
    </row>
    <row r="56" spans="2:19" x14ac:dyDescent="0.35">
      <c r="B56">
        <v>0.54</v>
      </c>
      <c r="C56">
        <v>4.4280000000000003E-4</v>
      </c>
      <c r="D56">
        <v>7.1719999999999998E-5</v>
      </c>
      <c r="F56">
        <v>0.94469999999999998</v>
      </c>
      <c r="G56">
        <v>-1.7899999999999999E-2</v>
      </c>
      <c r="H56">
        <v>0.81859999999999999</v>
      </c>
      <c r="I56">
        <v>-1.9599999999999999E-2</v>
      </c>
      <c r="K56">
        <v>0.94469999999999998</v>
      </c>
      <c r="L56">
        <v>-1.7100000000000001E-2</v>
      </c>
      <c r="M56">
        <v>0.81859999999999999</v>
      </c>
      <c r="N56">
        <v>-1.9699999999999999E-2</v>
      </c>
      <c r="P56">
        <v>0.94469999999999998</v>
      </c>
      <c r="Q56">
        <v>-1.7600000000000001E-2</v>
      </c>
      <c r="R56">
        <v>0.81859999999999999</v>
      </c>
      <c r="S56">
        <v>-1.9300000000000001E-2</v>
      </c>
    </row>
    <row r="57" spans="2:19" x14ac:dyDescent="0.35">
      <c r="B57">
        <v>0.55000000000000004</v>
      </c>
      <c r="C57">
        <v>4.8939999999999997E-4</v>
      </c>
      <c r="D57">
        <v>8.0149999999999997E-5</v>
      </c>
      <c r="F57">
        <v>0.95760000000000001</v>
      </c>
      <c r="G57">
        <v>-1.77E-2</v>
      </c>
      <c r="H57">
        <v>0.80349999999999999</v>
      </c>
      <c r="I57">
        <v>-1.9699999999999999E-2</v>
      </c>
      <c r="K57">
        <v>0.95760000000000001</v>
      </c>
      <c r="L57">
        <v>-1.67E-2</v>
      </c>
      <c r="M57">
        <v>0.80349999999999999</v>
      </c>
      <c r="N57">
        <v>-1.9800000000000002E-2</v>
      </c>
      <c r="P57">
        <v>0.95760000000000001</v>
      </c>
      <c r="Q57">
        <v>-1.7299999999999999E-2</v>
      </c>
      <c r="R57">
        <v>0.80349999999999999</v>
      </c>
      <c r="S57">
        <v>-1.9400000000000001E-2</v>
      </c>
    </row>
    <row r="58" spans="2:19" x14ac:dyDescent="0.35">
      <c r="B58">
        <v>0.56000000000000005</v>
      </c>
      <c r="C58">
        <v>5.4090000000000008E-4</v>
      </c>
      <c r="D58">
        <v>8.9570000000000011E-5</v>
      </c>
      <c r="F58">
        <v>0.97019999999999995</v>
      </c>
      <c r="G58">
        <v>-1.7500000000000002E-2</v>
      </c>
      <c r="H58">
        <v>0.78820000000000001</v>
      </c>
      <c r="I58">
        <v>-1.9800000000000002E-2</v>
      </c>
      <c r="K58">
        <v>0.97019999999999995</v>
      </c>
      <c r="L58">
        <v>-1.6199999999999999E-2</v>
      </c>
      <c r="M58">
        <v>0.78820000000000001</v>
      </c>
      <c r="N58">
        <v>-1.9800000000000002E-2</v>
      </c>
      <c r="P58">
        <v>0.97019999999999995</v>
      </c>
      <c r="Q58">
        <v>-1.7000000000000001E-2</v>
      </c>
      <c r="R58">
        <v>0.78820000000000001</v>
      </c>
      <c r="S58">
        <v>-1.95E-2</v>
      </c>
    </row>
    <row r="59" spans="2:19" x14ac:dyDescent="0.35">
      <c r="B59">
        <v>0.56999999999999995</v>
      </c>
      <c r="C59">
        <v>5.9770000000000005E-4</v>
      </c>
      <c r="D59">
        <v>1.0008999999999999E-4</v>
      </c>
      <c r="F59">
        <v>0.98260000000000003</v>
      </c>
      <c r="G59">
        <v>-1.72E-2</v>
      </c>
      <c r="H59">
        <v>0.77270000000000005</v>
      </c>
      <c r="I59">
        <v>-1.9800000000000002E-2</v>
      </c>
      <c r="K59">
        <v>0.98260000000000003</v>
      </c>
      <c r="L59">
        <v>-1.5800000000000002E-2</v>
      </c>
      <c r="M59">
        <v>0.77270000000000005</v>
      </c>
      <c r="N59">
        <v>-1.9800000000000002E-2</v>
      </c>
      <c r="P59">
        <v>0.98260000000000003</v>
      </c>
      <c r="Q59">
        <v>-1.66E-2</v>
      </c>
      <c r="R59">
        <v>0.77270000000000005</v>
      </c>
      <c r="S59">
        <v>-1.95E-2</v>
      </c>
    </row>
    <row r="60" spans="2:19" x14ac:dyDescent="0.35">
      <c r="B60">
        <v>0.57999999999999996</v>
      </c>
      <c r="C60">
        <v>6.6060000000000001E-4</v>
      </c>
      <c r="D60">
        <v>1.1186E-4</v>
      </c>
      <c r="F60">
        <v>0.99470000000000003</v>
      </c>
      <c r="G60">
        <v>-1.6899999999999998E-2</v>
      </c>
      <c r="H60">
        <v>0.75700000000000001</v>
      </c>
      <c r="I60">
        <v>-1.9900000000000001E-2</v>
      </c>
      <c r="K60">
        <v>0.99470000000000003</v>
      </c>
      <c r="L60">
        <v>-1.5299999999999999E-2</v>
      </c>
      <c r="M60">
        <v>0.75700000000000001</v>
      </c>
      <c r="N60">
        <v>-1.9900000000000001E-2</v>
      </c>
      <c r="P60">
        <v>0.99470000000000003</v>
      </c>
      <c r="Q60">
        <v>-1.6199999999999999E-2</v>
      </c>
      <c r="R60">
        <v>0.75700000000000001</v>
      </c>
      <c r="S60">
        <v>-1.9599999999999999E-2</v>
      </c>
    </row>
    <row r="61" spans="2:19" x14ac:dyDescent="0.35">
      <c r="B61">
        <v>0.59</v>
      </c>
      <c r="C61">
        <v>7.3010000000000002E-4</v>
      </c>
      <c r="D61">
        <v>1.25E-4</v>
      </c>
      <c r="F61">
        <v>1.0065999999999999</v>
      </c>
      <c r="G61">
        <v>-1.66E-2</v>
      </c>
      <c r="H61">
        <v>0.74109999999999998</v>
      </c>
      <c r="I61">
        <v>-0.02</v>
      </c>
      <c r="K61">
        <v>1.0065999999999999</v>
      </c>
      <c r="L61">
        <v>-1.47E-2</v>
      </c>
      <c r="M61">
        <v>0.74109999999999998</v>
      </c>
      <c r="N61">
        <v>-1.9900000000000001E-2</v>
      </c>
      <c r="P61">
        <v>1.0065999999999999</v>
      </c>
      <c r="Q61">
        <v>-1.5699999999999999E-2</v>
      </c>
      <c r="R61">
        <v>0.74109999999999998</v>
      </c>
      <c r="S61">
        <v>-1.9699999999999999E-2</v>
      </c>
    </row>
    <row r="62" spans="2:19" x14ac:dyDescent="0.35">
      <c r="B62">
        <v>0.6</v>
      </c>
      <c r="C62">
        <v>8.0689999999999994E-4</v>
      </c>
      <c r="D62">
        <v>1.3969000000000001E-4</v>
      </c>
      <c r="F62">
        <v>1.0182</v>
      </c>
      <c r="G62">
        <v>-1.6299999999999999E-2</v>
      </c>
      <c r="H62">
        <v>0.72509999999999997</v>
      </c>
      <c r="I62">
        <v>-0.02</v>
      </c>
      <c r="K62">
        <v>1.0182</v>
      </c>
      <c r="L62">
        <v>-1.41E-2</v>
      </c>
      <c r="M62">
        <v>0.72509999999999997</v>
      </c>
      <c r="N62">
        <v>-1.9900000000000001E-2</v>
      </c>
      <c r="P62">
        <v>1.0182</v>
      </c>
      <c r="Q62">
        <v>-1.52E-2</v>
      </c>
      <c r="R62">
        <v>0.72509999999999997</v>
      </c>
      <c r="S62">
        <v>-1.9699999999999999E-2</v>
      </c>
    </row>
    <row r="63" spans="2:19" x14ac:dyDescent="0.35">
      <c r="B63">
        <v>0.61</v>
      </c>
      <c r="C63">
        <v>8.9170000000000004E-4</v>
      </c>
      <c r="D63">
        <v>1.5610999999999999E-4</v>
      </c>
      <c r="F63">
        <v>1.0296000000000001</v>
      </c>
      <c r="G63">
        <v>-1.5900000000000001E-2</v>
      </c>
      <c r="H63">
        <v>0.70879999999999999</v>
      </c>
      <c r="I63">
        <v>-0.02</v>
      </c>
      <c r="K63">
        <v>1.0296000000000001</v>
      </c>
      <c r="L63">
        <v>-1.34E-2</v>
      </c>
      <c r="M63">
        <v>0.70879999999999999</v>
      </c>
      <c r="N63">
        <v>-1.9900000000000001E-2</v>
      </c>
      <c r="P63">
        <v>1.0296000000000001</v>
      </c>
      <c r="Q63">
        <v>-1.47E-2</v>
      </c>
      <c r="R63">
        <v>0.70879999999999999</v>
      </c>
      <c r="S63">
        <v>-1.9800000000000002E-2</v>
      </c>
    </row>
    <row r="64" spans="2:19" x14ac:dyDescent="0.35">
      <c r="B64">
        <v>0.62</v>
      </c>
      <c r="C64">
        <v>9.8550000000000005E-4</v>
      </c>
      <c r="D64">
        <v>1.7445999999999998E-4</v>
      </c>
      <c r="F64">
        <v>1.0407</v>
      </c>
      <c r="G64">
        <v>-1.55E-2</v>
      </c>
      <c r="H64">
        <v>0.69240000000000002</v>
      </c>
      <c r="I64">
        <v>-2.01E-2</v>
      </c>
      <c r="K64">
        <v>1.0407</v>
      </c>
      <c r="L64">
        <v>-1.2699999999999999E-2</v>
      </c>
      <c r="M64">
        <v>0.69240000000000002</v>
      </c>
      <c r="N64">
        <v>-1.9900000000000001E-2</v>
      </c>
      <c r="P64">
        <v>1.0407</v>
      </c>
      <c r="Q64">
        <v>-1.41E-2</v>
      </c>
      <c r="R64">
        <v>0.69240000000000002</v>
      </c>
      <c r="S64">
        <v>-1.9800000000000002E-2</v>
      </c>
    </row>
    <row r="65" spans="2:19" x14ac:dyDescent="0.35">
      <c r="B65">
        <v>0.63</v>
      </c>
      <c r="C65">
        <v>1.0891E-3</v>
      </c>
      <c r="D65">
        <v>1.9495999999999999E-4</v>
      </c>
      <c r="F65">
        <v>1.0516000000000001</v>
      </c>
      <c r="G65">
        <v>-1.4999999999999999E-2</v>
      </c>
      <c r="H65">
        <v>0.67579999999999996</v>
      </c>
      <c r="I65">
        <v>-2.01E-2</v>
      </c>
      <c r="K65">
        <v>1.0516000000000001</v>
      </c>
      <c r="L65">
        <v>-1.1900000000000001E-2</v>
      </c>
      <c r="M65">
        <v>0.67579999999999996</v>
      </c>
      <c r="N65">
        <v>-1.9900000000000001E-2</v>
      </c>
      <c r="P65">
        <v>1.0516000000000001</v>
      </c>
      <c r="Q65">
        <v>-1.34E-2</v>
      </c>
      <c r="R65">
        <v>0.67579999999999996</v>
      </c>
      <c r="S65">
        <v>-1.9800000000000002E-2</v>
      </c>
    </row>
    <row r="66" spans="2:19" x14ac:dyDescent="0.35">
      <c r="B66">
        <v>0.64</v>
      </c>
      <c r="C66">
        <v>1.2037E-3</v>
      </c>
      <c r="D66">
        <v>2.1787E-4</v>
      </c>
      <c r="F66">
        <v>1.0622</v>
      </c>
      <c r="G66">
        <v>-1.4500000000000001E-2</v>
      </c>
      <c r="H66">
        <v>0.65900000000000003</v>
      </c>
      <c r="I66">
        <v>-2.0199999999999999E-2</v>
      </c>
      <c r="K66">
        <v>1.0622</v>
      </c>
      <c r="L66">
        <v>-1.0999999999999999E-2</v>
      </c>
      <c r="M66">
        <v>0.65900000000000003</v>
      </c>
      <c r="N66">
        <v>-0.02</v>
      </c>
      <c r="P66">
        <v>1.0622</v>
      </c>
      <c r="Q66">
        <v>-1.2699999999999999E-2</v>
      </c>
      <c r="R66">
        <v>0.65900000000000003</v>
      </c>
      <c r="S66">
        <v>-1.9800000000000002E-2</v>
      </c>
    </row>
    <row r="67" spans="2:19" x14ac:dyDescent="0.35">
      <c r="B67">
        <v>0.65</v>
      </c>
      <c r="C67">
        <v>1.3303E-3</v>
      </c>
      <c r="D67">
        <v>2.4347E-4</v>
      </c>
      <c r="F67">
        <v>1.0725</v>
      </c>
      <c r="G67">
        <v>-1.4E-2</v>
      </c>
      <c r="H67">
        <v>0.6421</v>
      </c>
      <c r="I67">
        <v>-2.0199999999999999E-2</v>
      </c>
      <c r="K67">
        <v>1.0725</v>
      </c>
      <c r="L67">
        <v>-1.01E-2</v>
      </c>
      <c r="M67">
        <v>0.6421</v>
      </c>
      <c r="N67">
        <v>-0.02</v>
      </c>
      <c r="P67">
        <v>1.0725</v>
      </c>
      <c r="Q67">
        <v>-1.1900000000000001E-2</v>
      </c>
      <c r="R67">
        <v>0.6421</v>
      </c>
      <c r="S67">
        <v>-1.9900000000000001E-2</v>
      </c>
    </row>
    <row r="68" spans="2:19" x14ac:dyDescent="0.35">
      <c r="B68">
        <v>0.66</v>
      </c>
      <c r="C68">
        <v>1.4701999999999998E-3</v>
      </c>
      <c r="D68">
        <v>2.7208000000000001E-4</v>
      </c>
      <c r="F68">
        <v>1.0825</v>
      </c>
      <c r="G68">
        <v>-1.35E-2</v>
      </c>
      <c r="H68">
        <v>0.625</v>
      </c>
      <c r="I68">
        <v>-2.0199999999999999E-2</v>
      </c>
      <c r="K68">
        <v>1.0825</v>
      </c>
      <c r="L68">
        <v>-9.1000000000000004E-3</v>
      </c>
      <c r="M68">
        <v>0.625</v>
      </c>
      <c r="N68">
        <v>-0.02</v>
      </c>
      <c r="P68">
        <v>1.0825</v>
      </c>
      <c r="Q68">
        <v>-1.11E-2</v>
      </c>
      <c r="R68">
        <v>0.625</v>
      </c>
      <c r="S68">
        <v>-1.9900000000000001E-2</v>
      </c>
    </row>
    <row r="69" spans="2:19" x14ac:dyDescent="0.35">
      <c r="B69">
        <v>0.67</v>
      </c>
      <c r="C69">
        <v>1.6248E-3</v>
      </c>
      <c r="D69">
        <v>3.0405999999999999E-4</v>
      </c>
      <c r="F69">
        <v>1.0923</v>
      </c>
      <c r="G69">
        <v>-1.29E-2</v>
      </c>
      <c r="H69">
        <v>0.60770000000000002</v>
      </c>
      <c r="I69">
        <v>-2.0199999999999999E-2</v>
      </c>
      <c r="K69">
        <v>1.0923</v>
      </c>
      <c r="L69">
        <v>-8.0000000000000002E-3</v>
      </c>
      <c r="M69">
        <v>0.60770000000000002</v>
      </c>
      <c r="N69">
        <v>-0.02</v>
      </c>
      <c r="P69">
        <v>1.0923</v>
      </c>
      <c r="Q69">
        <v>-1.0200000000000001E-2</v>
      </c>
      <c r="R69">
        <v>0.60770000000000002</v>
      </c>
      <c r="S69">
        <v>-1.9900000000000001E-2</v>
      </c>
    </row>
    <row r="70" spans="2:19" x14ac:dyDescent="0.35">
      <c r="B70">
        <v>0.68</v>
      </c>
      <c r="C70">
        <v>1.7957000000000001E-3</v>
      </c>
      <c r="D70">
        <v>3.3978999999999997E-4</v>
      </c>
      <c r="F70">
        <v>1.1017999999999999</v>
      </c>
      <c r="G70">
        <v>-1.23E-2</v>
      </c>
      <c r="H70">
        <v>0.59030000000000005</v>
      </c>
      <c r="I70">
        <v>-2.0299999999999999E-2</v>
      </c>
      <c r="K70">
        <v>1.1017999999999999</v>
      </c>
      <c r="L70">
        <v>-6.8999999999999999E-3</v>
      </c>
      <c r="M70">
        <v>0.59030000000000005</v>
      </c>
      <c r="N70">
        <v>-0.02</v>
      </c>
      <c r="P70">
        <v>1.1017999999999999</v>
      </c>
      <c r="Q70">
        <v>-9.2999999999999992E-3</v>
      </c>
      <c r="R70">
        <v>0.59030000000000005</v>
      </c>
      <c r="S70">
        <v>-1.9900000000000001E-2</v>
      </c>
    </row>
    <row r="71" spans="2:19" x14ac:dyDescent="0.35">
      <c r="B71">
        <v>0.69</v>
      </c>
      <c r="C71">
        <v>1.9844999999999997E-3</v>
      </c>
      <c r="D71">
        <v>3.7972E-4</v>
      </c>
      <c r="F71">
        <v>1.111</v>
      </c>
      <c r="G71">
        <v>-1.1599999999999999E-2</v>
      </c>
      <c r="H71">
        <v>0.57279999999999998</v>
      </c>
      <c r="I71">
        <v>-2.0299999999999999E-2</v>
      </c>
      <c r="K71">
        <v>1.111</v>
      </c>
      <c r="L71">
        <v>-5.7000000000000002E-3</v>
      </c>
      <c r="M71">
        <v>0.57279999999999998</v>
      </c>
      <c r="N71">
        <v>-0.02</v>
      </c>
      <c r="P71">
        <v>1.111</v>
      </c>
      <c r="Q71">
        <v>-8.3000000000000001E-3</v>
      </c>
      <c r="R71">
        <v>0.57279999999999998</v>
      </c>
      <c r="S71">
        <v>-1.9900000000000001E-2</v>
      </c>
    </row>
    <row r="72" spans="2:19" x14ac:dyDescent="0.35">
      <c r="B72">
        <v>0.7</v>
      </c>
      <c r="C72">
        <v>2.1932999999999996E-3</v>
      </c>
      <c r="D72">
        <v>4.2434999999999999E-4</v>
      </c>
      <c r="F72">
        <v>1.1200000000000001</v>
      </c>
      <c r="G72">
        <v>-1.09E-2</v>
      </c>
      <c r="H72">
        <v>0.55510000000000004</v>
      </c>
      <c r="I72">
        <v>-2.0299999999999999E-2</v>
      </c>
      <c r="K72">
        <v>1.1200000000000001</v>
      </c>
      <c r="L72">
        <v>-4.4999999999999997E-3</v>
      </c>
      <c r="M72">
        <v>0.55510000000000004</v>
      </c>
      <c r="N72">
        <v>-0.02</v>
      </c>
      <c r="P72">
        <v>1.1200000000000001</v>
      </c>
      <c r="Q72">
        <v>-7.1999999999999998E-3</v>
      </c>
      <c r="R72">
        <v>0.55510000000000004</v>
      </c>
      <c r="S72">
        <v>-1.9900000000000001E-2</v>
      </c>
    </row>
    <row r="73" spans="2:19" x14ac:dyDescent="0.35">
      <c r="B73">
        <v>0.71</v>
      </c>
      <c r="C73">
        <v>2.4239000000000001E-3</v>
      </c>
      <c r="D73">
        <v>4.7422000000000002E-4</v>
      </c>
      <c r="F73">
        <v>1.1287</v>
      </c>
      <c r="G73">
        <v>-1.0200000000000001E-2</v>
      </c>
      <c r="H73">
        <v>0.53720000000000001</v>
      </c>
      <c r="I73">
        <v>-2.0299999999999999E-2</v>
      </c>
      <c r="K73">
        <v>1.1287</v>
      </c>
      <c r="L73">
        <v>-3.2000000000000002E-3</v>
      </c>
      <c r="M73">
        <v>0.53720000000000001</v>
      </c>
      <c r="N73">
        <v>-0.02</v>
      </c>
      <c r="P73">
        <v>1.1287</v>
      </c>
      <c r="Q73">
        <v>-6.1000000000000004E-3</v>
      </c>
      <c r="R73">
        <v>0.53720000000000001</v>
      </c>
      <c r="S73">
        <v>-0.02</v>
      </c>
    </row>
    <row r="74" spans="2:19" x14ac:dyDescent="0.35">
      <c r="B74">
        <v>0.72</v>
      </c>
      <c r="C74">
        <v>2.6789000000000001E-3</v>
      </c>
      <c r="D74">
        <v>5.2995000000000006E-4</v>
      </c>
      <c r="F74">
        <v>1.137</v>
      </c>
      <c r="G74">
        <v>-9.4000000000000004E-3</v>
      </c>
      <c r="H74">
        <v>0.51929999999999998</v>
      </c>
      <c r="I74">
        <v>-2.0299999999999999E-2</v>
      </c>
      <c r="K74">
        <v>1.137</v>
      </c>
      <c r="L74">
        <v>-1.8E-3</v>
      </c>
      <c r="M74">
        <v>0.51929999999999998</v>
      </c>
      <c r="N74">
        <v>-0.02</v>
      </c>
      <c r="P74">
        <v>1.137</v>
      </c>
      <c r="Q74">
        <v>-4.8999999999999998E-3</v>
      </c>
      <c r="R74">
        <v>0.51929999999999998</v>
      </c>
      <c r="S74">
        <v>-0.02</v>
      </c>
    </row>
    <row r="75" spans="2:19" x14ac:dyDescent="0.35">
      <c r="B75">
        <v>0.73</v>
      </c>
      <c r="C75">
        <v>2.9605999999999999E-3</v>
      </c>
      <c r="D75">
        <v>5.9223000000000001E-4</v>
      </c>
      <c r="F75">
        <v>1.1451</v>
      </c>
      <c r="G75">
        <v>-8.6E-3</v>
      </c>
      <c r="H75">
        <v>0.50119999999999998</v>
      </c>
      <c r="I75">
        <v>-2.0299999999999999E-2</v>
      </c>
      <c r="K75">
        <v>1.1451</v>
      </c>
      <c r="L75">
        <v>-4.0000000000000002E-4</v>
      </c>
      <c r="M75">
        <v>0.50119999999999998</v>
      </c>
      <c r="N75">
        <v>-0.02</v>
      </c>
      <c r="P75">
        <v>1.1451</v>
      </c>
      <c r="Q75">
        <v>-3.5999999999999999E-3</v>
      </c>
      <c r="R75">
        <v>0.50119999999999998</v>
      </c>
      <c r="S75">
        <v>-0.02</v>
      </c>
    </row>
    <row r="76" spans="2:19" x14ac:dyDescent="0.35">
      <c r="B76">
        <v>0.74</v>
      </c>
      <c r="C76">
        <v>3.2719999999999997E-3</v>
      </c>
      <c r="D76">
        <v>6.6182999999999997E-4</v>
      </c>
      <c r="F76">
        <v>1.1529</v>
      </c>
      <c r="G76">
        <v>-7.7000000000000002E-3</v>
      </c>
      <c r="H76">
        <v>0.4829</v>
      </c>
      <c r="I76">
        <v>-2.0400000000000001E-2</v>
      </c>
      <c r="K76">
        <v>1.1529</v>
      </c>
      <c r="L76">
        <v>1.1000000000000001E-3</v>
      </c>
      <c r="M76">
        <v>0.4829</v>
      </c>
      <c r="N76">
        <v>-0.02</v>
      </c>
      <c r="P76">
        <v>1.1529</v>
      </c>
      <c r="Q76">
        <v>-2.3E-3</v>
      </c>
      <c r="R76">
        <v>0.4829</v>
      </c>
      <c r="S76">
        <v>-0.02</v>
      </c>
    </row>
    <row r="77" spans="2:19" x14ac:dyDescent="0.35">
      <c r="B77">
        <v>0.75</v>
      </c>
      <c r="C77">
        <v>3.6160999999999997E-3</v>
      </c>
      <c r="D77">
        <v>7.3959999999999998E-4</v>
      </c>
      <c r="F77">
        <v>1.1605000000000001</v>
      </c>
      <c r="G77">
        <v>-6.8999999999999999E-3</v>
      </c>
      <c r="H77">
        <v>0.46460000000000001</v>
      </c>
      <c r="I77">
        <v>-2.0400000000000001E-2</v>
      </c>
      <c r="K77">
        <v>1.1605000000000001</v>
      </c>
      <c r="L77">
        <v>2.7000000000000001E-3</v>
      </c>
      <c r="M77">
        <v>0.46460000000000001</v>
      </c>
      <c r="N77">
        <v>-0.02</v>
      </c>
      <c r="P77">
        <v>1.1605000000000001</v>
      </c>
      <c r="Q77">
        <v>-1E-3</v>
      </c>
      <c r="R77">
        <v>0.46460000000000001</v>
      </c>
      <c r="S77">
        <v>-0.02</v>
      </c>
    </row>
    <row r="78" spans="2:19" x14ac:dyDescent="0.35">
      <c r="B78">
        <v>0.76</v>
      </c>
      <c r="C78">
        <v>3.9963999999999998E-3</v>
      </c>
      <c r="D78">
        <v>8.2651999999999997E-4</v>
      </c>
      <c r="F78">
        <v>1.1677</v>
      </c>
      <c r="G78">
        <v>-6.0000000000000001E-3</v>
      </c>
      <c r="H78">
        <v>0.4461</v>
      </c>
      <c r="I78">
        <v>-2.0400000000000001E-2</v>
      </c>
      <c r="K78">
        <v>1.1677</v>
      </c>
      <c r="L78">
        <v>4.1999999999999997E-3</v>
      </c>
      <c r="M78">
        <v>0.4461</v>
      </c>
      <c r="N78">
        <v>-0.02</v>
      </c>
      <c r="P78">
        <v>1.1677</v>
      </c>
      <c r="Q78">
        <v>4.0000000000000002E-4</v>
      </c>
      <c r="R78">
        <v>0.4461</v>
      </c>
      <c r="S78">
        <v>-0.02</v>
      </c>
    </row>
    <row r="79" spans="2:19" x14ac:dyDescent="0.35">
      <c r="B79">
        <v>0.77</v>
      </c>
      <c r="C79">
        <v>4.4167E-3</v>
      </c>
      <c r="D79">
        <v>9.2364999999999993E-4</v>
      </c>
      <c r="F79">
        <v>1.1746000000000001</v>
      </c>
      <c r="G79">
        <v>-5.1000000000000004E-3</v>
      </c>
      <c r="H79">
        <v>0.42749999999999999</v>
      </c>
      <c r="I79">
        <v>-2.0400000000000001E-2</v>
      </c>
      <c r="K79">
        <v>1.1746000000000001</v>
      </c>
      <c r="L79">
        <v>5.8999999999999999E-3</v>
      </c>
      <c r="M79">
        <v>0.42749999999999999</v>
      </c>
      <c r="N79">
        <v>-0.02</v>
      </c>
      <c r="P79">
        <v>1.1746000000000001</v>
      </c>
      <c r="Q79">
        <v>1.8E-3</v>
      </c>
      <c r="R79">
        <v>0.42749999999999999</v>
      </c>
      <c r="S79">
        <v>-0.02</v>
      </c>
    </row>
    <row r="80" spans="2:19" x14ac:dyDescent="0.35">
      <c r="B80">
        <v>0.78</v>
      </c>
      <c r="C80">
        <v>4.8811999999999996E-3</v>
      </c>
      <c r="D80">
        <v>1.0321999999999998E-3</v>
      </c>
      <c r="F80">
        <v>1.1813</v>
      </c>
      <c r="G80">
        <v>-4.1000000000000003E-3</v>
      </c>
      <c r="H80">
        <v>0.4088</v>
      </c>
      <c r="I80">
        <v>-2.0400000000000001E-2</v>
      </c>
      <c r="K80">
        <v>1.1813</v>
      </c>
      <c r="L80">
        <v>7.4999999999999997E-3</v>
      </c>
      <c r="M80">
        <v>0.4088</v>
      </c>
      <c r="N80">
        <v>-0.02</v>
      </c>
      <c r="P80">
        <v>1.1813</v>
      </c>
      <c r="Q80">
        <v>3.3E-3</v>
      </c>
      <c r="R80">
        <v>0.4088</v>
      </c>
      <c r="S80">
        <v>-0.02</v>
      </c>
    </row>
    <row r="81" spans="2:19" x14ac:dyDescent="0.35">
      <c r="B81">
        <v>0.79</v>
      </c>
      <c r="C81">
        <v>5.3945999999999994E-3</v>
      </c>
      <c r="D81">
        <v>1.1535E-3</v>
      </c>
      <c r="F81">
        <v>1.1876</v>
      </c>
      <c r="G81">
        <v>-3.2000000000000002E-3</v>
      </c>
      <c r="H81">
        <v>0.39</v>
      </c>
      <c r="I81">
        <v>-2.0400000000000001E-2</v>
      </c>
      <c r="K81">
        <v>1.1876</v>
      </c>
      <c r="L81">
        <v>9.1000000000000004E-3</v>
      </c>
      <c r="M81">
        <v>0.39</v>
      </c>
      <c r="N81">
        <v>-0.02</v>
      </c>
      <c r="P81">
        <v>1.1876</v>
      </c>
      <c r="Q81">
        <v>4.7999999999999996E-3</v>
      </c>
      <c r="R81">
        <v>0.39</v>
      </c>
      <c r="S81">
        <v>-0.02</v>
      </c>
    </row>
    <row r="82" spans="2:19" x14ac:dyDescent="0.35">
      <c r="B82">
        <v>0.8</v>
      </c>
      <c r="C82">
        <v>5.9619E-3</v>
      </c>
      <c r="D82">
        <v>1.2890599999999999E-3</v>
      </c>
      <c r="F82">
        <v>1.1936</v>
      </c>
      <c r="G82">
        <v>-2.2000000000000001E-3</v>
      </c>
      <c r="H82">
        <v>0.37119999999999997</v>
      </c>
      <c r="I82">
        <v>-2.0400000000000001E-2</v>
      </c>
      <c r="K82">
        <v>1.1936</v>
      </c>
      <c r="L82">
        <v>1.0800000000000001E-2</v>
      </c>
      <c r="M82">
        <v>0.37119999999999997</v>
      </c>
      <c r="N82">
        <v>-0.02</v>
      </c>
      <c r="P82">
        <v>1.1936</v>
      </c>
      <c r="Q82">
        <v>6.3E-3</v>
      </c>
      <c r="R82">
        <v>0.37119999999999997</v>
      </c>
      <c r="S82">
        <v>-0.02</v>
      </c>
    </row>
    <row r="83" spans="2:19" x14ac:dyDescent="0.35">
      <c r="B83">
        <v>0.81</v>
      </c>
      <c r="C83">
        <v>6.5889E-3</v>
      </c>
      <c r="D83">
        <v>1.4405500000000001E-3</v>
      </c>
      <c r="F83">
        <v>1.1994</v>
      </c>
      <c r="G83">
        <v>-1.1999999999999999E-3</v>
      </c>
      <c r="H83">
        <v>0.35220000000000001</v>
      </c>
      <c r="I83">
        <v>-2.0400000000000001E-2</v>
      </c>
      <c r="K83">
        <v>1.1994</v>
      </c>
      <c r="L83">
        <v>1.24E-2</v>
      </c>
      <c r="M83">
        <v>0.35220000000000001</v>
      </c>
      <c r="N83">
        <v>-0.02</v>
      </c>
      <c r="P83">
        <v>1.1994</v>
      </c>
      <c r="Q83">
        <v>7.7999999999999996E-3</v>
      </c>
      <c r="R83">
        <v>0.35220000000000001</v>
      </c>
      <c r="S83">
        <v>-0.02</v>
      </c>
    </row>
    <row r="84" spans="2:19" x14ac:dyDescent="0.35">
      <c r="B84">
        <v>0.82</v>
      </c>
      <c r="C84">
        <v>7.2819E-3</v>
      </c>
      <c r="D84">
        <v>1.6098400000000002E-3</v>
      </c>
      <c r="F84">
        <v>1.2048000000000001</v>
      </c>
      <c r="G84">
        <v>-2.0000000000000001E-4</v>
      </c>
      <c r="H84">
        <v>0.33310000000000001</v>
      </c>
      <c r="I84">
        <v>-2.0400000000000001E-2</v>
      </c>
      <c r="K84">
        <v>1.2048000000000001</v>
      </c>
      <c r="L84">
        <v>1.41E-2</v>
      </c>
      <c r="M84">
        <v>0.33310000000000001</v>
      </c>
      <c r="N84">
        <v>-0.02</v>
      </c>
      <c r="P84">
        <v>1.2048000000000001</v>
      </c>
      <c r="Q84">
        <v>9.2999999999999992E-3</v>
      </c>
      <c r="R84">
        <v>0.33310000000000001</v>
      </c>
      <c r="S84">
        <v>-0.02</v>
      </c>
    </row>
    <row r="85" spans="2:19" x14ac:dyDescent="0.35">
      <c r="B85">
        <v>0.83</v>
      </c>
      <c r="C85">
        <v>8.0477000000000014E-3</v>
      </c>
      <c r="D85">
        <v>1.7990300000000001E-3</v>
      </c>
      <c r="F85">
        <v>1.2099</v>
      </c>
      <c r="G85">
        <v>8.0000000000000004E-4</v>
      </c>
      <c r="H85">
        <v>0.31390000000000001</v>
      </c>
      <c r="I85">
        <v>-2.0500000000000001E-2</v>
      </c>
      <c r="K85">
        <v>1.2099</v>
      </c>
      <c r="L85">
        <v>1.5699999999999999E-2</v>
      </c>
      <c r="M85">
        <v>0.31390000000000001</v>
      </c>
      <c r="N85">
        <v>-0.02</v>
      </c>
      <c r="P85">
        <v>1.2099</v>
      </c>
      <c r="Q85">
        <v>1.0800000000000001E-2</v>
      </c>
      <c r="R85">
        <v>0.31390000000000001</v>
      </c>
      <c r="S85">
        <v>-0.02</v>
      </c>
    </row>
    <row r="86" spans="2:19" x14ac:dyDescent="0.35">
      <c r="B86">
        <v>0.84</v>
      </c>
      <c r="C86">
        <v>8.8941000000000003E-3</v>
      </c>
      <c r="D86">
        <v>2.01045E-3</v>
      </c>
      <c r="F86">
        <v>1.2148000000000001</v>
      </c>
      <c r="G86">
        <v>1.8E-3</v>
      </c>
      <c r="H86">
        <v>0.29470000000000002</v>
      </c>
      <c r="I86">
        <v>-2.0500000000000001E-2</v>
      </c>
      <c r="K86">
        <v>1.2148000000000001</v>
      </c>
      <c r="L86">
        <v>1.72E-2</v>
      </c>
      <c r="M86">
        <v>0.29470000000000002</v>
      </c>
      <c r="N86">
        <v>-0.02</v>
      </c>
      <c r="P86">
        <v>1.2148000000000001</v>
      </c>
      <c r="Q86">
        <v>1.23E-2</v>
      </c>
      <c r="R86">
        <v>0.29470000000000002</v>
      </c>
      <c r="S86">
        <v>-0.02</v>
      </c>
    </row>
    <row r="87" spans="2:19" x14ac:dyDescent="0.35">
      <c r="B87">
        <v>0.85</v>
      </c>
      <c r="C87">
        <v>9.8294999999999997E-3</v>
      </c>
      <c r="D87">
        <v>2.2467099999999999E-3</v>
      </c>
      <c r="F87">
        <v>1.2193000000000001</v>
      </c>
      <c r="G87">
        <v>2.8E-3</v>
      </c>
      <c r="H87">
        <v>0.27539999999999998</v>
      </c>
      <c r="I87">
        <v>-2.0500000000000001E-2</v>
      </c>
      <c r="K87">
        <v>1.2193000000000001</v>
      </c>
      <c r="L87">
        <v>1.8700000000000001E-2</v>
      </c>
      <c r="M87">
        <v>0.27539999999999998</v>
      </c>
      <c r="N87">
        <v>-0.02</v>
      </c>
      <c r="P87">
        <v>1.2193000000000001</v>
      </c>
      <c r="Q87">
        <v>1.38E-2</v>
      </c>
      <c r="R87">
        <v>0.27539999999999998</v>
      </c>
      <c r="S87">
        <v>-0.02</v>
      </c>
    </row>
    <row r="88" spans="2:19" x14ac:dyDescent="0.35">
      <c r="B88">
        <v>0.86</v>
      </c>
      <c r="C88">
        <v>1.0863300000000001E-2</v>
      </c>
      <c r="D88">
        <v>2.51074E-3</v>
      </c>
      <c r="F88">
        <v>1.2235</v>
      </c>
      <c r="G88">
        <v>3.7000000000000002E-3</v>
      </c>
      <c r="H88">
        <v>0.25600000000000001</v>
      </c>
      <c r="I88">
        <v>-2.0500000000000001E-2</v>
      </c>
      <c r="K88">
        <v>1.2235</v>
      </c>
      <c r="L88">
        <v>2.0199999999999999E-2</v>
      </c>
      <c r="M88">
        <v>0.25600000000000001</v>
      </c>
      <c r="N88">
        <v>-0.02</v>
      </c>
      <c r="P88">
        <v>1.2235</v>
      </c>
      <c r="Q88">
        <v>1.52E-2</v>
      </c>
      <c r="R88">
        <v>0.25600000000000001</v>
      </c>
      <c r="S88">
        <v>-0.02</v>
      </c>
    </row>
    <row r="89" spans="2:19" x14ac:dyDescent="0.35">
      <c r="B89">
        <v>0.87</v>
      </c>
      <c r="C89">
        <v>1.20058E-2</v>
      </c>
      <c r="D89">
        <v>2.8057999999999998E-3</v>
      </c>
      <c r="F89">
        <v>1.2274</v>
      </c>
      <c r="G89">
        <v>4.7000000000000002E-3</v>
      </c>
      <c r="H89">
        <v>0.2366</v>
      </c>
      <c r="I89">
        <v>-2.0500000000000001E-2</v>
      </c>
      <c r="K89">
        <v>1.2274</v>
      </c>
      <c r="L89">
        <v>2.1600000000000001E-2</v>
      </c>
      <c r="M89">
        <v>0.2366</v>
      </c>
      <c r="N89">
        <v>-0.02</v>
      </c>
      <c r="P89">
        <v>1.2274</v>
      </c>
      <c r="Q89">
        <v>1.66E-2</v>
      </c>
      <c r="R89">
        <v>0.2366</v>
      </c>
      <c r="S89">
        <v>-0.02</v>
      </c>
    </row>
    <row r="90" spans="2:19" x14ac:dyDescent="0.35">
      <c r="B90">
        <v>0.88</v>
      </c>
      <c r="C90">
        <v>1.3268499999999999E-2</v>
      </c>
      <c r="D90">
        <v>3.13554E-3</v>
      </c>
      <c r="F90">
        <v>1.2310000000000001</v>
      </c>
      <c r="G90">
        <v>5.5999999999999999E-3</v>
      </c>
      <c r="H90">
        <v>0.21709999999999999</v>
      </c>
      <c r="I90">
        <v>-2.0500000000000001E-2</v>
      </c>
      <c r="K90">
        <v>1.2310000000000001</v>
      </c>
      <c r="L90">
        <v>2.2800000000000001E-2</v>
      </c>
      <c r="M90">
        <v>0.21709999999999999</v>
      </c>
      <c r="N90">
        <v>-0.02</v>
      </c>
      <c r="P90">
        <v>1.2310000000000001</v>
      </c>
      <c r="Q90">
        <v>1.7899999999999999E-2</v>
      </c>
      <c r="R90">
        <v>0.21709999999999999</v>
      </c>
      <c r="S90">
        <v>-0.02</v>
      </c>
    </row>
    <row r="91" spans="2:19" x14ac:dyDescent="0.35">
      <c r="B91">
        <v>0.89</v>
      </c>
      <c r="C91">
        <v>1.4663900000000001E-2</v>
      </c>
      <c r="D91">
        <v>3.50403E-3</v>
      </c>
      <c r="F91">
        <v>1.2343</v>
      </c>
      <c r="G91">
        <v>6.6E-3</v>
      </c>
      <c r="H91">
        <v>0.19750000000000001</v>
      </c>
      <c r="I91">
        <v>-2.0500000000000001E-2</v>
      </c>
      <c r="K91">
        <v>1.2343</v>
      </c>
      <c r="L91">
        <v>2.4E-2</v>
      </c>
      <c r="M91">
        <v>0.19750000000000001</v>
      </c>
      <c r="N91">
        <v>-0.02</v>
      </c>
      <c r="P91">
        <v>1.2343</v>
      </c>
      <c r="Q91">
        <v>1.9099999999999999E-2</v>
      </c>
      <c r="R91">
        <v>0.19750000000000001</v>
      </c>
      <c r="S91">
        <v>-0.02</v>
      </c>
    </row>
    <row r="92" spans="2:19" x14ac:dyDescent="0.35">
      <c r="B92">
        <v>0.9</v>
      </c>
      <c r="C92">
        <v>1.62062E-2</v>
      </c>
      <c r="D92">
        <v>3.9158200000000004E-3</v>
      </c>
      <c r="F92">
        <v>1.2373000000000001</v>
      </c>
      <c r="G92">
        <v>7.4999999999999997E-3</v>
      </c>
      <c r="H92">
        <v>0.1779</v>
      </c>
      <c r="I92">
        <v>-2.0500000000000001E-2</v>
      </c>
      <c r="K92">
        <v>1.2373000000000001</v>
      </c>
      <c r="L92">
        <v>2.5100000000000001E-2</v>
      </c>
      <c r="M92">
        <v>0.1779</v>
      </c>
      <c r="N92">
        <v>-0.02</v>
      </c>
      <c r="P92">
        <v>1.2373000000000001</v>
      </c>
      <c r="Q92">
        <v>2.0299999999999999E-2</v>
      </c>
      <c r="R92">
        <v>0.1779</v>
      </c>
      <c r="S92">
        <v>-0.02</v>
      </c>
    </row>
    <row r="93" spans="2:19" x14ac:dyDescent="0.35">
      <c r="B93">
        <v>0.91</v>
      </c>
      <c r="C93">
        <v>1.7910599999999999E-2</v>
      </c>
      <c r="D93">
        <v>4.3759999999999997E-3</v>
      </c>
      <c r="F93">
        <v>1.2399</v>
      </c>
      <c r="G93">
        <v>8.3999999999999995E-3</v>
      </c>
      <c r="H93">
        <v>0.15820000000000001</v>
      </c>
      <c r="I93">
        <v>-2.0500000000000001E-2</v>
      </c>
      <c r="K93">
        <v>1.2399</v>
      </c>
      <c r="L93">
        <v>2.5999999999999999E-2</v>
      </c>
      <c r="M93">
        <v>0.15820000000000001</v>
      </c>
      <c r="N93">
        <v>-0.02</v>
      </c>
      <c r="P93">
        <v>1.2399</v>
      </c>
      <c r="Q93">
        <v>2.1399999999999999E-2</v>
      </c>
      <c r="R93">
        <v>0.15820000000000001</v>
      </c>
      <c r="S93">
        <v>-0.02</v>
      </c>
    </row>
    <row r="94" spans="2:19" x14ac:dyDescent="0.35">
      <c r="B94">
        <v>0.92</v>
      </c>
      <c r="C94">
        <v>1.9794300000000001E-2</v>
      </c>
      <c r="D94">
        <v>4.8902599999999996E-3</v>
      </c>
      <c r="F94">
        <v>1.2423</v>
      </c>
      <c r="G94">
        <v>9.2999999999999992E-3</v>
      </c>
      <c r="H94">
        <v>0.13850000000000001</v>
      </c>
      <c r="I94">
        <v>-2.0500000000000001E-2</v>
      </c>
      <c r="K94">
        <v>1.2423</v>
      </c>
      <c r="L94">
        <v>2.6800000000000001E-2</v>
      </c>
      <c r="M94">
        <v>0.13850000000000001</v>
      </c>
      <c r="N94">
        <v>-0.02</v>
      </c>
      <c r="P94">
        <v>1.2423</v>
      </c>
      <c r="Q94">
        <v>2.23E-2</v>
      </c>
      <c r="R94">
        <v>0.13850000000000001</v>
      </c>
      <c r="S94">
        <v>-0.02</v>
      </c>
    </row>
    <row r="95" spans="2:19" x14ac:dyDescent="0.35">
      <c r="B95">
        <v>0.93</v>
      </c>
      <c r="C95">
        <v>2.1876E-2</v>
      </c>
      <c r="D95">
        <v>5.4649599999999996E-3</v>
      </c>
      <c r="F95">
        <v>1.2443</v>
      </c>
      <c r="G95">
        <v>1.0200000000000001E-2</v>
      </c>
      <c r="H95">
        <v>0.1188</v>
      </c>
      <c r="I95">
        <v>-2.0500000000000001E-2</v>
      </c>
      <c r="K95">
        <v>1.2443</v>
      </c>
      <c r="L95">
        <v>2.75E-2</v>
      </c>
      <c r="M95">
        <v>0.1188</v>
      </c>
      <c r="N95">
        <v>-0.02</v>
      </c>
      <c r="P95">
        <v>1.2443</v>
      </c>
      <c r="Q95">
        <v>2.3199999999999998E-2</v>
      </c>
      <c r="R95">
        <v>0.1188</v>
      </c>
      <c r="S95">
        <v>-0.02</v>
      </c>
    </row>
    <row r="96" spans="2:19" x14ac:dyDescent="0.35">
      <c r="B96">
        <v>0.94</v>
      </c>
      <c r="C96">
        <v>2.4176800000000002E-2</v>
      </c>
      <c r="D96">
        <v>6.1072000000000001E-3</v>
      </c>
      <c r="F96">
        <v>1.2461</v>
      </c>
      <c r="G96">
        <v>1.12E-2</v>
      </c>
      <c r="H96">
        <v>9.9099999999999994E-2</v>
      </c>
      <c r="I96">
        <v>-2.0500000000000001E-2</v>
      </c>
      <c r="K96">
        <v>1.2461</v>
      </c>
      <c r="L96">
        <v>2.8000000000000001E-2</v>
      </c>
      <c r="M96">
        <v>9.9099999999999994E-2</v>
      </c>
      <c r="N96">
        <v>-0.02</v>
      </c>
      <c r="P96">
        <v>1.2461</v>
      </c>
      <c r="Q96">
        <v>2.3900000000000001E-2</v>
      </c>
      <c r="R96">
        <v>9.9099999999999994E-2</v>
      </c>
      <c r="S96">
        <v>-0.02</v>
      </c>
    </row>
    <row r="97" spans="2:19" x14ac:dyDescent="0.35">
      <c r="B97">
        <v>0.95</v>
      </c>
      <c r="C97">
        <v>2.67195E-2</v>
      </c>
      <c r="D97">
        <v>6.82491E-3</v>
      </c>
      <c r="F97">
        <v>1.2475000000000001</v>
      </c>
      <c r="G97">
        <v>1.23E-2</v>
      </c>
      <c r="H97">
        <v>7.9299999999999995E-2</v>
      </c>
      <c r="I97">
        <v>-2.0500000000000001E-2</v>
      </c>
      <c r="K97">
        <v>1.2475000000000001</v>
      </c>
      <c r="L97">
        <v>2.8299999999999999E-2</v>
      </c>
      <c r="M97">
        <v>7.9299999999999995E-2</v>
      </c>
      <c r="N97">
        <v>-0.02</v>
      </c>
      <c r="P97">
        <v>1.2475000000000001</v>
      </c>
      <c r="Q97">
        <v>2.4500000000000001E-2</v>
      </c>
      <c r="R97">
        <v>7.9299999999999995E-2</v>
      </c>
      <c r="S97">
        <v>-0.02</v>
      </c>
    </row>
    <row r="98" spans="2:19" x14ac:dyDescent="0.35">
      <c r="B98">
        <v>0.96</v>
      </c>
      <c r="C98">
        <v>2.95296E-2</v>
      </c>
      <c r="D98">
        <v>7.6269700000000003E-3</v>
      </c>
      <c r="F98">
        <v>1.2485999999999999</v>
      </c>
      <c r="G98">
        <v>1.3599999999999999E-2</v>
      </c>
      <c r="H98">
        <v>5.9499999999999997E-2</v>
      </c>
      <c r="I98">
        <v>-2.0500000000000001E-2</v>
      </c>
      <c r="K98">
        <v>1.2485999999999999</v>
      </c>
      <c r="L98">
        <v>2.8500000000000001E-2</v>
      </c>
      <c r="M98">
        <v>5.9499999999999997E-2</v>
      </c>
      <c r="N98">
        <v>-0.02</v>
      </c>
      <c r="P98">
        <v>1.2485999999999999</v>
      </c>
      <c r="Q98">
        <v>2.5000000000000001E-2</v>
      </c>
      <c r="R98">
        <v>5.9499999999999997E-2</v>
      </c>
      <c r="S98">
        <v>-0.02</v>
      </c>
    </row>
    <row r="99" spans="2:19" x14ac:dyDescent="0.35">
      <c r="B99">
        <v>0.97</v>
      </c>
      <c r="C99">
        <v>3.2635199999999996E-2</v>
      </c>
      <c r="D99">
        <v>8.5232799999999994E-3</v>
      </c>
      <c r="F99">
        <v>1.2494000000000001</v>
      </c>
      <c r="G99">
        <v>1.55E-2</v>
      </c>
      <c r="H99">
        <v>3.9699999999999999E-2</v>
      </c>
      <c r="I99">
        <v>-2.0500000000000001E-2</v>
      </c>
      <c r="K99">
        <v>1.2494000000000001</v>
      </c>
      <c r="L99">
        <v>2.86E-2</v>
      </c>
      <c r="M99">
        <v>3.9699999999999999E-2</v>
      </c>
      <c r="N99">
        <v>-0.02</v>
      </c>
      <c r="P99">
        <v>1.2494000000000001</v>
      </c>
      <c r="Q99">
        <v>2.5399999999999999E-2</v>
      </c>
      <c r="R99">
        <v>3.9699999999999999E-2</v>
      </c>
      <c r="S99">
        <v>-0.02</v>
      </c>
    </row>
    <row r="100" spans="2:19" x14ac:dyDescent="0.35">
      <c r="B100">
        <v>0.98</v>
      </c>
      <c r="C100">
        <v>3.6067500000000002E-2</v>
      </c>
      <c r="D100">
        <v>9.5249300000000009E-3</v>
      </c>
      <c r="F100">
        <v>1.2498</v>
      </c>
      <c r="G100">
        <v>1.8599999999999998E-2</v>
      </c>
      <c r="H100">
        <v>1.9800000000000002E-2</v>
      </c>
      <c r="I100">
        <v>-2.0500000000000001E-2</v>
      </c>
      <c r="K100">
        <v>1.2498</v>
      </c>
      <c r="L100">
        <v>2.8400000000000002E-2</v>
      </c>
      <c r="M100">
        <v>1.9800000000000002E-2</v>
      </c>
      <c r="N100">
        <v>-0.02</v>
      </c>
      <c r="P100">
        <v>1.2498</v>
      </c>
      <c r="Q100">
        <v>2.5600000000000001E-2</v>
      </c>
      <c r="R100">
        <v>1.9800000000000002E-2</v>
      </c>
      <c r="S100">
        <v>-0.02</v>
      </c>
    </row>
    <row r="101" spans="2:19" x14ac:dyDescent="0.35">
      <c r="B101">
        <v>0.99</v>
      </c>
      <c r="C101">
        <v>3.9860699999999999E-2</v>
      </c>
      <c r="D101">
        <v>1.0644289999999999E-2</v>
      </c>
      <c r="F101">
        <v>1.25</v>
      </c>
      <c r="G101">
        <v>2.5700000000000001E-2</v>
      </c>
      <c r="H101">
        <v>0</v>
      </c>
      <c r="I101">
        <v>-2.0500000000000001E-2</v>
      </c>
      <c r="K101">
        <v>1.25</v>
      </c>
      <c r="L101">
        <v>2.8199999999999999E-2</v>
      </c>
      <c r="M101">
        <v>0</v>
      </c>
      <c r="N101">
        <v>-0.02</v>
      </c>
      <c r="P101">
        <v>1.25</v>
      </c>
      <c r="Q101">
        <v>2.5600000000000001E-2</v>
      </c>
      <c r="R101">
        <v>0</v>
      </c>
      <c r="S101">
        <v>-0.02</v>
      </c>
    </row>
    <row r="102" spans="2:19" x14ac:dyDescent="0.35">
      <c r="B102">
        <v>1</v>
      </c>
      <c r="C102">
        <v>4.4052899999999999E-2</v>
      </c>
      <c r="D102">
        <v>1.18952E-2</v>
      </c>
    </row>
    <row r="103" spans="2:19" x14ac:dyDescent="0.35">
      <c r="B103">
        <v>1.01</v>
      </c>
      <c r="C103">
        <v>4.8686E-2</v>
      </c>
      <c r="D103">
        <v>1.3293109999999999E-2</v>
      </c>
    </row>
    <row r="104" spans="2:19" x14ac:dyDescent="0.35">
      <c r="B104">
        <v>1.02</v>
      </c>
      <c r="C104">
        <v>5.3806399999999997E-2</v>
      </c>
      <c r="D104">
        <v>1.485531E-2</v>
      </c>
    </row>
    <row r="105" spans="2:19" x14ac:dyDescent="0.35">
      <c r="B105">
        <v>1.03</v>
      </c>
      <c r="C105">
        <v>5.9465200000000003E-2</v>
      </c>
      <c r="D105">
        <v>1.6601089999999999E-2</v>
      </c>
    </row>
    <row r="106" spans="2:19" x14ac:dyDescent="0.35">
      <c r="B106">
        <v>1.04</v>
      </c>
      <c r="C106">
        <v>6.5719300000000008E-2</v>
      </c>
      <c r="D106">
        <v>1.8552030000000001E-2</v>
      </c>
    </row>
    <row r="107" spans="2:19" x14ac:dyDescent="0.35">
      <c r="B107">
        <v>1.05</v>
      </c>
      <c r="C107">
        <v>7.2631000000000001E-2</v>
      </c>
      <c r="D107">
        <v>2.0732250000000001E-2</v>
      </c>
    </row>
    <row r="108" spans="2:19" x14ac:dyDescent="0.35">
      <c r="B108">
        <v>1.06</v>
      </c>
      <c r="C108">
        <v>8.0269699999999999E-2</v>
      </c>
      <c r="D108">
        <v>2.3168680000000001E-2</v>
      </c>
    </row>
    <row r="109" spans="2:19" x14ac:dyDescent="0.35">
      <c r="B109">
        <v>1.07</v>
      </c>
      <c r="C109">
        <v>8.8711699999999991E-2</v>
      </c>
      <c r="D109">
        <v>2.5891449999999996E-2</v>
      </c>
    </row>
    <row r="110" spans="2:19" x14ac:dyDescent="0.35">
      <c r="B110">
        <v>1.08</v>
      </c>
      <c r="C110">
        <v>9.8041600000000007E-2</v>
      </c>
      <c r="D110">
        <v>2.8934190000000002E-2</v>
      </c>
    </row>
    <row r="111" spans="2:19" x14ac:dyDescent="0.35">
      <c r="B111">
        <v>1.0900000000000001</v>
      </c>
      <c r="C111">
        <v>0.1083527</v>
      </c>
      <c r="D111">
        <v>3.2334500000000002E-2</v>
      </c>
    </row>
    <row r="112" spans="2:19" x14ac:dyDescent="0.35">
      <c r="B112">
        <v>1.1000000000000001</v>
      </c>
      <c r="C112">
        <v>0.1197483</v>
      </c>
      <c r="D112">
        <v>3.613442E-2</v>
      </c>
    </row>
    <row r="113" spans="2:4" x14ac:dyDescent="0.35">
      <c r="B113">
        <v>1.1100000000000001</v>
      </c>
      <c r="C113">
        <v>0.1323423</v>
      </c>
      <c r="D113">
        <v>4.0380909999999999E-2</v>
      </c>
    </row>
    <row r="114" spans="2:4" x14ac:dyDescent="0.35">
      <c r="B114">
        <v>1.1200000000000001</v>
      </c>
      <c r="C114">
        <v>0.1462609</v>
      </c>
      <c r="D114">
        <v>4.5126440000000004E-2</v>
      </c>
    </row>
    <row r="115" spans="2:4" x14ac:dyDescent="0.35">
      <c r="B115">
        <v>1.1299999999999999</v>
      </c>
      <c r="C115">
        <v>0.16164330000000002</v>
      </c>
      <c r="D115">
        <v>5.0429649999999999E-2</v>
      </c>
    </row>
    <row r="116" spans="2:4" x14ac:dyDescent="0.35">
      <c r="B116">
        <v>1.1399999999999999</v>
      </c>
      <c r="C116">
        <v>0.17864340000000001</v>
      </c>
      <c r="D116">
        <v>5.6356100000000006E-2</v>
      </c>
    </row>
    <row r="117" spans="2:4" x14ac:dyDescent="0.35">
      <c r="B117">
        <v>1.1499999999999999</v>
      </c>
      <c r="C117">
        <v>0.19743150000000001</v>
      </c>
      <c r="D117">
        <v>6.2979010000000002E-2</v>
      </c>
    </row>
    <row r="118" spans="2:4" x14ac:dyDescent="0.35">
      <c r="B118">
        <v>1.1599999999999999</v>
      </c>
      <c r="C118">
        <v>0.21819560000000002</v>
      </c>
      <c r="D118">
        <v>7.0380250000000005E-2</v>
      </c>
    </row>
    <row r="119" spans="2:4" x14ac:dyDescent="0.35">
      <c r="B119">
        <v>1.17</v>
      </c>
      <c r="C119">
        <v>0.24114340000000001</v>
      </c>
      <c r="D119">
        <v>7.8651269999999995E-2</v>
      </c>
    </row>
    <row r="120" spans="2:4" x14ac:dyDescent="0.35">
      <c r="B120">
        <v>1.18</v>
      </c>
      <c r="C120">
        <v>0.26650470000000004</v>
      </c>
      <c r="D120">
        <v>8.789429E-2</v>
      </c>
    </row>
    <row r="121" spans="2:4" x14ac:dyDescent="0.35">
      <c r="B121">
        <v>1.19</v>
      </c>
      <c r="C121">
        <v>0.2945333</v>
      </c>
      <c r="D121">
        <v>9.8223550000000007E-2</v>
      </c>
    </row>
    <row r="122" spans="2:4" x14ac:dyDescent="0.35">
      <c r="B122">
        <v>1.2</v>
      </c>
      <c r="C122">
        <v>0.32550959999999995</v>
      </c>
      <c r="D122">
        <v>0.10977000000000001</v>
      </c>
    </row>
    <row r="123" spans="2:4" x14ac:dyDescent="0.35">
      <c r="B123">
        <v>1.21</v>
      </c>
      <c r="C123">
        <v>0.3597437</v>
      </c>
      <c r="D123">
        <v>0.12267</v>
      </c>
    </row>
    <row r="124" spans="2:4" x14ac:dyDescent="0.35">
      <c r="B124">
        <v>1.22</v>
      </c>
      <c r="C124">
        <v>0.3975783</v>
      </c>
      <c r="D124">
        <v>0.13708000000000001</v>
      </c>
    </row>
    <row r="125" spans="2:4" x14ac:dyDescent="0.35">
      <c r="B125">
        <v>1.23</v>
      </c>
      <c r="C125">
        <v>0.439392</v>
      </c>
      <c r="D125">
        <v>0.15319000000000002</v>
      </c>
    </row>
    <row r="126" spans="2:4" x14ac:dyDescent="0.35">
      <c r="B126">
        <v>1.24</v>
      </c>
      <c r="C126">
        <v>0.48560320000000001</v>
      </c>
      <c r="D126">
        <v>0.17119000000000001</v>
      </c>
    </row>
    <row r="127" spans="2:4" x14ac:dyDescent="0.35">
      <c r="B127">
        <v>1.25</v>
      </c>
      <c r="C127">
        <v>0.5366746</v>
      </c>
      <c r="D127">
        <v>0.19130999999999998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93E1-16A0-4B91-9F71-1C3E80C20011}">
  <dimension ref="A1:S127"/>
  <sheetViews>
    <sheetView zoomScale="90" zoomScaleNormal="90" workbookViewId="0">
      <selection activeCell="O2" sqref="O2"/>
    </sheetView>
  </sheetViews>
  <sheetFormatPr baseColWidth="10" defaultRowHeight="14.5" x14ac:dyDescent="0.35"/>
  <sheetData>
    <row r="1" spans="1:19" x14ac:dyDescent="0.35">
      <c r="A1" s="2" t="s">
        <v>18</v>
      </c>
      <c r="B1" s="1" t="s">
        <v>11</v>
      </c>
      <c r="C1" s="1" t="s">
        <v>12</v>
      </c>
      <c r="D1" s="1" t="s">
        <v>13</v>
      </c>
      <c r="E1" s="2" t="s">
        <v>19</v>
      </c>
      <c r="F1" s="1" t="s">
        <v>14</v>
      </c>
      <c r="G1" s="1" t="s">
        <v>15</v>
      </c>
      <c r="H1" s="1" t="s">
        <v>16</v>
      </c>
      <c r="I1" s="1" t="s">
        <v>17</v>
      </c>
      <c r="J1" s="2" t="s">
        <v>20</v>
      </c>
      <c r="K1" s="1" t="s">
        <v>14</v>
      </c>
      <c r="L1" s="1" t="s">
        <v>15</v>
      </c>
      <c r="M1" s="1" t="s">
        <v>16</v>
      </c>
      <c r="N1" s="1" t="s">
        <v>17</v>
      </c>
      <c r="O1" s="2" t="s">
        <v>21</v>
      </c>
      <c r="P1" s="1" t="s">
        <v>14</v>
      </c>
      <c r="Q1" s="1" t="s">
        <v>15</v>
      </c>
      <c r="R1" s="1" t="s">
        <v>16</v>
      </c>
      <c r="S1" s="1" t="s">
        <v>17</v>
      </c>
    </row>
    <row r="2" spans="1:19" x14ac:dyDescent="0.35">
      <c r="B2">
        <v>0</v>
      </c>
      <c r="C2">
        <v>9.9999999999999995E-7</v>
      </c>
      <c r="D2">
        <v>1.9999999999999999E-7</v>
      </c>
      <c r="F2">
        <v>0</v>
      </c>
      <c r="G2">
        <v>-0.02</v>
      </c>
      <c r="H2">
        <v>1.25</v>
      </c>
      <c r="I2">
        <v>0.11559999999999999</v>
      </c>
      <c r="K2">
        <v>0</v>
      </c>
      <c r="L2">
        <v>-0.02</v>
      </c>
      <c r="M2">
        <v>1.25</v>
      </c>
      <c r="N2">
        <v>0.1104</v>
      </c>
      <c r="P2">
        <v>0</v>
      </c>
      <c r="Q2">
        <v>-0.02</v>
      </c>
      <c r="R2">
        <v>1.25</v>
      </c>
      <c r="S2">
        <v>0.1062</v>
      </c>
    </row>
    <row r="3" spans="1:19" x14ac:dyDescent="0.35">
      <c r="B3">
        <v>0.01</v>
      </c>
      <c r="C3">
        <v>1.1000000000000001E-6</v>
      </c>
      <c r="D3">
        <v>2.2999999999999999E-7</v>
      </c>
      <c r="F3">
        <v>1.9800000000000002E-2</v>
      </c>
      <c r="G3">
        <v>-0.02</v>
      </c>
      <c r="H3">
        <v>1.2498</v>
      </c>
      <c r="I3">
        <v>0.1167</v>
      </c>
      <c r="K3">
        <v>1.9800000000000002E-2</v>
      </c>
      <c r="L3">
        <v>-0.02</v>
      </c>
      <c r="M3">
        <v>1.2498</v>
      </c>
      <c r="N3">
        <v>0.1105</v>
      </c>
      <c r="P3">
        <v>1.9800000000000002E-2</v>
      </c>
      <c r="Q3">
        <v>-0.02</v>
      </c>
      <c r="R3">
        <v>1.2498</v>
      </c>
      <c r="S3">
        <v>0.106</v>
      </c>
    </row>
    <row r="4" spans="1:19" x14ac:dyDescent="0.35">
      <c r="B4">
        <v>0.02</v>
      </c>
      <c r="C4">
        <v>1.1999999999999999E-6</v>
      </c>
      <c r="D4">
        <v>2.6E-7</v>
      </c>
      <c r="F4">
        <v>3.9699999999999999E-2</v>
      </c>
      <c r="G4">
        <v>-0.02</v>
      </c>
      <c r="H4">
        <v>1.2494000000000001</v>
      </c>
      <c r="I4">
        <v>0.1173</v>
      </c>
      <c r="K4">
        <v>3.9699999999999999E-2</v>
      </c>
      <c r="L4">
        <v>-0.02</v>
      </c>
      <c r="M4">
        <v>1.2494000000000001</v>
      </c>
      <c r="N4">
        <v>0.1101</v>
      </c>
      <c r="P4">
        <v>3.9699999999999999E-2</v>
      </c>
      <c r="Q4">
        <v>-0.02</v>
      </c>
      <c r="R4">
        <v>1.2494000000000001</v>
      </c>
      <c r="S4">
        <v>0.1053</v>
      </c>
    </row>
    <row r="5" spans="1:19" x14ac:dyDescent="0.35">
      <c r="B5">
        <v>0.03</v>
      </c>
      <c r="C5">
        <v>1.2999999999999998E-6</v>
      </c>
      <c r="D5">
        <v>2.8999999999999998E-7</v>
      </c>
      <c r="F5">
        <v>5.9499999999999997E-2</v>
      </c>
      <c r="G5">
        <v>-0.02</v>
      </c>
      <c r="H5">
        <v>1.2485999999999999</v>
      </c>
      <c r="I5">
        <v>0.11749999999999999</v>
      </c>
      <c r="K5">
        <v>5.9499999999999997E-2</v>
      </c>
      <c r="L5">
        <v>-0.02</v>
      </c>
      <c r="M5">
        <v>1.2485999999999999</v>
      </c>
      <c r="N5">
        <v>0.10920000000000001</v>
      </c>
      <c r="P5">
        <v>5.9499999999999997E-2</v>
      </c>
      <c r="Q5">
        <v>-0.02</v>
      </c>
      <c r="R5">
        <v>1.2485999999999999</v>
      </c>
      <c r="S5">
        <v>0.1041</v>
      </c>
    </row>
    <row r="6" spans="1:19" x14ac:dyDescent="0.35">
      <c r="B6">
        <v>0.04</v>
      </c>
      <c r="C6">
        <v>1.5E-6</v>
      </c>
      <c r="D6">
        <v>3.3000000000000002E-7</v>
      </c>
      <c r="F6">
        <v>7.9299999999999995E-2</v>
      </c>
      <c r="G6">
        <v>-0.02</v>
      </c>
      <c r="H6">
        <v>1.2475000000000001</v>
      </c>
      <c r="I6">
        <v>0.1171</v>
      </c>
      <c r="K6">
        <v>7.9299999999999995E-2</v>
      </c>
      <c r="L6">
        <v>-0.02</v>
      </c>
      <c r="M6">
        <v>1.2475000000000001</v>
      </c>
      <c r="N6">
        <v>0.10780000000000001</v>
      </c>
      <c r="P6">
        <v>7.9299999999999995E-2</v>
      </c>
      <c r="Q6">
        <v>-0.02</v>
      </c>
      <c r="R6">
        <v>1.2475000000000001</v>
      </c>
      <c r="S6">
        <v>0.1026</v>
      </c>
    </row>
    <row r="7" spans="1:19" x14ac:dyDescent="0.35">
      <c r="B7">
        <v>0.05</v>
      </c>
      <c r="C7">
        <v>1.6000000000000001E-6</v>
      </c>
      <c r="D7">
        <v>3.7E-7</v>
      </c>
      <c r="F7">
        <v>9.9099999999999994E-2</v>
      </c>
      <c r="G7">
        <v>-0.02</v>
      </c>
      <c r="H7">
        <v>1.2461</v>
      </c>
      <c r="I7">
        <v>0.11609999999999999</v>
      </c>
      <c r="K7">
        <v>9.9099999999999994E-2</v>
      </c>
      <c r="L7">
        <v>-0.02</v>
      </c>
      <c r="M7">
        <v>1.2461</v>
      </c>
      <c r="N7">
        <v>0.10589999999999999</v>
      </c>
      <c r="P7">
        <v>9.9099999999999994E-2</v>
      </c>
      <c r="Q7">
        <v>-0.02</v>
      </c>
      <c r="R7">
        <v>1.2461</v>
      </c>
      <c r="S7">
        <v>0.10050000000000001</v>
      </c>
    </row>
    <row r="8" spans="1:19" x14ac:dyDescent="0.35">
      <c r="B8">
        <v>0.06</v>
      </c>
      <c r="C8">
        <v>1.7999999999999999E-6</v>
      </c>
      <c r="D8">
        <v>4.1999999999999995E-7</v>
      </c>
      <c r="F8">
        <v>0.1188</v>
      </c>
      <c r="G8">
        <v>-0.02</v>
      </c>
      <c r="H8">
        <v>1.2443</v>
      </c>
      <c r="I8">
        <v>0.1147</v>
      </c>
      <c r="K8">
        <v>0.1188</v>
      </c>
      <c r="L8">
        <v>-0.02</v>
      </c>
      <c r="M8">
        <v>1.2443</v>
      </c>
      <c r="N8">
        <v>0.1036</v>
      </c>
      <c r="P8">
        <v>0.1188</v>
      </c>
      <c r="Q8">
        <v>-0.02</v>
      </c>
      <c r="R8">
        <v>1.2443</v>
      </c>
      <c r="S8">
        <v>9.8100000000000007E-2</v>
      </c>
    </row>
    <row r="9" spans="1:19" x14ac:dyDescent="0.35">
      <c r="B9">
        <v>7.0000000000000007E-2</v>
      </c>
      <c r="C9">
        <v>1.9999999999999999E-6</v>
      </c>
      <c r="D9">
        <v>4.7999999999999996E-7</v>
      </c>
      <c r="F9">
        <v>0.13850000000000001</v>
      </c>
      <c r="G9">
        <v>-0.02</v>
      </c>
      <c r="H9">
        <v>1.2423</v>
      </c>
      <c r="I9">
        <v>0.1128</v>
      </c>
      <c r="K9">
        <v>0.13850000000000001</v>
      </c>
      <c r="L9">
        <v>-0.02</v>
      </c>
      <c r="M9">
        <v>1.2423</v>
      </c>
      <c r="N9">
        <v>0.1009</v>
      </c>
      <c r="P9">
        <v>0.13850000000000001</v>
      </c>
      <c r="Q9">
        <v>-0.02</v>
      </c>
      <c r="R9">
        <v>1.2423</v>
      </c>
      <c r="S9">
        <v>9.5299999999999996E-2</v>
      </c>
    </row>
    <row r="10" spans="1:19" x14ac:dyDescent="0.35">
      <c r="B10">
        <v>0.08</v>
      </c>
      <c r="C10">
        <v>2.2000000000000001E-6</v>
      </c>
      <c r="D10">
        <v>5.4000000000000002E-7</v>
      </c>
      <c r="F10">
        <v>0.15820000000000001</v>
      </c>
      <c r="G10">
        <v>-0.02</v>
      </c>
      <c r="H10">
        <v>1.2399</v>
      </c>
      <c r="I10">
        <v>0.1104</v>
      </c>
      <c r="K10">
        <v>0.15820000000000001</v>
      </c>
      <c r="L10">
        <v>-0.02</v>
      </c>
      <c r="M10">
        <v>1.2399</v>
      </c>
      <c r="N10">
        <v>9.7799999999999998E-2</v>
      </c>
      <c r="P10">
        <v>0.15820000000000001</v>
      </c>
      <c r="Q10">
        <v>-0.02</v>
      </c>
      <c r="R10">
        <v>1.2399</v>
      </c>
      <c r="S10">
        <v>9.2200000000000004E-2</v>
      </c>
    </row>
    <row r="11" spans="1:19" x14ac:dyDescent="0.35">
      <c r="B11">
        <v>0.09</v>
      </c>
      <c r="C11">
        <v>2.5000000000000002E-6</v>
      </c>
      <c r="D11">
        <v>6.1999999999999999E-7</v>
      </c>
      <c r="F11">
        <v>0.1779</v>
      </c>
      <c r="G11">
        <v>-0.02</v>
      </c>
      <c r="H11">
        <v>1.2373000000000001</v>
      </c>
      <c r="I11">
        <v>0.1076</v>
      </c>
      <c r="K11">
        <v>0.1779</v>
      </c>
      <c r="L11">
        <v>-0.02</v>
      </c>
      <c r="M11">
        <v>1.2373000000000001</v>
      </c>
      <c r="N11">
        <v>9.4299999999999995E-2</v>
      </c>
      <c r="P11">
        <v>0.1779</v>
      </c>
      <c r="Q11">
        <v>-0.02</v>
      </c>
      <c r="R11">
        <v>1.2373000000000001</v>
      </c>
      <c r="S11">
        <v>8.8800000000000004E-2</v>
      </c>
    </row>
    <row r="12" spans="1:19" x14ac:dyDescent="0.35">
      <c r="B12">
        <v>0.1</v>
      </c>
      <c r="C12">
        <v>2.7E-6</v>
      </c>
      <c r="D12">
        <v>6.9999999999999997E-7</v>
      </c>
      <c r="F12">
        <v>0.19750000000000001</v>
      </c>
      <c r="G12">
        <v>-0.02</v>
      </c>
      <c r="H12">
        <v>1.2343</v>
      </c>
      <c r="I12">
        <v>0.1043</v>
      </c>
      <c r="K12">
        <v>0.19750000000000001</v>
      </c>
      <c r="L12">
        <v>-0.02</v>
      </c>
      <c r="M12">
        <v>1.2343</v>
      </c>
      <c r="N12">
        <v>9.0399999999999994E-2</v>
      </c>
      <c r="P12">
        <v>0.19750000000000001</v>
      </c>
      <c r="Q12">
        <v>-0.02</v>
      </c>
      <c r="R12">
        <v>1.2343</v>
      </c>
      <c r="S12">
        <v>8.5000000000000006E-2</v>
      </c>
    </row>
    <row r="13" spans="1:19" x14ac:dyDescent="0.35">
      <c r="B13">
        <v>0.11</v>
      </c>
      <c r="C13">
        <v>3.0000000000000001E-6</v>
      </c>
      <c r="D13">
        <v>7.9000000000000006E-7</v>
      </c>
      <c r="F13">
        <v>0.21709999999999999</v>
      </c>
      <c r="G13">
        <v>-0.02</v>
      </c>
      <c r="H13">
        <v>1.2310000000000001</v>
      </c>
      <c r="I13">
        <v>0.1007</v>
      </c>
      <c r="K13">
        <v>0.21709999999999999</v>
      </c>
      <c r="L13">
        <v>-0.02</v>
      </c>
      <c r="M13">
        <v>1.2310000000000001</v>
      </c>
      <c r="N13">
        <v>8.6300000000000002E-2</v>
      </c>
      <c r="P13">
        <v>0.21709999999999999</v>
      </c>
      <c r="Q13">
        <v>-0.02</v>
      </c>
      <c r="R13">
        <v>1.2310000000000001</v>
      </c>
      <c r="S13">
        <v>8.1100000000000005E-2</v>
      </c>
    </row>
    <row r="14" spans="1:19" x14ac:dyDescent="0.35">
      <c r="B14">
        <v>0.12</v>
      </c>
      <c r="C14">
        <v>3.3000000000000002E-6</v>
      </c>
      <c r="D14">
        <v>8.9999999999999996E-7</v>
      </c>
      <c r="F14">
        <v>0.2366</v>
      </c>
      <c r="G14">
        <v>-0.02</v>
      </c>
      <c r="H14">
        <v>1.2274</v>
      </c>
      <c r="I14">
        <v>9.6699999999999994E-2</v>
      </c>
      <c r="K14">
        <v>0.2366</v>
      </c>
      <c r="L14">
        <v>-0.02</v>
      </c>
      <c r="M14">
        <v>1.2274</v>
      </c>
      <c r="N14">
        <v>8.2000000000000003E-2</v>
      </c>
      <c r="P14">
        <v>0.2366</v>
      </c>
      <c r="Q14">
        <v>-0.02</v>
      </c>
      <c r="R14">
        <v>1.2274</v>
      </c>
      <c r="S14">
        <v>7.6899999999999996E-2</v>
      </c>
    </row>
    <row r="15" spans="1:19" x14ac:dyDescent="0.35">
      <c r="B15">
        <v>0.13</v>
      </c>
      <c r="C15">
        <v>3.7000000000000002E-6</v>
      </c>
      <c r="D15">
        <v>1.02E-6</v>
      </c>
      <c r="F15">
        <v>0.25600000000000001</v>
      </c>
      <c r="G15">
        <v>-0.02</v>
      </c>
      <c r="H15">
        <v>1.2235</v>
      </c>
      <c r="I15">
        <v>9.2299999999999993E-2</v>
      </c>
      <c r="K15">
        <v>0.25600000000000001</v>
      </c>
      <c r="L15">
        <v>-0.02</v>
      </c>
      <c r="M15">
        <v>1.2235</v>
      </c>
      <c r="N15">
        <v>7.7399999999999997E-2</v>
      </c>
      <c r="P15">
        <v>0.25600000000000001</v>
      </c>
      <c r="Q15">
        <v>-0.02</v>
      </c>
      <c r="R15">
        <v>1.2235</v>
      </c>
      <c r="S15">
        <v>7.2599999999999998E-2</v>
      </c>
    </row>
    <row r="16" spans="1:19" x14ac:dyDescent="0.35">
      <c r="B16">
        <v>0.14000000000000001</v>
      </c>
      <c r="C16">
        <v>4.1000000000000006E-6</v>
      </c>
      <c r="D16">
        <v>1.15E-6</v>
      </c>
      <c r="F16">
        <v>0.27539999999999998</v>
      </c>
      <c r="G16">
        <v>-0.02</v>
      </c>
      <c r="H16">
        <v>1.2193000000000001</v>
      </c>
      <c r="I16">
        <v>8.77E-2</v>
      </c>
      <c r="K16">
        <v>0.27539999999999998</v>
      </c>
      <c r="L16">
        <v>-0.02</v>
      </c>
      <c r="M16">
        <v>1.2193000000000001</v>
      </c>
      <c r="N16">
        <v>7.2700000000000001E-2</v>
      </c>
      <c r="P16">
        <v>0.27539999999999998</v>
      </c>
      <c r="Q16">
        <v>-0.02</v>
      </c>
      <c r="R16">
        <v>1.2193000000000001</v>
      </c>
      <c r="S16">
        <v>6.8099999999999994E-2</v>
      </c>
    </row>
    <row r="17" spans="2:19" x14ac:dyDescent="0.35">
      <c r="B17">
        <v>0.15</v>
      </c>
      <c r="C17">
        <v>4.4999999999999993E-6</v>
      </c>
      <c r="D17">
        <v>1.2999999999999998E-6</v>
      </c>
      <c r="F17">
        <v>0.29470000000000002</v>
      </c>
      <c r="G17">
        <v>-0.02</v>
      </c>
      <c r="H17">
        <v>1.2148000000000001</v>
      </c>
      <c r="I17">
        <v>8.2900000000000001E-2</v>
      </c>
      <c r="K17">
        <v>0.29470000000000002</v>
      </c>
      <c r="L17">
        <v>-0.02</v>
      </c>
      <c r="M17">
        <v>1.2148000000000001</v>
      </c>
      <c r="N17">
        <v>6.7799999999999999E-2</v>
      </c>
      <c r="P17">
        <v>0.29470000000000002</v>
      </c>
      <c r="Q17">
        <v>-0.02</v>
      </c>
      <c r="R17">
        <v>1.2148000000000001</v>
      </c>
      <c r="S17">
        <v>6.3600000000000004E-2</v>
      </c>
    </row>
    <row r="18" spans="2:19" x14ac:dyDescent="0.35">
      <c r="B18">
        <v>0.16</v>
      </c>
      <c r="C18">
        <v>5.0000000000000004E-6</v>
      </c>
      <c r="D18">
        <v>1.48E-6</v>
      </c>
      <c r="F18">
        <v>0.31390000000000001</v>
      </c>
      <c r="G18">
        <v>-0.02</v>
      </c>
      <c r="H18">
        <v>1.2099</v>
      </c>
      <c r="I18">
        <v>7.7899999999999997E-2</v>
      </c>
      <c r="K18">
        <v>0.31390000000000001</v>
      </c>
      <c r="L18">
        <v>-0.02</v>
      </c>
      <c r="M18">
        <v>1.2099</v>
      </c>
      <c r="N18">
        <v>6.2899999999999998E-2</v>
      </c>
      <c r="P18">
        <v>0.31390000000000001</v>
      </c>
      <c r="Q18">
        <v>-0.02</v>
      </c>
      <c r="R18">
        <v>1.2099</v>
      </c>
      <c r="S18">
        <v>5.8999999999999997E-2</v>
      </c>
    </row>
    <row r="19" spans="2:19" x14ac:dyDescent="0.35">
      <c r="B19">
        <v>0.17</v>
      </c>
      <c r="C19">
        <v>5.4999999999999999E-6</v>
      </c>
      <c r="D19">
        <v>1.6699999999999999E-6</v>
      </c>
      <c r="F19">
        <v>0.33310000000000001</v>
      </c>
      <c r="G19">
        <v>-0.02</v>
      </c>
      <c r="H19">
        <v>1.2048000000000001</v>
      </c>
      <c r="I19">
        <v>7.2700000000000001E-2</v>
      </c>
      <c r="K19">
        <v>0.33310000000000001</v>
      </c>
      <c r="L19">
        <v>-0.02</v>
      </c>
      <c r="M19">
        <v>1.2048000000000001</v>
      </c>
      <c r="N19">
        <v>5.79E-2</v>
      </c>
      <c r="P19">
        <v>0.33310000000000001</v>
      </c>
      <c r="Q19">
        <v>-0.02</v>
      </c>
      <c r="R19">
        <v>1.2048000000000001</v>
      </c>
      <c r="S19">
        <v>5.4399999999999997E-2</v>
      </c>
    </row>
    <row r="20" spans="2:19" x14ac:dyDescent="0.35">
      <c r="B20">
        <v>0.18</v>
      </c>
      <c r="C20">
        <v>6.0000000000000002E-6</v>
      </c>
      <c r="D20">
        <v>1.9E-6</v>
      </c>
      <c r="F20">
        <v>0.35220000000000001</v>
      </c>
      <c r="G20">
        <v>-0.02</v>
      </c>
      <c r="H20">
        <v>1.1994</v>
      </c>
      <c r="I20">
        <v>6.7400000000000002E-2</v>
      </c>
      <c r="K20">
        <v>0.35220000000000001</v>
      </c>
      <c r="L20">
        <v>-0.02</v>
      </c>
      <c r="M20">
        <v>1.1994</v>
      </c>
      <c r="N20">
        <v>5.2999999999999999E-2</v>
      </c>
      <c r="P20">
        <v>0.35220000000000001</v>
      </c>
      <c r="Q20">
        <v>-0.02</v>
      </c>
      <c r="R20">
        <v>1.1994</v>
      </c>
      <c r="S20">
        <v>4.9799999999999997E-2</v>
      </c>
    </row>
    <row r="21" spans="2:19" x14ac:dyDescent="0.35">
      <c r="B21">
        <v>0.19</v>
      </c>
      <c r="C21">
        <v>6.7000000000000002E-6</v>
      </c>
      <c r="D21">
        <v>2.1499999999999997E-6</v>
      </c>
      <c r="F21">
        <v>0.37119999999999997</v>
      </c>
      <c r="G21">
        <v>-0.02</v>
      </c>
      <c r="H21">
        <v>1.1936</v>
      </c>
      <c r="I21">
        <v>6.2100000000000002E-2</v>
      </c>
      <c r="K21">
        <v>0.37119999999999997</v>
      </c>
      <c r="L21">
        <v>-0.02</v>
      </c>
      <c r="M21">
        <v>1.1936</v>
      </c>
      <c r="N21">
        <v>4.8099999999999997E-2</v>
      </c>
      <c r="P21">
        <v>0.37119999999999997</v>
      </c>
      <c r="Q21">
        <v>-0.02</v>
      </c>
      <c r="R21">
        <v>1.1936</v>
      </c>
      <c r="S21">
        <v>4.53E-2</v>
      </c>
    </row>
    <row r="22" spans="2:19" x14ac:dyDescent="0.35">
      <c r="B22">
        <v>0.2</v>
      </c>
      <c r="C22">
        <v>7.4000000000000003E-6</v>
      </c>
      <c r="D22">
        <v>2.4400000000000004E-6</v>
      </c>
      <c r="F22">
        <v>0.39</v>
      </c>
      <c r="G22">
        <v>-0.02</v>
      </c>
      <c r="H22">
        <v>1.1876</v>
      </c>
      <c r="I22">
        <v>5.6800000000000003E-2</v>
      </c>
      <c r="K22">
        <v>0.39</v>
      </c>
      <c r="L22">
        <v>-0.02</v>
      </c>
      <c r="M22">
        <v>1.1876</v>
      </c>
      <c r="N22">
        <v>4.3200000000000002E-2</v>
      </c>
      <c r="P22">
        <v>0.39</v>
      </c>
      <c r="Q22">
        <v>-0.02</v>
      </c>
      <c r="R22">
        <v>1.1876</v>
      </c>
      <c r="S22">
        <v>4.0899999999999999E-2</v>
      </c>
    </row>
    <row r="23" spans="2:19" x14ac:dyDescent="0.35">
      <c r="B23">
        <v>0.21</v>
      </c>
      <c r="C23">
        <v>8.2000000000000011E-6</v>
      </c>
      <c r="D23">
        <v>2.7599999999999998E-6</v>
      </c>
      <c r="F23">
        <v>0.4088</v>
      </c>
      <c r="G23">
        <v>-0.02</v>
      </c>
      <c r="H23">
        <v>1.1813</v>
      </c>
      <c r="I23">
        <v>5.1499999999999997E-2</v>
      </c>
      <c r="K23">
        <v>0.4088</v>
      </c>
      <c r="L23">
        <v>-0.02</v>
      </c>
      <c r="M23">
        <v>1.1813</v>
      </c>
      <c r="N23">
        <v>3.85E-2</v>
      </c>
      <c r="P23">
        <v>0.4088</v>
      </c>
      <c r="Q23">
        <v>-0.02</v>
      </c>
      <c r="R23">
        <v>1.1813</v>
      </c>
      <c r="S23">
        <v>3.6600000000000001E-2</v>
      </c>
    </row>
    <row r="24" spans="2:19" x14ac:dyDescent="0.35">
      <c r="B24">
        <v>0.22</v>
      </c>
      <c r="C24">
        <v>8.9999999999999985E-6</v>
      </c>
      <c r="D24">
        <v>3.1300000000000001E-6</v>
      </c>
      <c r="F24">
        <v>0.42749999999999999</v>
      </c>
      <c r="G24">
        <v>-0.02</v>
      </c>
      <c r="H24">
        <v>1.1746000000000001</v>
      </c>
      <c r="I24">
        <v>4.6199999999999998E-2</v>
      </c>
      <c r="K24">
        <v>0.42749999999999999</v>
      </c>
      <c r="L24">
        <v>-0.02</v>
      </c>
      <c r="M24">
        <v>1.1746000000000001</v>
      </c>
      <c r="N24">
        <v>3.39E-2</v>
      </c>
      <c r="P24">
        <v>0.42749999999999999</v>
      </c>
      <c r="Q24">
        <v>-0.02</v>
      </c>
      <c r="R24">
        <v>1.1746000000000001</v>
      </c>
      <c r="S24">
        <v>3.2399999999999998E-2</v>
      </c>
    </row>
    <row r="25" spans="2:19" x14ac:dyDescent="0.35">
      <c r="B25">
        <v>0.23</v>
      </c>
      <c r="C25">
        <v>1.0000000000000001E-5</v>
      </c>
      <c r="D25">
        <v>3.5499999999999999E-6</v>
      </c>
      <c r="F25">
        <v>0.4461</v>
      </c>
      <c r="G25">
        <v>-0.02</v>
      </c>
      <c r="H25">
        <v>1.1677</v>
      </c>
      <c r="I25">
        <v>4.1099999999999998E-2</v>
      </c>
      <c r="K25">
        <v>0.4461</v>
      </c>
      <c r="L25">
        <v>-0.02</v>
      </c>
      <c r="M25">
        <v>1.1677</v>
      </c>
      <c r="N25">
        <v>2.9499999999999998E-2</v>
      </c>
      <c r="P25">
        <v>0.4461</v>
      </c>
      <c r="Q25">
        <v>-0.02</v>
      </c>
      <c r="R25">
        <v>1.1677</v>
      </c>
      <c r="S25">
        <v>2.8299999999999999E-2</v>
      </c>
    </row>
    <row r="26" spans="2:19" x14ac:dyDescent="0.35">
      <c r="B26">
        <v>0.24</v>
      </c>
      <c r="C26">
        <v>1.1E-5</v>
      </c>
      <c r="D26">
        <v>4.0199999999999996E-6</v>
      </c>
      <c r="F26">
        <v>0.46460000000000001</v>
      </c>
      <c r="G26">
        <v>-0.02</v>
      </c>
      <c r="H26">
        <v>1.1605000000000001</v>
      </c>
      <c r="I26">
        <v>3.61E-2</v>
      </c>
      <c r="K26">
        <v>0.46460000000000001</v>
      </c>
      <c r="L26">
        <v>-0.02</v>
      </c>
      <c r="M26">
        <v>1.1605000000000001</v>
      </c>
      <c r="N26">
        <v>2.52E-2</v>
      </c>
      <c r="P26">
        <v>0.46460000000000001</v>
      </c>
      <c r="Q26">
        <v>-0.02</v>
      </c>
      <c r="R26">
        <v>1.1605000000000001</v>
      </c>
      <c r="S26">
        <v>2.4400000000000002E-2</v>
      </c>
    </row>
    <row r="27" spans="2:19" x14ac:dyDescent="0.35">
      <c r="B27">
        <v>0.25</v>
      </c>
      <c r="C27">
        <v>1.22E-5</v>
      </c>
      <c r="D27">
        <v>4.5499999999999996E-6</v>
      </c>
      <c r="F27">
        <v>0.4829</v>
      </c>
      <c r="G27">
        <v>-0.02</v>
      </c>
      <c r="H27">
        <v>1.1529</v>
      </c>
      <c r="I27">
        <v>3.1199999999999999E-2</v>
      </c>
      <c r="K27">
        <v>0.4829</v>
      </c>
      <c r="L27">
        <v>-0.02</v>
      </c>
      <c r="M27">
        <v>1.1529</v>
      </c>
      <c r="N27">
        <v>2.1100000000000001E-2</v>
      </c>
      <c r="P27">
        <v>0.4829</v>
      </c>
      <c r="Q27">
        <v>-0.02</v>
      </c>
      <c r="R27">
        <v>1.1529</v>
      </c>
      <c r="S27">
        <v>2.07E-2</v>
      </c>
    </row>
    <row r="28" spans="2:19" x14ac:dyDescent="0.35">
      <c r="B28">
        <v>0.26</v>
      </c>
      <c r="C28">
        <v>1.3499999999999999E-5</v>
      </c>
      <c r="D28">
        <v>5.1599999999999997E-6</v>
      </c>
      <c r="F28">
        <v>0.50119999999999998</v>
      </c>
      <c r="G28">
        <v>-1.9900000000000001E-2</v>
      </c>
      <c r="H28">
        <v>1.1451</v>
      </c>
      <c r="I28">
        <v>2.6499999999999999E-2</v>
      </c>
      <c r="K28">
        <v>0.50119999999999998</v>
      </c>
      <c r="L28">
        <v>-0.02</v>
      </c>
      <c r="M28">
        <v>1.1451</v>
      </c>
      <c r="N28">
        <v>1.7299999999999999E-2</v>
      </c>
      <c r="P28">
        <v>0.50119999999999998</v>
      </c>
      <c r="Q28">
        <v>-0.02</v>
      </c>
      <c r="R28">
        <v>1.1451</v>
      </c>
      <c r="S28">
        <v>1.72E-2</v>
      </c>
    </row>
    <row r="29" spans="2:19" x14ac:dyDescent="0.35">
      <c r="B29">
        <v>0.27</v>
      </c>
      <c r="C29">
        <v>1.49E-5</v>
      </c>
      <c r="D29">
        <v>5.84E-6</v>
      </c>
      <c r="F29">
        <v>0.51929999999999998</v>
      </c>
      <c r="G29">
        <v>-1.9900000000000001E-2</v>
      </c>
      <c r="H29">
        <v>1.137</v>
      </c>
      <c r="I29">
        <v>2.1999999999999999E-2</v>
      </c>
      <c r="K29">
        <v>0.51929999999999998</v>
      </c>
      <c r="L29">
        <v>-1.9900000000000001E-2</v>
      </c>
      <c r="M29">
        <v>1.137</v>
      </c>
      <c r="N29">
        <v>1.37E-2</v>
      </c>
      <c r="P29">
        <v>0.51929999999999998</v>
      </c>
      <c r="Q29">
        <v>-1.9900000000000001E-2</v>
      </c>
      <c r="R29">
        <v>1.137</v>
      </c>
      <c r="S29">
        <v>1.3899999999999999E-2</v>
      </c>
    </row>
    <row r="30" spans="2:19" x14ac:dyDescent="0.35">
      <c r="B30">
        <v>0.28000000000000003</v>
      </c>
      <c r="C30">
        <v>1.6400000000000002E-5</v>
      </c>
      <c r="D30">
        <v>6.6199999999999993E-6</v>
      </c>
      <c r="F30">
        <v>0.53720000000000001</v>
      </c>
      <c r="G30">
        <v>-1.9900000000000001E-2</v>
      </c>
      <c r="H30">
        <v>1.1287</v>
      </c>
      <c r="I30">
        <v>1.78E-2</v>
      </c>
      <c r="K30">
        <v>0.53720000000000001</v>
      </c>
      <c r="L30">
        <v>-1.9900000000000001E-2</v>
      </c>
      <c r="M30">
        <v>1.1287</v>
      </c>
      <c r="N30">
        <v>1.0200000000000001E-2</v>
      </c>
      <c r="P30">
        <v>0.53720000000000001</v>
      </c>
      <c r="Q30">
        <v>-1.9900000000000001E-2</v>
      </c>
      <c r="R30">
        <v>1.1287</v>
      </c>
      <c r="S30">
        <v>1.0800000000000001E-2</v>
      </c>
    </row>
    <row r="31" spans="2:19" x14ac:dyDescent="0.35">
      <c r="B31">
        <v>0.28999999999999998</v>
      </c>
      <c r="C31">
        <v>1.8200000000000002E-5</v>
      </c>
      <c r="D31">
        <v>7.4999999999999993E-6</v>
      </c>
      <c r="F31">
        <v>0.55510000000000004</v>
      </c>
      <c r="G31">
        <v>-1.9900000000000001E-2</v>
      </c>
      <c r="H31">
        <v>1.1200000000000001</v>
      </c>
      <c r="I31">
        <v>1.38E-2</v>
      </c>
      <c r="K31">
        <v>0.55510000000000004</v>
      </c>
      <c r="L31">
        <v>-1.9900000000000001E-2</v>
      </c>
      <c r="M31">
        <v>1.1200000000000001</v>
      </c>
      <c r="N31">
        <v>7.1000000000000004E-3</v>
      </c>
      <c r="P31">
        <v>0.55510000000000004</v>
      </c>
      <c r="Q31">
        <v>-1.9900000000000001E-2</v>
      </c>
      <c r="R31">
        <v>1.1200000000000001</v>
      </c>
      <c r="S31">
        <v>7.9000000000000008E-3</v>
      </c>
    </row>
    <row r="32" spans="2:19" x14ac:dyDescent="0.35">
      <c r="B32">
        <v>0.3</v>
      </c>
      <c r="C32">
        <v>2.0100000000000001E-5</v>
      </c>
      <c r="D32">
        <v>8.4999999999999999E-6</v>
      </c>
      <c r="F32">
        <v>0.57279999999999998</v>
      </c>
      <c r="G32">
        <v>-1.9900000000000001E-2</v>
      </c>
      <c r="H32">
        <v>1.111</v>
      </c>
      <c r="I32">
        <v>0.01</v>
      </c>
      <c r="K32">
        <v>0.57279999999999998</v>
      </c>
      <c r="L32">
        <v>-1.9900000000000001E-2</v>
      </c>
      <c r="M32">
        <v>1.111</v>
      </c>
      <c r="N32">
        <v>4.1000000000000003E-3</v>
      </c>
      <c r="P32">
        <v>0.57279999999999998</v>
      </c>
      <c r="Q32">
        <v>-1.9900000000000001E-2</v>
      </c>
      <c r="R32">
        <v>1.111</v>
      </c>
      <c r="S32">
        <v>5.1000000000000004E-3</v>
      </c>
    </row>
    <row r="33" spans="2:19" x14ac:dyDescent="0.35">
      <c r="B33">
        <v>0.31</v>
      </c>
      <c r="C33">
        <v>2.2200000000000001E-5</v>
      </c>
      <c r="D33">
        <v>9.6399999999999992E-6</v>
      </c>
      <c r="F33">
        <v>0.59030000000000005</v>
      </c>
      <c r="G33">
        <v>-1.9900000000000001E-2</v>
      </c>
      <c r="H33">
        <v>1.1017999999999999</v>
      </c>
      <c r="I33">
        <v>6.4999999999999997E-3</v>
      </c>
      <c r="K33">
        <v>0.59030000000000005</v>
      </c>
      <c r="L33">
        <v>-1.9900000000000001E-2</v>
      </c>
      <c r="M33">
        <v>1.1017999999999999</v>
      </c>
      <c r="N33">
        <v>1.4E-3</v>
      </c>
      <c r="P33">
        <v>0.59030000000000005</v>
      </c>
      <c r="Q33">
        <v>-1.9900000000000001E-2</v>
      </c>
      <c r="R33">
        <v>1.1017999999999999</v>
      </c>
      <c r="S33">
        <v>2.5999999999999999E-3</v>
      </c>
    </row>
    <row r="34" spans="2:19" x14ac:dyDescent="0.35">
      <c r="B34">
        <v>0.32</v>
      </c>
      <c r="C34">
        <v>2.4500000000000003E-5</v>
      </c>
      <c r="D34">
        <v>1.092E-5</v>
      </c>
      <c r="F34">
        <v>0.60770000000000002</v>
      </c>
      <c r="G34">
        <v>-1.9900000000000001E-2</v>
      </c>
      <c r="H34">
        <v>1.0923</v>
      </c>
      <c r="I34">
        <v>3.2000000000000002E-3</v>
      </c>
      <c r="K34">
        <v>0.60770000000000002</v>
      </c>
      <c r="L34">
        <v>-1.9900000000000001E-2</v>
      </c>
      <c r="M34">
        <v>1.0923</v>
      </c>
      <c r="N34">
        <v>-1.1000000000000001E-3</v>
      </c>
      <c r="P34">
        <v>0.60770000000000002</v>
      </c>
      <c r="Q34">
        <v>-1.9900000000000001E-2</v>
      </c>
      <c r="R34">
        <v>1.0923</v>
      </c>
      <c r="S34">
        <v>2.9999999999999997E-4</v>
      </c>
    </row>
    <row r="35" spans="2:19" x14ac:dyDescent="0.35">
      <c r="B35">
        <v>0.33</v>
      </c>
      <c r="C35">
        <v>2.7099999999999998E-5</v>
      </c>
      <c r="D35">
        <v>1.237E-5</v>
      </c>
      <c r="F35">
        <v>0.625</v>
      </c>
      <c r="G35">
        <v>-1.9900000000000001E-2</v>
      </c>
      <c r="H35">
        <v>1.0825</v>
      </c>
      <c r="I35">
        <v>2.0000000000000001E-4</v>
      </c>
      <c r="K35">
        <v>0.625</v>
      </c>
      <c r="L35">
        <v>-1.9900000000000001E-2</v>
      </c>
      <c r="M35">
        <v>1.0825</v>
      </c>
      <c r="N35">
        <v>-3.3999999999999998E-3</v>
      </c>
      <c r="P35">
        <v>0.625</v>
      </c>
      <c r="Q35">
        <v>-1.9900000000000001E-2</v>
      </c>
      <c r="R35">
        <v>1.0825</v>
      </c>
      <c r="S35">
        <v>-1.9E-3</v>
      </c>
    </row>
    <row r="36" spans="2:19" x14ac:dyDescent="0.35">
      <c r="B36">
        <v>0.34</v>
      </c>
      <c r="C36">
        <v>2.9999999999999997E-5</v>
      </c>
      <c r="D36">
        <v>1.402E-5</v>
      </c>
      <c r="F36">
        <v>0.6421</v>
      </c>
      <c r="G36">
        <v>-1.9800000000000002E-2</v>
      </c>
      <c r="H36">
        <v>1.0725</v>
      </c>
      <c r="I36">
        <v>-2.5999999999999999E-3</v>
      </c>
      <c r="K36">
        <v>0.6421</v>
      </c>
      <c r="L36">
        <v>-1.9800000000000002E-2</v>
      </c>
      <c r="M36">
        <v>1.0725</v>
      </c>
      <c r="N36">
        <v>-5.4999999999999997E-3</v>
      </c>
      <c r="P36">
        <v>0.6421</v>
      </c>
      <c r="Q36">
        <v>-1.9800000000000002E-2</v>
      </c>
      <c r="R36">
        <v>1.0725</v>
      </c>
      <c r="S36">
        <v>-3.8E-3</v>
      </c>
    </row>
    <row r="37" spans="2:19" x14ac:dyDescent="0.35">
      <c r="B37">
        <v>0.35</v>
      </c>
      <c r="C37">
        <v>3.3099999999999998E-5</v>
      </c>
      <c r="D37">
        <v>1.5890000000000002E-5</v>
      </c>
      <c r="F37">
        <v>0.65900000000000003</v>
      </c>
      <c r="G37">
        <v>-1.9800000000000002E-2</v>
      </c>
      <c r="H37">
        <v>1.0622</v>
      </c>
      <c r="I37">
        <v>-5.1000000000000004E-3</v>
      </c>
      <c r="K37">
        <v>0.65900000000000003</v>
      </c>
      <c r="L37">
        <v>-1.9800000000000002E-2</v>
      </c>
      <c r="M37">
        <v>1.0622</v>
      </c>
      <c r="N37">
        <v>-7.4000000000000003E-3</v>
      </c>
      <c r="P37">
        <v>0.65900000000000003</v>
      </c>
      <c r="Q37">
        <v>-1.9800000000000002E-2</v>
      </c>
      <c r="R37">
        <v>1.0622</v>
      </c>
      <c r="S37">
        <v>-5.5999999999999999E-3</v>
      </c>
    </row>
    <row r="38" spans="2:19" x14ac:dyDescent="0.35">
      <c r="B38">
        <v>0.36</v>
      </c>
      <c r="C38">
        <v>3.6600000000000002E-5</v>
      </c>
      <c r="D38">
        <v>1.8E-5</v>
      </c>
      <c r="F38">
        <v>0.67579999999999996</v>
      </c>
      <c r="G38">
        <v>-1.9800000000000002E-2</v>
      </c>
      <c r="H38">
        <v>1.0516000000000001</v>
      </c>
      <c r="I38">
        <v>-7.4000000000000003E-3</v>
      </c>
      <c r="K38">
        <v>0.67579999999999996</v>
      </c>
      <c r="L38">
        <v>-1.9800000000000002E-2</v>
      </c>
      <c r="M38">
        <v>1.0516000000000001</v>
      </c>
      <c r="N38">
        <v>-9.1000000000000004E-3</v>
      </c>
      <c r="P38">
        <v>0.67579999999999996</v>
      </c>
      <c r="Q38">
        <v>-1.9800000000000002E-2</v>
      </c>
      <c r="R38">
        <v>1.0516000000000001</v>
      </c>
      <c r="S38">
        <v>-7.3000000000000001E-3</v>
      </c>
    </row>
    <row r="39" spans="2:19" x14ac:dyDescent="0.35">
      <c r="B39">
        <v>0.37</v>
      </c>
      <c r="C39">
        <v>4.0399999999999999E-5</v>
      </c>
      <c r="D39">
        <v>2.0399999999999998E-5</v>
      </c>
      <c r="F39">
        <v>0.69240000000000002</v>
      </c>
      <c r="G39">
        <v>-1.9699999999999999E-2</v>
      </c>
      <c r="H39">
        <v>1.0407</v>
      </c>
      <c r="I39">
        <v>-9.4999999999999998E-3</v>
      </c>
      <c r="K39">
        <v>0.69240000000000002</v>
      </c>
      <c r="L39">
        <v>-1.9699999999999999E-2</v>
      </c>
      <c r="M39">
        <v>1.0407</v>
      </c>
      <c r="N39">
        <v>-1.06E-2</v>
      </c>
      <c r="P39">
        <v>0.69240000000000002</v>
      </c>
      <c r="Q39">
        <v>-1.9699999999999999E-2</v>
      </c>
      <c r="R39">
        <v>1.0407</v>
      </c>
      <c r="S39">
        <v>-8.6999999999999994E-3</v>
      </c>
    </row>
    <row r="40" spans="2:19" x14ac:dyDescent="0.35">
      <c r="B40">
        <v>0.38</v>
      </c>
      <c r="C40">
        <v>4.4699999999999996E-5</v>
      </c>
      <c r="D40">
        <v>2.3119999999999999E-5</v>
      </c>
      <c r="F40">
        <v>0.70879999999999999</v>
      </c>
      <c r="G40">
        <v>-1.9699999999999999E-2</v>
      </c>
      <c r="H40">
        <v>1.0296000000000001</v>
      </c>
      <c r="I40">
        <v>-1.1299999999999999E-2</v>
      </c>
      <c r="K40">
        <v>0.70879999999999999</v>
      </c>
      <c r="L40">
        <v>-1.9699999999999999E-2</v>
      </c>
      <c r="M40">
        <v>1.0296000000000001</v>
      </c>
      <c r="N40">
        <v>-1.1900000000000001E-2</v>
      </c>
      <c r="P40">
        <v>0.70879999999999999</v>
      </c>
      <c r="Q40">
        <v>-1.9699999999999999E-2</v>
      </c>
      <c r="R40">
        <v>1.0296000000000001</v>
      </c>
      <c r="S40">
        <v>-1.01E-2</v>
      </c>
    </row>
    <row r="41" spans="2:19" x14ac:dyDescent="0.35">
      <c r="B41">
        <v>0.39</v>
      </c>
      <c r="C41">
        <v>4.9400000000000001E-5</v>
      </c>
      <c r="D41">
        <v>2.6190000000000002E-5</v>
      </c>
      <c r="F41">
        <v>0.72509999999999997</v>
      </c>
      <c r="G41">
        <v>-1.9599999999999999E-2</v>
      </c>
      <c r="H41">
        <v>1.0182</v>
      </c>
      <c r="I41">
        <v>-1.29E-2</v>
      </c>
      <c r="K41">
        <v>0.72509999999999997</v>
      </c>
      <c r="L41">
        <v>-1.9599999999999999E-2</v>
      </c>
      <c r="M41">
        <v>1.0182</v>
      </c>
      <c r="N41">
        <v>-1.3100000000000001E-2</v>
      </c>
      <c r="P41">
        <v>0.72509999999999997</v>
      </c>
      <c r="Q41">
        <v>-1.9599999999999999E-2</v>
      </c>
      <c r="R41">
        <v>1.0182</v>
      </c>
      <c r="S41">
        <v>-1.1299999999999999E-2</v>
      </c>
    </row>
    <row r="42" spans="2:19" x14ac:dyDescent="0.35">
      <c r="B42">
        <v>0.4</v>
      </c>
      <c r="C42">
        <v>5.4600000000000006E-5</v>
      </c>
      <c r="D42">
        <v>2.968E-5</v>
      </c>
      <c r="F42">
        <v>0.74109999999999998</v>
      </c>
      <c r="G42">
        <v>-1.9599999999999999E-2</v>
      </c>
      <c r="H42">
        <v>1.0065999999999999</v>
      </c>
      <c r="I42">
        <v>-1.44E-2</v>
      </c>
      <c r="K42">
        <v>0.74109999999999998</v>
      </c>
      <c r="L42">
        <v>-1.95E-2</v>
      </c>
      <c r="M42">
        <v>1.0065999999999999</v>
      </c>
      <c r="N42">
        <v>-1.41E-2</v>
      </c>
      <c r="P42">
        <v>0.74109999999999998</v>
      </c>
      <c r="Q42">
        <v>-1.95E-2</v>
      </c>
      <c r="R42">
        <v>1.0065999999999999</v>
      </c>
      <c r="S42">
        <v>-1.23E-2</v>
      </c>
    </row>
    <row r="43" spans="2:19" x14ac:dyDescent="0.35">
      <c r="B43">
        <v>0.41</v>
      </c>
      <c r="C43">
        <v>6.0300000000000002E-5</v>
      </c>
      <c r="D43">
        <v>3.3630000000000002E-5</v>
      </c>
      <c r="F43">
        <v>0.75700000000000001</v>
      </c>
      <c r="G43">
        <v>-1.95E-2</v>
      </c>
      <c r="H43">
        <v>0.99470000000000003</v>
      </c>
      <c r="I43">
        <v>-1.5599999999999999E-2</v>
      </c>
      <c r="K43">
        <v>0.75700000000000001</v>
      </c>
      <c r="L43">
        <v>-1.95E-2</v>
      </c>
      <c r="M43">
        <v>0.99470000000000003</v>
      </c>
      <c r="N43">
        <v>-1.5100000000000001E-2</v>
      </c>
      <c r="P43">
        <v>0.75700000000000001</v>
      </c>
      <c r="Q43">
        <v>-1.95E-2</v>
      </c>
      <c r="R43">
        <v>0.99470000000000003</v>
      </c>
      <c r="S43">
        <v>-1.3299999999999999E-2</v>
      </c>
    </row>
    <row r="44" spans="2:19" x14ac:dyDescent="0.35">
      <c r="B44">
        <v>0.42</v>
      </c>
      <c r="C44">
        <v>6.6699999999999995E-5</v>
      </c>
      <c r="D44">
        <v>3.8109999999999999E-5</v>
      </c>
      <c r="F44">
        <v>0.77270000000000005</v>
      </c>
      <c r="G44">
        <v>-1.9400000000000001E-2</v>
      </c>
      <c r="H44">
        <v>0.98260000000000003</v>
      </c>
      <c r="I44">
        <v>-1.67E-2</v>
      </c>
      <c r="K44">
        <v>0.77270000000000005</v>
      </c>
      <c r="L44">
        <v>-1.9400000000000001E-2</v>
      </c>
      <c r="M44">
        <v>0.98260000000000003</v>
      </c>
      <c r="N44">
        <v>-1.5900000000000001E-2</v>
      </c>
      <c r="P44">
        <v>0.77270000000000005</v>
      </c>
      <c r="Q44">
        <v>-1.9400000000000001E-2</v>
      </c>
      <c r="R44">
        <v>0.98260000000000003</v>
      </c>
      <c r="S44">
        <v>-1.41E-2</v>
      </c>
    </row>
    <row r="45" spans="2:19" x14ac:dyDescent="0.35">
      <c r="B45">
        <v>0.43</v>
      </c>
      <c r="C45">
        <v>7.3700000000000002E-5</v>
      </c>
      <c r="D45">
        <v>4.3189999999999998E-5</v>
      </c>
      <c r="F45">
        <v>0.78820000000000001</v>
      </c>
      <c r="G45">
        <v>-1.9300000000000001E-2</v>
      </c>
      <c r="H45">
        <v>0.97019999999999995</v>
      </c>
      <c r="I45">
        <v>-1.7600000000000001E-2</v>
      </c>
      <c r="K45">
        <v>0.78820000000000001</v>
      </c>
      <c r="L45">
        <v>-1.9300000000000001E-2</v>
      </c>
      <c r="M45">
        <v>0.97019999999999995</v>
      </c>
      <c r="N45">
        <v>-1.66E-2</v>
      </c>
      <c r="P45">
        <v>0.78820000000000001</v>
      </c>
      <c r="Q45">
        <v>-1.9300000000000001E-2</v>
      </c>
      <c r="R45">
        <v>0.97019999999999995</v>
      </c>
      <c r="S45">
        <v>-1.49E-2</v>
      </c>
    </row>
    <row r="46" spans="2:19" x14ac:dyDescent="0.35">
      <c r="B46">
        <v>0.44</v>
      </c>
      <c r="C46">
        <v>8.1500000000000002E-5</v>
      </c>
      <c r="D46">
        <v>4.8940000000000002E-5</v>
      </c>
      <c r="F46">
        <v>0.80349999999999999</v>
      </c>
      <c r="G46">
        <v>-1.9199999999999998E-2</v>
      </c>
      <c r="H46">
        <v>0.95760000000000001</v>
      </c>
      <c r="I46">
        <v>-1.84E-2</v>
      </c>
      <c r="K46">
        <v>0.80349999999999999</v>
      </c>
      <c r="L46">
        <v>-1.9099999999999999E-2</v>
      </c>
      <c r="M46">
        <v>0.95760000000000001</v>
      </c>
      <c r="N46">
        <v>-1.72E-2</v>
      </c>
      <c r="P46">
        <v>0.80349999999999999</v>
      </c>
      <c r="Q46">
        <v>-1.9099999999999999E-2</v>
      </c>
      <c r="R46">
        <v>0.95760000000000001</v>
      </c>
      <c r="S46">
        <v>-1.5599999999999999E-2</v>
      </c>
    </row>
    <row r="47" spans="2:19" x14ac:dyDescent="0.35">
      <c r="B47">
        <v>0.45</v>
      </c>
      <c r="C47">
        <v>8.9999999999999992E-5</v>
      </c>
      <c r="D47">
        <v>5.5449999999999999E-5</v>
      </c>
      <c r="F47">
        <v>0.81859999999999999</v>
      </c>
      <c r="G47">
        <v>-1.9099999999999999E-2</v>
      </c>
      <c r="H47">
        <v>0.94469999999999998</v>
      </c>
      <c r="I47">
        <v>-1.9099999999999999E-2</v>
      </c>
      <c r="K47">
        <v>0.81859999999999999</v>
      </c>
      <c r="L47">
        <v>-1.9E-2</v>
      </c>
      <c r="M47">
        <v>0.94469999999999998</v>
      </c>
      <c r="N47">
        <v>-1.77E-2</v>
      </c>
      <c r="P47">
        <v>0.81859999999999999</v>
      </c>
      <c r="Q47">
        <v>-1.9E-2</v>
      </c>
      <c r="R47">
        <v>0.94469999999999998</v>
      </c>
      <c r="S47">
        <v>-1.61E-2</v>
      </c>
    </row>
    <row r="48" spans="2:19" x14ac:dyDescent="0.35">
      <c r="B48">
        <v>0.46</v>
      </c>
      <c r="C48">
        <v>9.9500000000000006E-5</v>
      </c>
      <c r="D48">
        <v>6.2840000000000001E-5</v>
      </c>
      <c r="F48">
        <v>0.83350000000000002</v>
      </c>
      <c r="G48">
        <v>-1.9E-2</v>
      </c>
      <c r="H48">
        <v>0.93159999999999998</v>
      </c>
      <c r="I48">
        <v>-1.9599999999999999E-2</v>
      </c>
      <c r="K48">
        <v>0.83350000000000002</v>
      </c>
      <c r="L48">
        <v>-1.8800000000000001E-2</v>
      </c>
      <c r="M48">
        <v>0.93159999999999998</v>
      </c>
      <c r="N48">
        <v>-1.8100000000000002E-2</v>
      </c>
      <c r="P48">
        <v>0.83350000000000002</v>
      </c>
      <c r="Q48">
        <v>-1.8800000000000001E-2</v>
      </c>
      <c r="R48">
        <v>0.93159999999999998</v>
      </c>
      <c r="S48">
        <v>-1.67E-2</v>
      </c>
    </row>
    <row r="49" spans="2:19" x14ac:dyDescent="0.35">
      <c r="B49">
        <v>0.47</v>
      </c>
      <c r="C49">
        <v>1.099E-4</v>
      </c>
      <c r="D49">
        <v>7.1199999999999996E-5</v>
      </c>
      <c r="F49">
        <v>0.84809999999999997</v>
      </c>
      <c r="G49">
        <v>-1.8800000000000001E-2</v>
      </c>
      <c r="H49">
        <v>0.91820000000000002</v>
      </c>
      <c r="I49">
        <v>-2.01E-2</v>
      </c>
      <c r="K49">
        <v>0.84809999999999997</v>
      </c>
      <c r="L49">
        <v>-1.8599999999999998E-2</v>
      </c>
      <c r="M49">
        <v>0.91820000000000002</v>
      </c>
      <c r="N49">
        <v>-1.8499999999999999E-2</v>
      </c>
      <c r="P49">
        <v>0.84809999999999997</v>
      </c>
      <c r="Q49">
        <v>-1.8599999999999998E-2</v>
      </c>
      <c r="R49">
        <v>0.91820000000000002</v>
      </c>
      <c r="S49">
        <v>-1.7100000000000001E-2</v>
      </c>
    </row>
    <row r="50" spans="2:19" x14ac:dyDescent="0.35">
      <c r="B50">
        <v>0.48</v>
      </c>
      <c r="C50">
        <v>1.215E-4</v>
      </c>
      <c r="D50">
        <v>8.0690000000000002E-5</v>
      </c>
      <c r="F50">
        <v>0.86260000000000003</v>
      </c>
      <c r="G50">
        <v>-1.8599999999999998E-2</v>
      </c>
      <c r="H50">
        <v>0.90469999999999995</v>
      </c>
      <c r="I50">
        <v>-2.0500000000000001E-2</v>
      </c>
      <c r="K50">
        <v>0.86260000000000003</v>
      </c>
      <c r="L50">
        <v>-1.84E-2</v>
      </c>
      <c r="M50">
        <v>0.90469999999999995</v>
      </c>
      <c r="N50">
        <v>-1.8800000000000001E-2</v>
      </c>
      <c r="P50">
        <v>0.86260000000000003</v>
      </c>
      <c r="Q50">
        <v>-1.84E-2</v>
      </c>
      <c r="R50">
        <v>0.90469999999999995</v>
      </c>
      <c r="S50">
        <v>-1.7500000000000002E-2</v>
      </c>
    </row>
    <row r="51" spans="2:19" x14ac:dyDescent="0.35">
      <c r="B51">
        <v>0.49</v>
      </c>
      <c r="C51">
        <v>1.3430000000000001E-4</v>
      </c>
      <c r="D51">
        <v>9.1429999999999997E-5</v>
      </c>
      <c r="F51">
        <v>0.87680000000000002</v>
      </c>
      <c r="G51">
        <v>-1.84E-2</v>
      </c>
      <c r="H51">
        <v>0.89090000000000003</v>
      </c>
      <c r="I51">
        <v>-2.07E-2</v>
      </c>
      <c r="K51">
        <v>0.87680000000000002</v>
      </c>
      <c r="L51">
        <v>-1.8100000000000002E-2</v>
      </c>
      <c r="M51">
        <v>0.89090000000000003</v>
      </c>
      <c r="N51">
        <v>-1.9E-2</v>
      </c>
      <c r="P51">
        <v>0.87680000000000002</v>
      </c>
      <c r="Q51">
        <v>-1.8100000000000002E-2</v>
      </c>
      <c r="R51">
        <v>0.89090000000000003</v>
      </c>
      <c r="S51">
        <v>-1.7899999999999999E-2</v>
      </c>
    </row>
    <row r="52" spans="2:19" x14ac:dyDescent="0.35">
      <c r="B52">
        <v>0.5</v>
      </c>
      <c r="C52">
        <v>1.484E-4</v>
      </c>
      <c r="D52">
        <v>1.036E-4</v>
      </c>
      <c r="F52">
        <v>0.89090000000000003</v>
      </c>
      <c r="G52">
        <v>-1.8100000000000002E-2</v>
      </c>
      <c r="H52">
        <v>0.87680000000000002</v>
      </c>
      <c r="I52">
        <v>-2.1000000000000001E-2</v>
      </c>
      <c r="K52">
        <v>0.89090000000000003</v>
      </c>
      <c r="L52">
        <v>-1.78E-2</v>
      </c>
      <c r="M52">
        <v>0.87680000000000002</v>
      </c>
      <c r="N52">
        <v>-1.9300000000000001E-2</v>
      </c>
      <c r="P52">
        <v>0.89090000000000003</v>
      </c>
      <c r="Q52">
        <v>-1.78E-2</v>
      </c>
      <c r="R52">
        <v>0.87680000000000002</v>
      </c>
      <c r="S52">
        <v>-1.8200000000000001E-2</v>
      </c>
    </row>
    <row r="53" spans="2:19" x14ac:dyDescent="0.35">
      <c r="B53">
        <v>0.51</v>
      </c>
      <c r="C53">
        <v>1.64E-4</v>
      </c>
      <c r="D53">
        <v>1.1739999999999999E-4</v>
      </c>
      <c r="F53">
        <v>0.90469999999999995</v>
      </c>
      <c r="G53">
        <v>-1.78E-2</v>
      </c>
      <c r="H53">
        <v>0.86260000000000003</v>
      </c>
      <c r="I53">
        <v>-2.1100000000000001E-2</v>
      </c>
      <c r="K53">
        <v>0.90469999999999995</v>
      </c>
      <c r="L53">
        <v>-1.7500000000000002E-2</v>
      </c>
      <c r="M53">
        <v>0.86260000000000003</v>
      </c>
      <c r="N53">
        <v>-1.9400000000000001E-2</v>
      </c>
      <c r="P53">
        <v>0.90469999999999995</v>
      </c>
      <c r="Q53">
        <v>-1.7399999999999999E-2</v>
      </c>
      <c r="R53">
        <v>0.86260000000000003</v>
      </c>
      <c r="S53">
        <v>-1.84E-2</v>
      </c>
    </row>
    <row r="54" spans="2:19" x14ac:dyDescent="0.35">
      <c r="B54">
        <v>0.52</v>
      </c>
      <c r="C54">
        <v>1.8129999999999999E-4</v>
      </c>
      <c r="D54">
        <v>1.3302999999999999E-4</v>
      </c>
      <c r="F54">
        <v>0.91820000000000002</v>
      </c>
      <c r="G54">
        <v>-1.7500000000000002E-2</v>
      </c>
      <c r="H54">
        <v>0.84809999999999997</v>
      </c>
      <c r="I54">
        <v>-2.12E-2</v>
      </c>
      <c r="K54">
        <v>0.91820000000000002</v>
      </c>
      <c r="L54">
        <v>-1.7100000000000001E-2</v>
      </c>
      <c r="M54">
        <v>0.84809999999999997</v>
      </c>
      <c r="N54">
        <v>-1.9599999999999999E-2</v>
      </c>
      <c r="P54">
        <v>0.91820000000000002</v>
      </c>
      <c r="Q54">
        <v>-1.7000000000000001E-2</v>
      </c>
      <c r="R54">
        <v>0.84809999999999997</v>
      </c>
      <c r="S54">
        <v>-1.8700000000000001E-2</v>
      </c>
    </row>
    <row r="55" spans="2:19" x14ac:dyDescent="0.35">
      <c r="B55">
        <v>0.53</v>
      </c>
      <c r="C55">
        <v>2.0030000000000002E-4</v>
      </c>
      <c r="D55">
        <v>1.5074000000000001E-4</v>
      </c>
      <c r="F55">
        <v>0.93159999999999998</v>
      </c>
      <c r="G55">
        <v>-1.7100000000000001E-2</v>
      </c>
      <c r="H55">
        <v>0.83350000000000002</v>
      </c>
      <c r="I55">
        <v>-2.1299999999999999E-2</v>
      </c>
      <c r="K55">
        <v>0.93159999999999998</v>
      </c>
      <c r="L55">
        <v>-1.66E-2</v>
      </c>
      <c r="M55">
        <v>0.83350000000000002</v>
      </c>
      <c r="N55">
        <v>-1.9699999999999999E-2</v>
      </c>
      <c r="P55">
        <v>0.93159999999999998</v>
      </c>
      <c r="Q55">
        <v>-1.66E-2</v>
      </c>
      <c r="R55">
        <v>0.83350000000000002</v>
      </c>
      <c r="S55">
        <v>-1.89E-2</v>
      </c>
    </row>
    <row r="56" spans="2:19" x14ac:dyDescent="0.35">
      <c r="B56">
        <v>0.54</v>
      </c>
      <c r="C56">
        <v>2.2140000000000001E-4</v>
      </c>
      <c r="D56">
        <v>1.7081E-4</v>
      </c>
      <c r="F56">
        <v>0.94469999999999998</v>
      </c>
      <c r="G56">
        <v>-1.66E-2</v>
      </c>
      <c r="H56">
        <v>0.81859999999999999</v>
      </c>
      <c r="I56">
        <v>-2.1299999999999999E-2</v>
      </c>
      <c r="K56">
        <v>0.94469999999999998</v>
      </c>
      <c r="L56">
        <v>-1.61E-2</v>
      </c>
      <c r="M56">
        <v>0.81859999999999999</v>
      </c>
      <c r="N56">
        <v>-1.9800000000000002E-2</v>
      </c>
      <c r="P56">
        <v>0.94469999999999998</v>
      </c>
      <c r="Q56">
        <v>-1.6E-2</v>
      </c>
      <c r="R56">
        <v>0.81859999999999999</v>
      </c>
      <c r="S56">
        <v>-1.9E-2</v>
      </c>
    </row>
    <row r="57" spans="2:19" x14ac:dyDescent="0.35">
      <c r="B57">
        <v>0.55000000000000004</v>
      </c>
      <c r="C57">
        <v>2.4469999999999998E-4</v>
      </c>
      <c r="D57">
        <v>1.9356000000000001E-4</v>
      </c>
      <c r="F57">
        <v>0.95760000000000001</v>
      </c>
      <c r="G57">
        <v>-1.61E-2</v>
      </c>
      <c r="H57">
        <v>0.80349999999999999</v>
      </c>
      <c r="I57">
        <v>-2.1299999999999999E-2</v>
      </c>
      <c r="K57">
        <v>0.95760000000000001</v>
      </c>
      <c r="L57">
        <v>-1.5599999999999999E-2</v>
      </c>
      <c r="M57">
        <v>0.80349999999999999</v>
      </c>
      <c r="N57">
        <v>-1.9900000000000001E-2</v>
      </c>
      <c r="P57">
        <v>0.95760000000000001</v>
      </c>
      <c r="Q57">
        <v>-1.54E-2</v>
      </c>
      <c r="R57">
        <v>0.80349999999999999</v>
      </c>
      <c r="S57">
        <v>-1.9199999999999998E-2</v>
      </c>
    </row>
    <row r="58" spans="2:19" x14ac:dyDescent="0.35">
      <c r="B58">
        <v>0.56000000000000005</v>
      </c>
      <c r="C58">
        <v>2.7039999999999996E-4</v>
      </c>
      <c r="D58">
        <v>2.1932999999999998E-4</v>
      </c>
      <c r="F58">
        <v>0.97019999999999995</v>
      </c>
      <c r="G58">
        <v>-1.5599999999999999E-2</v>
      </c>
      <c r="H58">
        <v>0.78820000000000001</v>
      </c>
      <c r="I58">
        <v>-2.1299999999999999E-2</v>
      </c>
      <c r="K58">
        <v>0.97019999999999995</v>
      </c>
      <c r="L58">
        <v>-1.49E-2</v>
      </c>
      <c r="M58">
        <v>0.78820000000000001</v>
      </c>
      <c r="N58">
        <v>-1.9900000000000001E-2</v>
      </c>
      <c r="P58">
        <v>0.97019999999999995</v>
      </c>
      <c r="Q58">
        <v>-1.47E-2</v>
      </c>
      <c r="R58">
        <v>0.78820000000000001</v>
      </c>
      <c r="S58">
        <v>-1.9300000000000001E-2</v>
      </c>
    </row>
    <row r="59" spans="2:19" x14ac:dyDescent="0.35">
      <c r="B59">
        <v>0.56999999999999995</v>
      </c>
      <c r="C59">
        <v>2.989E-4</v>
      </c>
      <c r="D59">
        <v>2.4853000000000001E-4</v>
      </c>
      <c r="F59">
        <v>0.98260000000000003</v>
      </c>
      <c r="G59">
        <v>-1.49E-2</v>
      </c>
      <c r="H59">
        <v>0.77270000000000005</v>
      </c>
      <c r="I59">
        <v>-2.1299999999999999E-2</v>
      </c>
      <c r="K59">
        <v>0.98260000000000003</v>
      </c>
      <c r="L59">
        <v>-1.4200000000000001E-2</v>
      </c>
      <c r="M59">
        <v>0.77270000000000005</v>
      </c>
      <c r="N59">
        <v>-0.02</v>
      </c>
      <c r="P59">
        <v>0.98260000000000003</v>
      </c>
      <c r="Q59">
        <v>-1.4E-2</v>
      </c>
      <c r="R59">
        <v>0.77270000000000005</v>
      </c>
      <c r="S59">
        <v>-1.9400000000000001E-2</v>
      </c>
    </row>
    <row r="60" spans="2:19" x14ac:dyDescent="0.35">
      <c r="B60">
        <v>0.57999999999999996</v>
      </c>
      <c r="C60">
        <v>3.3030000000000001E-4</v>
      </c>
      <c r="D60">
        <v>2.8162E-4</v>
      </c>
      <c r="F60">
        <v>0.99470000000000003</v>
      </c>
      <c r="G60">
        <v>-1.4200000000000001E-2</v>
      </c>
      <c r="H60">
        <v>0.75700000000000001</v>
      </c>
      <c r="I60">
        <v>-2.12E-2</v>
      </c>
      <c r="K60">
        <v>0.99470000000000003</v>
      </c>
      <c r="L60">
        <v>-1.3299999999999999E-2</v>
      </c>
      <c r="M60">
        <v>0.75700000000000001</v>
      </c>
      <c r="N60">
        <v>-0.02</v>
      </c>
      <c r="P60">
        <v>0.99470000000000003</v>
      </c>
      <c r="Q60">
        <v>-1.3100000000000001E-2</v>
      </c>
      <c r="R60">
        <v>0.75700000000000001</v>
      </c>
      <c r="S60">
        <v>-1.95E-2</v>
      </c>
    </row>
    <row r="61" spans="2:19" x14ac:dyDescent="0.35">
      <c r="B61">
        <v>0.59</v>
      </c>
      <c r="C61">
        <v>3.6499999999999998E-4</v>
      </c>
      <c r="D61">
        <v>3.1911999999999999E-4</v>
      </c>
      <c r="F61">
        <v>1.0065999999999999</v>
      </c>
      <c r="G61">
        <v>-1.34E-2</v>
      </c>
      <c r="H61">
        <v>0.74109999999999998</v>
      </c>
      <c r="I61">
        <v>-2.12E-2</v>
      </c>
      <c r="K61">
        <v>1.0065999999999999</v>
      </c>
      <c r="L61">
        <v>-1.24E-2</v>
      </c>
      <c r="M61">
        <v>0.74109999999999998</v>
      </c>
      <c r="N61">
        <v>-0.02</v>
      </c>
      <c r="P61">
        <v>1.0065999999999999</v>
      </c>
      <c r="Q61">
        <v>-1.2200000000000001E-2</v>
      </c>
      <c r="R61">
        <v>0.74109999999999998</v>
      </c>
      <c r="S61">
        <v>-1.9599999999999999E-2</v>
      </c>
    </row>
    <row r="62" spans="2:19" x14ac:dyDescent="0.35">
      <c r="B62">
        <v>0.6</v>
      </c>
      <c r="C62">
        <v>4.0339999999999999E-4</v>
      </c>
      <c r="D62">
        <v>3.6161E-4</v>
      </c>
      <c r="F62">
        <v>1.0182</v>
      </c>
      <c r="G62">
        <v>-1.2500000000000001E-2</v>
      </c>
      <c r="H62">
        <v>0.72509999999999997</v>
      </c>
      <c r="I62">
        <v>-2.1100000000000001E-2</v>
      </c>
      <c r="K62">
        <v>1.0182</v>
      </c>
      <c r="L62">
        <v>-1.14E-2</v>
      </c>
      <c r="M62">
        <v>0.72509999999999997</v>
      </c>
      <c r="N62">
        <v>-0.02</v>
      </c>
      <c r="P62">
        <v>1.0182</v>
      </c>
      <c r="Q62">
        <v>-1.11E-2</v>
      </c>
      <c r="R62">
        <v>0.72509999999999997</v>
      </c>
      <c r="S62">
        <v>-1.9599999999999999E-2</v>
      </c>
    </row>
    <row r="63" spans="2:19" x14ac:dyDescent="0.35">
      <c r="B63">
        <v>0.61</v>
      </c>
      <c r="C63">
        <v>4.459E-4</v>
      </c>
      <c r="D63">
        <v>4.0976000000000001E-4</v>
      </c>
      <c r="F63">
        <v>1.0296000000000001</v>
      </c>
      <c r="G63">
        <v>-1.15E-2</v>
      </c>
      <c r="H63">
        <v>0.70879999999999999</v>
      </c>
      <c r="I63">
        <v>-2.1000000000000001E-2</v>
      </c>
      <c r="K63">
        <v>1.0296000000000001</v>
      </c>
      <c r="L63">
        <v>-1.0200000000000001E-2</v>
      </c>
      <c r="M63">
        <v>0.70879999999999999</v>
      </c>
      <c r="N63">
        <v>-2.01E-2</v>
      </c>
      <c r="P63">
        <v>1.0296000000000001</v>
      </c>
      <c r="Q63">
        <v>-9.9000000000000008E-3</v>
      </c>
      <c r="R63">
        <v>0.70879999999999999</v>
      </c>
      <c r="S63">
        <v>-1.9699999999999999E-2</v>
      </c>
    </row>
    <row r="64" spans="2:19" x14ac:dyDescent="0.35">
      <c r="B64">
        <v>0.62</v>
      </c>
      <c r="C64">
        <v>4.927E-4</v>
      </c>
      <c r="D64">
        <v>4.6430999999999995E-4</v>
      </c>
      <c r="F64">
        <v>1.0407</v>
      </c>
      <c r="G64">
        <v>-1.03E-2</v>
      </c>
      <c r="H64">
        <v>0.69240000000000002</v>
      </c>
      <c r="I64">
        <v>-2.0899999999999998E-2</v>
      </c>
      <c r="K64">
        <v>1.0407</v>
      </c>
      <c r="L64">
        <v>-8.8999999999999999E-3</v>
      </c>
      <c r="M64">
        <v>0.69240000000000002</v>
      </c>
      <c r="N64">
        <v>-2.01E-2</v>
      </c>
      <c r="P64">
        <v>1.0407</v>
      </c>
      <c r="Q64">
        <v>-8.5000000000000006E-3</v>
      </c>
      <c r="R64">
        <v>0.69240000000000002</v>
      </c>
      <c r="S64">
        <v>-1.9699999999999999E-2</v>
      </c>
    </row>
    <row r="65" spans="2:19" x14ac:dyDescent="0.35">
      <c r="B65">
        <v>0.63</v>
      </c>
      <c r="C65">
        <v>5.4460000000000001E-4</v>
      </c>
      <c r="D65">
        <v>5.2614000000000003E-4</v>
      </c>
      <c r="F65">
        <v>1.0516000000000001</v>
      </c>
      <c r="G65">
        <v>-9.1000000000000004E-3</v>
      </c>
      <c r="H65">
        <v>0.67579999999999996</v>
      </c>
      <c r="I65">
        <v>-2.0899999999999998E-2</v>
      </c>
      <c r="K65">
        <v>1.0516000000000001</v>
      </c>
      <c r="L65">
        <v>-7.4999999999999997E-3</v>
      </c>
      <c r="M65">
        <v>0.67579999999999996</v>
      </c>
      <c r="N65">
        <v>-2.01E-2</v>
      </c>
      <c r="P65">
        <v>1.0516000000000001</v>
      </c>
      <c r="Q65">
        <v>-7.1000000000000004E-3</v>
      </c>
      <c r="R65">
        <v>0.67579999999999996</v>
      </c>
      <c r="S65">
        <v>-1.9800000000000002E-2</v>
      </c>
    </row>
    <row r="66" spans="2:19" x14ac:dyDescent="0.35">
      <c r="B66">
        <v>0.64</v>
      </c>
      <c r="C66">
        <v>6.0179999999999999E-4</v>
      </c>
      <c r="D66">
        <v>5.9619000000000002E-4</v>
      </c>
      <c r="F66">
        <v>1.0622</v>
      </c>
      <c r="G66">
        <v>-7.7000000000000002E-3</v>
      </c>
      <c r="H66">
        <v>0.65900000000000003</v>
      </c>
      <c r="I66">
        <v>-2.0799999999999999E-2</v>
      </c>
      <c r="K66">
        <v>1.0622</v>
      </c>
      <c r="L66">
        <v>-5.8999999999999999E-3</v>
      </c>
      <c r="M66">
        <v>0.65900000000000003</v>
      </c>
      <c r="N66">
        <v>-2.01E-2</v>
      </c>
      <c r="P66">
        <v>1.0622</v>
      </c>
      <c r="Q66">
        <v>-5.4000000000000003E-3</v>
      </c>
      <c r="R66">
        <v>0.65900000000000003</v>
      </c>
      <c r="S66">
        <v>-1.9800000000000002E-2</v>
      </c>
    </row>
    <row r="67" spans="2:19" x14ac:dyDescent="0.35">
      <c r="B67">
        <v>0.65</v>
      </c>
      <c r="C67">
        <v>6.6510000000000007E-4</v>
      </c>
      <c r="D67">
        <v>6.7557000000000001E-4</v>
      </c>
      <c r="F67">
        <v>1.0725</v>
      </c>
      <c r="G67">
        <v>-6.1000000000000004E-3</v>
      </c>
      <c r="H67">
        <v>0.6421</v>
      </c>
      <c r="I67">
        <v>-2.07E-2</v>
      </c>
      <c r="K67">
        <v>1.0725</v>
      </c>
      <c r="L67">
        <v>-4.1999999999999997E-3</v>
      </c>
      <c r="M67">
        <v>0.6421</v>
      </c>
      <c r="N67">
        <v>-2.01E-2</v>
      </c>
      <c r="P67">
        <v>1.0725</v>
      </c>
      <c r="Q67">
        <v>-3.5999999999999999E-3</v>
      </c>
      <c r="R67">
        <v>0.6421</v>
      </c>
      <c r="S67">
        <v>-1.9800000000000002E-2</v>
      </c>
    </row>
    <row r="68" spans="2:19" x14ac:dyDescent="0.35">
      <c r="B68">
        <v>0.66</v>
      </c>
      <c r="C68">
        <v>7.3509999999999992E-4</v>
      </c>
      <c r="D68">
        <v>7.6553000000000005E-4</v>
      </c>
      <c r="F68">
        <v>1.0825</v>
      </c>
      <c r="G68">
        <v>-4.4000000000000003E-3</v>
      </c>
      <c r="H68">
        <v>0.625</v>
      </c>
      <c r="I68">
        <v>-2.07E-2</v>
      </c>
      <c r="K68">
        <v>1.0825</v>
      </c>
      <c r="L68">
        <v>-2.3E-3</v>
      </c>
      <c r="M68">
        <v>0.625</v>
      </c>
      <c r="N68">
        <v>-2.01E-2</v>
      </c>
      <c r="P68">
        <v>1.0825</v>
      </c>
      <c r="Q68">
        <v>-1.6999999999999999E-3</v>
      </c>
      <c r="R68">
        <v>0.625</v>
      </c>
      <c r="S68">
        <v>-1.9900000000000001E-2</v>
      </c>
    </row>
    <row r="69" spans="2:19" x14ac:dyDescent="0.35">
      <c r="B69">
        <v>0.67</v>
      </c>
      <c r="C69">
        <v>8.1240000000000001E-4</v>
      </c>
      <c r="D69">
        <v>8.6744999999999997E-4</v>
      </c>
      <c r="F69">
        <v>1.0923</v>
      </c>
      <c r="G69">
        <v>-2.5000000000000001E-3</v>
      </c>
      <c r="H69">
        <v>0.60770000000000002</v>
      </c>
      <c r="I69">
        <v>-2.06E-2</v>
      </c>
      <c r="K69">
        <v>1.0923</v>
      </c>
      <c r="L69">
        <v>-2.0000000000000001E-4</v>
      </c>
      <c r="M69">
        <v>0.60770000000000002</v>
      </c>
      <c r="N69">
        <v>-2.01E-2</v>
      </c>
      <c r="P69">
        <v>1.0923</v>
      </c>
      <c r="Q69">
        <v>5.0000000000000001E-4</v>
      </c>
      <c r="R69">
        <v>0.60770000000000002</v>
      </c>
      <c r="S69">
        <v>-1.9900000000000001E-2</v>
      </c>
    </row>
    <row r="70" spans="2:19" x14ac:dyDescent="0.35">
      <c r="B70">
        <v>0.68</v>
      </c>
      <c r="C70">
        <v>8.9780000000000003E-4</v>
      </c>
      <c r="D70">
        <v>9.8295000000000001E-4</v>
      </c>
      <c r="F70">
        <v>1.1017999999999999</v>
      </c>
      <c r="G70">
        <v>-5.0000000000000001E-4</v>
      </c>
      <c r="H70">
        <v>0.59030000000000005</v>
      </c>
      <c r="I70">
        <v>-2.0500000000000001E-2</v>
      </c>
      <c r="K70">
        <v>1.1017999999999999</v>
      </c>
      <c r="L70">
        <v>2.0999999999999999E-3</v>
      </c>
      <c r="M70">
        <v>0.59030000000000005</v>
      </c>
      <c r="N70">
        <v>-2.01E-2</v>
      </c>
      <c r="P70">
        <v>1.1017999999999999</v>
      </c>
      <c r="Q70">
        <v>2.8E-3</v>
      </c>
      <c r="R70">
        <v>0.59030000000000005</v>
      </c>
      <c r="S70">
        <v>-1.9900000000000001E-2</v>
      </c>
    </row>
    <row r="71" spans="2:19" x14ac:dyDescent="0.35">
      <c r="B71">
        <v>0.69</v>
      </c>
      <c r="C71">
        <v>9.923E-4</v>
      </c>
      <c r="D71">
        <v>1.1138299999999999E-3</v>
      </c>
      <c r="F71">
        <v>1.111</v>
      </c>
      <c r="G71">
        <v>1.6999999999999999E-3</v>
      </c>
      <c r="H71">
        <v>0.57279999999999998</v>
      </c>
      <c r="I71">
        <v>-2.0500000000000001E-2</v>
      </c>
      <c r="K71">
        <v>1.111</v>
      </c>
      <c r="L71">
        <v>4.4999999999999997E-3</v>
      </c>
      <c r="M71">
        <v>0.57279999999999998</v>
      </c>
      <c r="N71">
        <v>-2.01E-2</v>
      </c>
      <c r="P71">
        <v>1.111</v>
      </c>
      <c r="Q71">
        <v>5.3E-3</v>
      </c>
      <c r="R71">
        <v>0.57279999999999998</v>
      </c>
      <c r="S71">
        <v>-1.9900000000000001E-2</v>
      </c>
    </row>
    <row r="72" spans="2:19" x14ac:dyDescent="0.35">
      <c r="B72">
        <v>0.7</v>
      </c>
      <c r="C72">
        <v>1.0966000000000001E-3</v>
      </c>
      <c r="D72">
        <v>1.2621399999999999E-3</v>
      </c>
      <c r="F72">
        <v>1.1200000000000001</v>
      </c>
      <c r="G72">
        <v>4.1999999999999997E-3</v>
      </c>
      <c r="H72">
        <v>0.55510000000000004</v>
      </c>
      <c r="I72">
        <v>-2.0400000000000001E-2</v>
      </c>
      <c r="K72">
        <v>1.1200000000000001</v>
      </c>
      <c r="L72">
        <v>7.1999999999999998E-3</v>
      </c>
      <c r="M72">
        <v>0.55510000000000004</v>
      </c>
      <c r="N72">
        <v>-0.02</v>
      </c>
      <c r="P72">
        <v>1.1200000000000001</v>
      </c>
      <c r="Q72">
        <v>8.0000000000000002E-3</v>
      </c>
      <c r="R72">
        <v>0.55510000000000004</v>
      </c>
      <c r="S72">
        <v>-1.9900000000000001E-2</v>
      </c>
    </row>
    <row r="73" spans="2:19" x14ac:dyDescent="0.35">
      <c r="B73">
        <v>0.71</v>
      </c>
      <c r="C73">
        <v>1.212E-3</v>
      </c>
      <c r="D73">
        <v>1.43019E-3</v>
      </c>
      <c r="F73">
        <v>1.1287</v>
      </c>
      <c r="G73">
        <v>6.7999999999999996E-3</v>
      </c>
      <c r="H73">
        <v>0.53720000000000001</v>
      </c>
      <c r="I73">
        <v>-2.0400000000000001E-2</v>
      </c>
      <c r="K73">
        <v>1.1287</v>
      </c>
      <c r="L73">
        <v>0.01</v>
      </c>
      <c r="M73">
        <v>0.53720000000000001</v>
      </c>
      <c r="N73">
        <v>-0.02</v>
      </c>
      <c r="P73">
        <v>1.1287</v>
      </c>
      <c r="Q73">
        <v>1.09E-2</v>
      </c>
      <c r="R73">
        <v>0.53720000000000001</v>
      </c>
      <c r="S73">
        <v>-1.9900000000000001E-2</v>
      </c>
    </row>
    <row r="74" spans="2:19" x14ac:dyDescent="0.35">
      <c r="B74">
        <v>0.72</v>
      </c>
      <c r="C74">
        <v>1.3393999999999999E-3</v>
      </c>
      <c r="D74">
        <v>1.6206199999999999E-3</v>
      </c>
      <c r="F74">
        <v>1.137</v>
      </c>
      <c r="G74">
        <v>9.5999999999999992E-3</v>
      </c>
      <c r="H74">
        <v>0.51929999999999998</v>
      </c>
      <c r="I74">
        <v>-2.0299999999999999E-2</v>
      </c>
      <c r="K74">
        <v>1.137</v>
      </c>
      <c r="L74">
        <v>1.3100000000000001E-2</v>
      </c>
      <c r="M74">
        <v>0.51929999999999998</v>
      </c>
      <c r="N74">
        <v>-0.02</v>
      </c>
      <c r="P74">
        <v>1.137</v>
      </c>
      <c r="Q74">
        <v>1.41E-2</v>
      </c>
      <c r="R74">
        <v>0.51929999999999998</v>
      </c>
      <c r="S74">
        <v>-0.02</v>
      </c>
    </row>
    <row r="75" spans="2:19" x14ac:dyDescent="0.35">
      <c r="B75">
        <v>0.73</v>
      </c>
      <c r="C75">
        <v>1.4802999999999999E-3</v>
      </c>
      <c r="D75">
        <v>1.8364000000000002E-3</v>
      </c>
      <c r="F75">
        <v>1.1451</v>
      </c>
      <c r="G75">
        <v>1.26E-2</v>
      </c>
      <c r="H75">
        <v>0.50119999999999998</v>
      </c>
      <c r="I75">
        <v>-2.0299999999999999E-2</v>
      </c>
      <c r="K75">
        <v>1.1451</v>
      </c>
      <c r="L75">
        <v>1.6400000000000001E-2</v>
      </c>
      <c r="M75">
        <v>0.50119999999999998</v>
      </c>
      <c r="N75">
        <v>-0.02</v>
      </c>
      <c r="P75">
        <v>1.1451</v>
      </c>
      <c r="Q75">
        <v>1.7399999999999999E-2</v>
      </c>
      <c r="R75">
        <v>0.50119999999999998</v>
      </c>
      <c r="S75">
        <v>-0.02</v>
      </c>
    </row>
    <row r="76" spans="2:19" x14ac:dyDescent="0.35">
      <c r="B76">
        <v>0.74</v>
      </c>
      <c r="C76">
        <v>1.6359999999999999E-3</v>
      </c>
      <c r="D76">
        <v>2.0809100000000001E-3</v>
      </c>
      <c r="F76">
        <v>1.1529</v>
      </c>
      <c r="G76">
        <v>1.5900000000000001E-2</v>
      </c>
      <c r="H76">
        <v>0.4829</v>
      </c>
      <c r="I76">
        <v>-2.0299999999999999E-2</v>
      </c>
      <c r="K76">
        <v>1.1529</v>
      </c>
      <c r="L76">
        <v>1.9800000000000002E-2</v>
      </c>
      <c r="M76">
        <v>0.4829</v>
      </c>
      <c r="N76">
        <v>-0.02</v>
      </c>
      <c r="P76">
        <v>1.1529</v>
      </c>
      <c r="Q76">
        <v>2.0899999999999998E-2</v>
      </c>
      <c r="R76">
        <v>0.4829</v>
      </c>
      <c r="S76">
        <v>-0.02</v>
      </c>
    </row>
    <row r="77" spans="2:19" x14ac:dyDescent="0.35">
      <c r="B77">
        <v>0.75</v>
      </c>
      <c r="C77">
        <v>1.8080000000000001E-3</v>
      </c>
      <c r="D77">
        <v>2.35798E-3</v>
      </c>
      <c r="F77">
        <v>1.1605000000000001</v>
      </c>
      <c r="G77">
        <v>1.9300000000000001E-2</v>
      </c>
      <c r="H77">
        <v>0.46460000000000001</v>
      </c>
      <c r="I77">
        <v>-2.0199999999999999E-2</v>
      </c>
      <c r="K77">
        <v>1.1605000000000001</v>
      </c>
      <c r="L77">
        <v>2.35E-2</v>
      </c>
      <c r="M77">
        <v>0.46460000000000001</v>
      </c>
      <c r="N77">
        <v>-0.02</v>
      </c>
      <c r="P77">
        <v>1.1605000000000001</v>
      </c>
      <c r="Q77">
        <v>2.46E-2</v>
      </c>
      <c r="R77">
        <v>0.46460000000000001</v>
      </c>
      <c r="S77">
        <v>-0.02</v>
      </c>
    </row>
    <row r="78" spans="2:19" x14ac:dyDescent="0.35">
      <c r="B78">
        <v>0.76</v>
      </c>
      <c r="C78">
        <v>1.9981999999999999E-3</v>
      </c>
      <c r="D78">
        <v>2.6719500000000002E-3</v>
      </c>
      <c r="F78">
        <v>1.1677</v>
      </c>
      <c r="G78">
        <v>2.29E-2</v>
      </c>
      <c r="H78">
        <v>0.4461</v>
      </c>
      <c r="I78">
        <v>-2.0199999999999999E-2</v>
      </c>
      <c r="K78">
        <v>1.1677</v>
      </c>
      <c r="L78">
        <v>2.7300000000000001E-2</v>
      </c>
      <c r="M78">
        <v>0.4461</v>
      </c>
      <c r="N78">
        <v>-0.02</v>
      </c>
      <c r="P78">
        <v>1.1677</v>
      </c>
      <c r="Q78">
        <v>2.8400000000000002E-2</v>
      </c>
      <c r="R78">
        <v>0.4461</v>
      </c>
      <c r="S78">
        <v>-0.02</v>
      </c>
    </row>
    <row r="79" spans="2:19" x14ac:dyDescent="0.35">
      <c r="B79">
        <v>0.77</v>
      </c>
      <c r="C79">
        <v>2.2082999999999998E-3</v>
      </c>
      <c r="D79">
        <v>3.0277099999999999E-3</v>
      </c>
      <c r="F79">
        <v>1.1746000000000001</v>
      </c>
      <c r="G79">
        <v>2.6800000000000001E-2</v>
      </c>
      <c r="H79">
        <v>0.42749999999999999</v>
      </c>
      <c r="I79">
        <v>-2.0199999999999999E-2</v>
      </c>
      <c r="K79">
        <v>1.1746000000000001</v>
      </c>
      <c r="L79">
        <v>3.1300000000000001E-2</v>
      </c>
      <c r="M79">
        <v>0.42749999999999999</v>
      </c>
      <c r="N79">
        <v>-0.02</v>
      </c>
      <c r="P79">
        <v>1.1746000000000001</v>
      </c>
      <c r="Q79">
        <v>3.2399999999999998E-2</v>
      </c>
      <c r="R79">
        <v>0.42749999999999999</v>
      </c>
      <c r="S79">
        <v>-0.02</v>
      </c>
    </row>
    <row r="80" spans="2:19" x14ac:dyDescent="0.35">
      <c r="B80">
        <v>0.78</v>
      </c>
      <c r="C80">
        <v>2.4405999999999998E-3</v>
      </c>
      <c r="D80">
        <v>3.43085E-3</v>
      </c>
      <c r="F80">
        <v>1.1813</v>
      </c>
      <c r="G80">
        <v>3.0800000000000001E-2</v>
      </c>
      <c r="H80">
        <v>0.4088</v>
      </c>
      <c r="I80">
        <v>-2.0199999999999999E-2</v>
      </c>
      <c r="K80">
        <v>1.1813</v>
      </c>
      <c r="L80">
        <v>3.5499999999999997E-2</v>
      </c>
      <c r="M80">
        <v>0.4088</v>
      </c>
      <c r="N80">
        <v>-0.02</v>
      </c>
      <c r="P80">
        <v>1.1813</v>
      </c>
      <c r="Q80">
        <v>3.6600000000000001E-2</v>
      </c>
      <c r="R80">
        <v>0.4088</v>
      </c>
      <c r="S80">
        <v>-0.02</v>
      </c>
    </row>
    <row r="81" spans="2:19" x14ac:dyDescent="0.35">
      <c r="B81">
        <v>0.79</v>
      </c>
      <c r="C81">
        <v>2.6972999999999997E-3</v>
      </c>
      <c r="D81">
        <v>3.8876600000000002E-3</v>
      </c>
      <c r="F81">
        <v>1.1876</v>
      </c>
      <c r="G81">
        <v>3.5000000000000003E-2</v>
      </c>
      <c r="H81">
        <v>0.39</v>
      </c>
      <c r="I81">
        <v>-2.01E-2</v>
      </c>
      <c r="K81">
        <v>1.1876</v>
      </c>
      <c r="L81">
        <v>3.9899999999999998E-2</v>
      </c>
      <c r="M81">
        <v>0.39</v>
      </c>
      <c r="N81">
        <v>-0.02</v>
      </c>
      <c r="P81">
        <v>1.1876</v>
      </c>
      <c r="Q81">
        <v>4.0899999999999999E-2</v>
      </c>
      <c r="R81">
        <v>0.39</v>
      </c>
      <c r="S81">
        <v>-0.02</v>
      </c>
    </row>
    <row r="82" spans="2:19" x14ac:dyDescent="0.35">
      <c r="B82">
        <v>0.8</v>
      </c>
      <c r="C82">
        <v>2.9809999999999997E-3</v>
      </c>
      <c r="D82">
        <v>4.4052900000000001E-3</v>
      </c>
      <c r="F82">
        <v>1.1936</v>
      </c>
      <c r="G82">
        <v>3.9399999999999998E-2</v>
      </c>
      <c r="H82">
        <v>0.37119999999999997</v>
      </c>
      <c r="I82">
        <v>-2.01E-2</v>
      </c>
      <c r="K82">
        <v>1.1936</v>
      </c>
      <c r="L82">
        <v>4.4400000000000002E-2</v>
      </c>
      <c r="M82">
        <v>0.37119999999999997</v>
      </c>
      <c r="N82">
        <v>-0.02</v>
      </c>
      <c r="P82">
        <v>1.1936</v>
      </c>
      <c r="Q82">
        <v>4.53E-2</v>
      </c>
      <c r="R82">
        <v>0.37119999999999997</v>
      </c>
      <c r="S82">
        <v>-0.02</v>
      </c>
    </row>
    <row r="83" spans="2:19" x14ac:dyDescent="0.35">
      <c r="B83">
        <v>0.81</v>
      </c>
      <c r="C83">
        <v>3.2945000000000001E-3</v>
      </c>
      <c r="D83">
        <v>4.9918499999999999E-3</v>
      </c>
      <c r="F83">
        <v>1.1994</v>
      </c>
      <c r="G83">
        <v>4.3999999999999997E-2</v>
      </c>
      <c r="H83">
        <v>0.35220000000000001</v>
      </c>
      <c r="I83">
        <v>-2.01E-2</v>
      </c>
      <c r="K83">
        <v>1.1994</v>
      </c>
      <c r="L83">
        <v>4.8899999999999999E-2</v>
      </c>
      <c r="M83">
        <v>0.35220000000000001</v>
      </c>
      <c r="N83">
        <v>-0.02</v>
      </c>
      <c r="P83">
        <v>1.1994</v>
      </c>
      <c r="Q83">
        <v>4.9799999999999997E-2</v>
      </c>
      <c r="R83">
        <v>0.35220000000000001</v>
      </c>
      <c r="S83">
        <v>-0.02</v>
      </c>
    </row>
    <row r="84" spans="2:19" x14ac:dyDescent="0.35">
      <c r="B84">
        <v>0.82</v>
      </c>
      <c r="C84">
        <v>3.6410000000000001E-3</v>
      </c>
      <c r="D84">
        <v>5.65651E-3</v>
      </c>
      <c r="F84">
        <v>1.2048000000000001</v>
      </c>
      <c r="G84">
        <v>4.8599999999999997E-2</v>
      </c>
      <c r="H84">
        <v>0.33310000000000001</v>
      </c>
      <c r="I84">
        <v>-2.01E-2</v>
      </c>
      <c r="K84">
        <v>1.2048000000000001</v>
      </c>
      <c r="L84">
        <v>5.3600000000000002E-2</v>
      </c>
      <c r="M84">
        <v>0.33310000000000001</v>
      </c>
      <c r="N84">
        <v>-0.02</v>
      </c>
      <c r="P84">
        <v>1.2048000000000001</v>
      </c>
      <c r="Q84">
        <v>5.4399999999999997E-2</v>
      </c>
      <c r="R84">
        <v>0.33310000000000001</v>
      </c>
      <c r="S84">
        <v>-0.02</v>
      </c>
    </row>
    <row r="85" spans="2:19" x14ac:dyDescent="0.35">
      <c r="B85">
        <v>0.83</v>
      </c>
      <c r="C85">
        <v>4.0239000000000004E-3</v>
      </c>
      <c r="D85">
        <v>6.4096599999999993E-3</v>
      </c>
      <c r="F85">
        <v>1.2099</v>
      </c>
      <c r="G85">
        <v>5.3400000000000003E-2</v>
      </c>
      <c r="H85">
        <v>0.31390000000000001</v>
      </c>
      <c r="I85">
        <v>-2.01E-2</v>
      </c>
      <c r="K85">
        <v>1.2099</v>
      </c>
      <c r="L85">
        <v>5.8299999999999998E-2</v>
      </c>
      <c r="M85">
        <v>0.31390000000000001</v>
      </c>
      <c r="N85">
        <v>-0.02</v>
      </c>
      <c r="P85">
        <v>1.2099</v>
      </c>
      <c r="Q85">
        <v>5.8999999999999997E-2</v>
      </c>
      <c r="R85">
        <v>0.31390000000000001</v>
      </c>
      <c r="S85">
        <v>-0.02</v>
      </c>
    </row>
    <row r="86" spans="2:19" x14ac:dyDescent="0.35">
      <c r="B86">
        <v>0.84</v>
      </c>
      <c r="C86">
        <v>4.4470999999999998E-3</v>
      </c>
      <c r="D86">
        <v>7.2630999999999998E-3</v>
      </c>
      <c r="F86">
        <v>1.2148000000000001</v>
      </c>
      <c r="G86">
        <v>5.8200000000000002E-2</v>
      </c>
      <c r="H86">
        <v>0.29470000000000002</v>
      </c>
      <c r="I86">
        <v>-2.01E-2</v>
      </c>
      <c r="K86">
        <v>1.2148000000000001</v>
      </c>
      <c r="L86">
        <v>6.3E-2</v>
      </c>
      <c r="M86">
        <v>0.29470000000000002</v>
      </c>
      <c r="N86">
        <v>-0.02</v>
      </c>
      <c r="P86">
        <v>1.2148000000000001</v>
      </c>
      <c r="Q86">
        <v>6.3500000000000001E-2</v>
      </c>
      <c r="R86">
        <v>0.29470000000000002</v>
      </c>
      <c r="S86">
        <v>-0.02</v>
      </c>
    </row>
    <row r="87" spans="2:19" x14ac:dyDescent="0.35">
      <c r="B87">
        <v>0.85</v>
      </c>
      <c r="C87">
        <v>4.9147999999999996E-3</v>
      </c>
      <c r="D87">
        <v>8.2301700000000002E-3</v>
      </c>
      <c r="F87">
        <v>1.2193000000000001</v>
      </c>
      <c r="G87">
        <v>6.3100000000000003E-2</v>
      </c>
      <c r="H87">
        <v>0.27539999999999998</v>
      </c>
      <c r="I87">
        <v>-2.01E-2</v>
      </c>
      <c r="K87">
        <v>1.2193000000000001</v>
      </c>
      <c r="L87">
        <v>6.7699999999999996E-2</v>
      </c>
      <c r="M87">
        <v>0.27539999999999998</v>
      </c>
      <c r="N87">
        <v>-0.02</v>
      </c>
      <c r="P87">
        <v>1.2193000000000001</v>
      </c>
      <c r="Q87">
        <v>6.8000000000000005E-2</v>
      </c>
      <c r="R87">
        <v>0.27539999999999998</v>
      </c>
      <c r="S87">
        <v>-0.02</v>
      </c>
    </row>
    <row r="88" spans="2:19" x14ac:dyDescent="0.35">
      <c r="B88">
        <v>0.86</v>
      </c>
      <c r="C88">
        <v>5.4317000000000002E-3</v>
      </c>
      <c r="D88">
        <v>9.3260099999999992E-3</v>
      </c>
      <c r="F88">
        <v>1.2235</v>
      </c>
      <c r="G88">
        <v>6.8000000000000005E-2</v>
      </c>
      <c r="H88">
        <v>0.25600000000000001</v>
      </c>
      <c r="I88">
        <v>-2.01E-2</v>
      </c>
      <c r="K88">
        <v>1.2235</v>
      </c>
      <c r="L88">
        <v>7.2400000000000006E-2</v>
      </c>
      <c r="M88">
        <v>0.25600000000000001</v>
      </c>
      <c r="N88">
        <v>-0.02</v>
      </c>
      <c r="P88">
        <v>1.2235</v>
      </c>
      <c r="Q88">
        <v>7.2499999999999995E-2</v>
      </c>
      <c r="R88">
        <v>0.25600000000000001</v>
      </c>
      <c r="S88">
        <v>-0.02</v>
      </c>
    </row>
    <row r="89" spans="2:19" x14ac:dyDescent="0.35">
      <c r="B89">
        <v>0.87</v>
      </c>
      <c r="C89">
        <v>6.0029000000000002E-3</v>
      </c>
      <c r="D89">
        <v>1.0567749999999999E-2</v>
      </c>
      <c r="F89">
        <v>1.2274</v>
      </c>
      <c r="G89">
        <v>7.2900000000000006E-2</v>
      </c>
      <c r="H89">
        <v>0.2366</v>
      </c>
      <c r="I89">
        <v>-2.01E-2</v>
      </c>
      <c r="K89">
        <v>1.2274</v>
      </c>
      <c r="L89">
        <v>7.6899999999999996E-2</v>
      </c>
      <c r="M89">
        <v>0.2366</v>
      </c>
      <c r="N89">
        <v>-0.02</v>
      </c>
      <c r="P89">
        <v>1.2274</v>
      </c>
      <c r="Q89">
        <v>7.6799999999999993E-2</v>
      </c>
      <c r="R89">
        <v>0.2366</v>
      </c>
      <c r="S89">
        <v>-0.02</v>
      </c>
    </row>
    <row r="90" spans="2:19" x14ac:dyDescent="0.35">
      <c r="B90">
        <v>0.88</v>
      </c>
      <c r="C90">
        <v>6.6341999999999998E-3</v>
      </c>
      <c r="D90">
        <v>1.1974830000000001E-2</v>
      </c>
      <c r="F90">
        <v>1.2310000000000001</v>
      </c>
      <c r="G90">
        <v>7.7700000000000005E-2</v>
      </c>
      <c r="H90">
        <v>0.21709999999999999</v>
      </c>
      <c r="I90">
        <v>-0.02</v>
      </c>
      <c r="K90">
        <v>1.2310000000000001</v>
      </c>
      <c r="L90">
        <v>8.14E-2</v>
      </c>
      <c r="M90">
        <v>0.21709999999999999</v>
      </c>
      <c r="N90">
        <v>-0.02</v>
      </c>
      <c r="P90">
        <v>1.2310000000000001</v>
      </c>
      <c r="Q90">
        <v>8.1000000000000003E-2</v>
      </c>
      <c r="R90">
        <v>0.21709999999999999</v>
      </c>
      <c r="S90">
        <v>-0.02</v>
      </c>
    </row>
    <row r="91" spans="2:19" x14ac:dyDescent="0.35">
      <c r="B91">
        <v>0.89</v>
      </c>
      <c r="C91">
        <v>7.332E-3</v>
      </c>
      <c r="D91">
        <v>1.356926E-2</v>
      </c>
      <c r="F91">
        <v>1.2343</v>
      </c>
      <c r="G91">
        <v>8.2500000000000004E-2</v>
      </c>
      <c r="H91">
        <v>0.19750000000000001</v>
      </c>
      <c r="I91">
        <v>-0.02</v>
      </c>
      <c r="K91">
        <v>1.2343</v>
      </c>
      <c r="L91">
        <v>8.5599999999999996E-2</v>
      </c>
      <c r="M91">
        <v>0.19750000000000001</v>
      </c>
      <c r="N91">
        <v>-0.02</v>
      </c>
      <c r="P91">
        <v>1.2343</v>
      </c>
      <c r="Q91">
        <v>8.4900000000000003E-2</v>
      </c>
      <c r="R91">
        <v>0.19750000000000001</v>
      </c>
      <c r="S91">
        <v>-0.02</v>
      </c>
    </row>
    <row r="92" spans="2:19" x14ac:dyDescent="0.35">
      <c r="B92">
        <v>0.9</v>
      </c>
      <c r="C92">
        <v>8.1031000000000002E-3</v>
      </c>
      <c r="D92">
        <v>1.5375980000000001E-2</v>
      </c>
      <c r="F92">
        <v>1.2373000000000001</v>
      </c>
      <c r="G92">
        <v>8.7099999999999997E-2</v>
      </c>
      <c r="H92">
        <v>0.1779</v>
      </c>
      <c r="I92">
        <v>-0.02</v>
      </c>
      <c r="K92">
        <v>1.2373000000000001</v>
      </c>
      <c r="L92">
        <v>8.9700000000000002E-2</v>
      </c>
      <c r="M92">
        <v>0.1779</v>
      </c>
      <c r="N92">
        <v>-0.02</v>
      </c>
      <c r="P92">
        <v>1.2373000000000001</v>
      </c>
      <c r="Q92">
        <v>8.8700000000000001E-2</v>
      </c>
      <c r="R92">
        <v>0.1779</v>
      </c>
      <c r="S92">
        <v>-0.02</v>
      </c>
    </row>
    <row r="93" spans="2:19" x14ac:dyDescent="0.35">
      <c r="B93">
        <v>0.91</v>
      </c>
      <c r="C93">
        <v>8.9552999999999994E-3</v>
      </c>
      <c r="D93">
        <v>1.7423270000000001E-2</v>
      </c>
      <c r="F93">
        <v>1.2399</v>
      </c>
      <c r="G93">
        <v>9.1499999999999998E-2</v>
      </c>
      <c r="H93">
        <v>0.15820000000000001</v>
      </c>
      <c r="I93">
        <v>-0.02</v>
      </c>
      <c r="K93">
        <v>1.2399</v>
      </c>
      <c r="L93">
        <v>9.35E-2</v>
      </c>
      <c r="M93">
        <v>0.15820000000000001</v>
      </c>
      <c r="N93">
        <v>-0.02</v>
      </c>
      <c r="P93">
        <v>1.2399</v>
      </c>
      <c r="Q93">
        <v>9.2100000000000001E-2</v>
      </c>
      <c r="R93">
        <v>0.15820000000000001</v>
      </c>
      <c r="S93">
        <v>-0.02</v>
      </c>
    </row>
    <row r="94" spans="2:19" x14ac:dyDescent="0.35">
      <c r="B94">
        <v>0.92</v>
      </c>
      <c r="C94">
        <v>9.8971000000000007E-3</v>
      </c>
      <c r="D94">
        <v>1.9743150000000001E-2</v>
      </c>
      <c r="F94">
        <v>1.2423</v>
      </c>
      <c r="G94">
        <v>9.5699999999999993E-2</v>
      </c>
      <c r="H94">
        <v>0.13850000000000001</v>
      </c>
      <c r="I94">
        <v>-0.02</v>
      </c>
      <c r="K94">
        <v>1.2423</v>
      </c>
      <c r="L94">
        <v>9.7000000000000003E-2</v>
      </c>
      <c r="M94">
        <v>0.13850000000000001</v>
      </c>
      <c r="N94">
        <v>-0.02</v>
      </c>
      <c r="P94">
        <v>1.2423</v>
      </c>
      <c r="Q94">
        <v>9.5200000000000007E-2</v>
      </c>
      <c r="R94">
        <v>0.13850000000000001</v>
      </c>
      <c r="S94">
        <v>-0.02</v>
      </c>
    </row>
    <row r="95" spans="2:19" x14ac:dyDescent="0.35">
      <c r="B95">
        <v>0.93</v>
      </c>
      <c r="C95">
        <v>1.0938E-2</v>
      </c>
      <c r="D95">
        <v>2.237192E-2</v>
      </c>
      <c r="F95">
        <v>1.2443</v>
      </c>
      <c r="G95">
        <v>9.9599999999999994E-2</v>
      </c>
      <c r="H95">
        <v>0.1188</v>
      </c>
      <c r="I95">
        <v>-0.02</v>
      </c>
      <c r="K95">
        <v>1.2443</v>
      </c>
      <c r="L95">
        <v>0.10009999999999999</v>
      </c>
      <c r="M95">
        <v>0.1188</v>
      </c>
      <c r="N95">
        <v>-0.02</v>
      </c>
      <c r="P95">
        <v>1.2443</v>
      </c>
      <c r="Q95">
        <v>9.8000000000000004E-2</v>
      </c>
      <c r="R95">
        <v>0.1188</v>
      </c>
      <c r="S95">
        <v>-0.02</v>
      </c>
    </row>
    <row r="96" spans="2:19" x14ac:dyDescent="0.35">
      <c r="B96">
        <v>0.94</v>
      </c>
      <c r="C96">
        <v>1.2088400000000001E-2</v>
      </c>
      <c r="D96">
        <v>2.5350710000000002E-2</v>
      </c>
      <c r="F96">
        <v>1.2461</v>
      </c>
      <c r="G96">
        <v>0.1032</v>
      </c>
      <c r="H96">
        <v>9.9099999999999994E-2</v>
      </c>
      <c r="I96">
        <v>-0.02</v>
      </c>
      <c r="K96">
        <v>1.2461</v>
      </c>
      <c r="L96">
        <v>0.10290000000000001</v>
      </c>
      <c r="M96">
        <v>9.9099999999999994E-2</v>
      </c>
      <c r="N96">
        <v>-0.02</v>
      </c>
      <c r="P96">
        <v>1.2461</v>
      </c>
      <c r="Q96">
        <v>0.10050000000000001</v>
      </c>
      <c r="R96">
        <v>9.9099999999999994E-2</v>
      </c>
      <c r="S96">
        <v>-0.02</v>
      </c>
    </row>
    <row r="97" spans="2:19" x14ac:dyDescent="0.35">
      <c r="B97">
        <v>0.95</v>
      </c>
      <c r="C97">
        <v>1.33597E-2</v>
      </c>
      <c r="D97">
        <v>2.8726119999999997E-2</v>
      </c>
      <c r="F97">
        <v>1.2475000000000001</v>
      </c>
      <c r="G97">
        <v>0.1065</v>
      </c>
      <c r="H97">
        <v>7.9299999999999995E-2</v>
      </c>
      <c r="I97">
        <v>-0.02</v>
      </c>
      <c r="K97">
        <v>1.2475000000000001</v>
      </c>
      <c r="L97">
        <v>0.1053</v>
      </c>
      <c r="M97">
        <v>7.9299999999999995E-2</v>
      </c>
      <c r="N97">
        <v>-0.02</v>
      </c>
      <c r="P97">
        <v>1.2475000000000001</v>
      </c>
      <c r="Q97">
        <v>0.10249999999999999</v>
      </c>
      <c r="R97">
        <v>7.9299999999999995E-2</v>
      </c>
      <c r="S97">
        <v>-0.02</v>
      </c>
    </row>
    <row r="98" spans="2:19" x14ac:dyDescent="0.35">
      <c r="B98">
        <v>0.96</v>
      </c>
      <c r="C98">
        <v>1.47648E-2</v>
      </c>
      <c r="D98">
        <v>3.2550959999999997E-2</v>
      </c>
      <c r="F98">
        <v>1.2485999999999999</v>
      </c>
      <c r="G98">
        <v>0.1094</v>
      </c>
      <c r="H98">
        <v>5.9499999999999997E-2</v>
      </c>
      <c r="I98">
        <v>-0.02</v>
      </c>
      <c r="K98">
        <v>1.2485999999999999</v>
      </c>
      <c r="L98">
        <v>0.10730000000000001</v>
      </c>
      <c r="M98">
        <v>5.9499999999999997E-2</v>
      </c>
      <c r="N98">
        <v>-0.02</v>
      </c>
      <c r="P98">
        <v>1.2485999999999999</v>
      </c>
      <c r="Q98">
        <v>0.1041</v>
      </c>
      <c r="R98">
        <v>5.9499999999999997E-2</v>
      </c>
      <c r="S98">
        <v>-0.02</v>
      </c>
    </row>
    <row r="99" spans="2:19" x14ac:dyDescent="0.35">
      <c r="B99">
        <v>0.97</v>
      </c>
      <c r="C99">
        <v>1.6317599999999998E-2</v>
      </c>
      <c r="D99">
        <v>3.6885069999999999E-2</v>
      </c>
      <c r="F99">
        <v>1.2494000000000001</v>
      </c>
      <c r="G99">
        <v>0.1119</v>
      </c>
      <c r="H99">
        <v>3.9699999999999999E-2</v>
      </c>
      <c r="I99">
        <v>-0.02</v>
      </c>
      <c r="K99">
        <v>1.2494000000000001</v>
      </c>
      <c r="L99">
        <v>0.10879999999999999</v>
      </c>
      <c r="M99">
        <v>3.9699999999999999E-2</v>
      </c>
      <c r="N99">
        <v>-0.02</v>
      </c>
      <c r="P99">
        <v>1.2494000000000001</v>
      </c>
      <c r="Q99">
        <v>0.1052</v>
      </c>
      <c r="R99">
        <v>3.9699999999999999E-2</v>
      </c>
      <c r="S99">
        <v>-0.02</v>
      </c>
    </row>
    <row r="100" spans="2:19" x14ac:dyDescent="0.35">
      <c r="B100">
        <v>0.98</v>
      </c>
      <c r="C100">
        <v>1.80337E-2</v>
      </c>
      <c r="D100">
        <v>4.1796260000000002E-2</v>
      </c>
      <c r="F100">
        <v>1.2498</v>
      </c>
      <c r="G100">
        <v>0.114</v>
      </c>
      <c r="H100">
        <v>1.9800000000000002E-2</v>
      </c>
      <c r="I100">
        <v>-0.02</v>
      </c>
      <c r="K100">
        <v>1.2498</v>
      </c>
      <c r="L100">
        <v>0.1099</v>
      </c>
      <c r="M100">
        <v>1.9800000000000002E-2</v>
      </c>
      <c r="N100">
        <v>-0.02</v>
      </c>
      <c r="P100">
        <v>1.2498</v>
      </c>
      <c r="Q100">
        <v>0.106</v>
      </c>
      <c r="R100">
        <v>1.9800000000000002E-2</v>
      </c>
      <c r="S100">
        <v>-0.02</v>
      </c>
    </row>
    <row r="101" spans="2:19" x14ac:dyDescent="0.35">
      <c r="B101">
        <v>0.99</v>
      </c>
      <c r="C101">
        <v>1.9930399999999997E-2</v>
      </c>
      <c r="D101">
        <v>4.7361360000000005E-2</v>
      </c>
      <c r="F101">
        <v>1.25</v>
      </c>
      <c r="G101">
        <v>0.11559999999999999</v>
      </c>
      <c r="H101">
        <v>0</v>
      </c>
      <c r="I101">
        <v>-0.02</v>
      </c>
      <c r="K101">
        <v>1.25</v>
      </c>
      <c r="L101">
        <v>0.1104</v>
      </c>
      <c r="M101">
        <v>0</v>
      </c>
      <c r="N101">
        <v>-0.02</v>
      </c>
      <c r="P101">
        <v>1.25</v>
      </c>
      <c r="Q101">
        <v>0.1062</v>
      </c>
      <c r="R101">
        <v>0</v>
      </c>
      <c r="S101">
        <v>-0.02</v>
      </c>
    </row>
    <row r="102" spans="2:19" x14ac:dyDescent="0.35">
      <c r="B102">
        <v>1</v>
      </c>
      <c r="C102">
        <v>2.2026499999999997E-2</v>
      </c>
      <c r="D102">
        <v>5.3667460000000007E-2</v>
      </c>
    </row>
    <row r="103" spans="2:19" x14ac:dyDescent="0.35">
      <c r="B103">
        <v>1.01</v>
      </c>
      <c r="C103">
        <v>2.4343E-2</v>
      </c>
      <c r="D103">
        <v>6.0813199999999998E-2</v>
      </c>
    </row>
    <row r="104" spans="2:19" x14ac:dyDescent="0.35">
      <c r="B104">
        <v>1.02</v>
      </c>
      <c r="C104">
        <v>2.6903199999999999E-2</v>
      </c>
      <c r="D104">
        <v>6.8910379999999993E-2</v>
      </c>
    </row>
    <row r="105" spans="2:19" x14ac:dyDescent="0.35">
      <c r="B105">
        <v>1.03</v>
      </c>
      <c r="C105">
        <v>2.9732600000000001E-2</v>
      </c>
      <c r="D105">
        <v>7.8085689999999999E-2</v>
      </c>
    </row>
    <row r="106" spans="2:19" x14ac:dyDescent="0.35">
      <c r="B106">
        <v>1.04</v>
      </c>
      <c r="C106">
        <v>3.2859600000000003E-2</v>
      </c>
      <c r="D106">
        <v>8.8482680000000008E-2</v>
      </c>
    </row>
    <row r="107" spans="2:19" x14ac:dyDescent="0.35">
      <c r="B107">
        <v>1.05</v>
      </c>
      <c r="C107">
        <v>3.6315500000000001E-2</v>
      </c>
      <c r="D107">
        <v>0.10026</v>
      </c>
    </row>
    <row r="108" spans="2:19" x14ac:dyDescent="0.35">
      <c r="B108">
        <v>1.06</v>
      </c>
      <c r="C108">
        <v>4.0134799999999998E-2</v>
      </c>
      <c r="D108">
        <v>0.11360999999999999</v>
      </c>
    </row>
    <row r="109" spans="2:19" x14ac:dyDescent="0.35">
      <c r="B109">
        <v>1.07</v>
      </c>
      <c r="C109">
        <v>4.4355899999999997E-2</v>
      </c>
      <c r="D109">
        <v>0.12874000000000002</v>
      </c>
    </row>
    <row r="110" spans="2:19" x14ac:dyDescent="0.35">
      <c r="B110">
        <v>1.08</v>
      </c>
      <c r="C110">
        <v>4.9020800000000003E-2</v>
      </c>
      <c r="D110">
        <v>0.14587999999999998</v>
      </c>
    </row>
    <row r="111" spans="2:19" x14ac:dyDescent="0.35">
      <c r="B111">
        <v>1.0900000000000001</v>
      </c>
      <c r="C111">
        <v>5.41764E-2</v>
      </c>
      <c r="D111">
        <v>0.16530999999999998</v>
      </c>
    </row>
    <row r="112" spans="2:19" x14ac:dyDescent="0.35">
      <c r="B112">
        <v>1.1000000000000001</v>
      </c>
      <c r="C112">
        <v>5.98741E-2</v>
      </c>
      <c r="D112">
        <v>0.18732000000000001</v>
      </c>
    </row>
    <row r="113" spans="2:4" x14ac:dyDescent="0.35">
      <c r="B113">
        <v>1.1100000000000001</v>
      </c>
      <c r="C113">
        <v>6.6171199999999999E-2</v>
      </c>
      <c r="D113">
        <v>0.21226</v>
      </c>
    </row>
    <row r="114" spans="2:4" x14ac:dyDescent="0.35">
      <c r="B114">
        <v>1.1200000000000001</v>
      </c>
      <c r="C114">
        <v>7.3130399999999998E-2</v>
      </c>
      <c r="D114">
        <v>0.24051999999999998</v>
      </c>
    </row>
    <row r="115" spans="2:4" x14ac:dyDescent="0.35">
      <c r="B115">
        <v>1.1299999999999999</v>
      </c>
      <c r="C115">
        <v>8.0821600000000007E-2</v>
      </c>
      <c r="D115">
        <v>0.27255000000000001</v>
      </c>
    </row>
    <row r="116" spans="2:4" x14ac:dyDescent="0.35">
      <c r="B116">
        <v>1.1399999999999999</v>
      </c>
      <c r="C116">
        <v>8.9321700000000004E-2</v>
      </c>
      <c r="D116">
        <v>0.30882999999999999</v>
      </c>
    </row>
    <row r="117" spans="2:4" x14ac:dyDescent="0.35">
      <c r="B117">
        <v>1.1499999999999999</v>
      </c>
      <c r="C117">
        <v>9.8715800000000006E-2</v>
      </c>
      <c r="D117">
        <v>0.34995999999999999</v>
      </c>
    </row>
    <row r="118" spans="2:4" x14ac:dyDescent="0.35">
      <c r="B118">
        <v>1.1599999999999999</v>
      </c>
      <c r="C118">
        <v>0.10909780000000001</v>
      </c>
      <c r="D118">
        <v>0.39655000000000001</v>
      </c>
    </row>
    <row r="119" spans="2:4" x14ac:dyDescent="0.35">
      <c r="B119">
        <v>1.17</v>
      </c>
      <c r="C119">
        <v>0.1205717</v>
      </c>
      <c r="D119">
        <v>0.44935000000000003</v>
      </c>
    </row>
    <row r="120" spans="2:4" x14ac:dyDescent="0.35">
      <c r="B120">
        <v>1.18</v>
      </c>
      <c r="C120">
        <v>0.13325239999999999</v>
      </c>
      <c r="D120">
        <v>0.50917999999999997</v>
      </c>
    </row>
    <row r="121" spans="2:4" x14ac:dyDescent="0.35">
      <c r="B121">
        <v>1.19</v>
      </c>
      <c r="C121">
        <v>0.1472666</v>
      </c>
      <c r="D121">
        <v>0.57698000000000005</v>
      </c>
    </row>
    <row r="122" spans="2:4" x14ac:dyDescent="0.35">
      <c r="B122">
        <v>1.2</v>
      </c>
      <c r="C122">
        <v>0.16275479999999998</v>
      </c>
      <c r="D122">
        <v>0.65380000000000005</v>
      </c>
    </row>
    <row r="123" spans="2:4" x14ac:dyDescent="0.35">
      <c r="B123">
        <v>1.21</v>
      </c>
      <c r="C123">
        <v>0.1798719</v>
      </c>
      <c r="D123">
        <v>0.74086000000000007</v>
      </c>
    </row>
    <row r="124" spans="2:4" x14ac:dyDescent="0.35">
      <c r="B124">
        <v>1.22</v>
      </c>
      <c r="C124">
        <v>0.1987892</v>
      </c>
      <c r="D124">
        <v>0.83950000000000002</v>
      </c>
    </row>
    <row r="125" spans="2:4" x14ac:dyDescent="0.35">
      <c r="B125">
        <v>1.23</v>
      </c>
      <c r="C125">
        <v>0.219696</v>
      </c>
      <c r="D125">
        <v>0.9512799999999999</v>
      </c>
    </row>
    <row r="126" spans="2:4" x14ac:dyDescent="0.35">
      <c r="B126">
        <v>1.24</v>
      </c>
      <c r="C126">
        <v>0.24280160000000001</v>
      </c>
      <c r="D126">
        <v>1.0779000000000001</v>
      </c>
    </row>
    <row r="127" spans="2:4" x14ac:dyDescent="0.35">
      <c r="B127">
        <v>1.25</v>
      </c>
      <c r="C127">
        <v>0.2683373</v>
      </c>
      <c r="D127">
        <v>1.2215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F63E1-7B0D-4EFC-A047-A2AC35023DD6}">
  <dimension ref="A1:F102"/>
  <sheetViews>
    <sheetView zoomScale="90" zoomScaleNormal="90" workbookViewId="0">
      <selection activeCell="E7" sqref="E7"/>
    </sheetView>
  </sheetViews>
  <sheetFormatPr baseColWidth="10" defaultRowHeight="14.5" x14ac:dyDescent="0.35"/>
  <cols>
    <col min="3" max="3" width="11.26953125" bestFit="1" customWidth="1"/>
  </cols>
  <sheetData>
    <row r="1" spans="1:6" x14ac:dyDescent="0.35">
      <c r="A1" s="2" t="s">
        <v>22</v>
      </c>
      <c r="B1" s="1" t="s">
        <v>23</v>
      </c>
      <c r="C1" s="4" t="s">
        <v>24</v>
      </c>
      <c r="D1" s="2" t="s">
        <v>25</v>
      </c>
      <c r="E1" s="1" t="s">
        <v>23</v>
      </c>
      <c r="F1" s="4" t="s">
        <v>24</v>
      </c>
    </row>
    <row r="2" spans="1:6" x14ac:dyDescent="0.35">
      <c r="B2">
        <v>2.3237000000000001</v>
      </c>
      <c r="C2">
        <v>1.0699999999999999E-5</v>
      </c>
      <c r="E2">
        <v>0.77569999999999995</v>
      </c>
      <c r="F2">
        <v>0</v>
      </c>
    </row>
    <row r="3" spans="1:6" x14ac:dyDescent="0.35">
      <c r="B3">
        <v>2.3237000000000001</v>
      </c>
      <c r="C3">
        <v>1.3499999999999999E-5</v>
      </c>
      <c r="E3">
        <v>0.77569999999999995</v>
      </c>
      <c r="F3">
        <v>0</v>
      </c>
    </row>
    <row r="4" spans="1:6" x14ac:dyDescent="0.35">
      <c r="B4">
        <v>2.3237000000000001</v>
      </c>
      <c r="C4">
        <v>1.7E-5</v>
      </c>
      <c r="E4">
        <v>0.77569999999999995</v>
      </c>
      <c r="F4">
        <v>0</v>
      </c>
    </row>
    <row r="5" spans="1:6" x14ac:dyDescent="0.35">
      <c r="B5">
        <v>2.3237000000000001</v>
      </c>
      <c r="C5">
        <v>2.1399999999999998E-5</v>
      </c>
      <c r="E5">
        <v>0.77569999999999995</v>
      </c>
      <c r="F5">
        <v>0</v>
      </c>
    </row>
    <row r="6" spans="1:6" x14ac:dyDescent="0.35">
      <c r="B6">
        <v>2.3237000000000001</v>
      </c>
      <c r="C6">
        <v>2.6999999999999999E-5</v>
      </c>
      <c r="E6">
        <v>0.77569999999999995</v>
      </c>
      <c r="F6">
        <v>0</v>
      </c>
    </row>
    <row r="7" spans="1:6" x14ac:dyDescent="0.35">
      <c r="B7">
        <v>2.3237000000000001</v>
      </c>
      <c r="C7">
        <v>3.3899999999999997E-5</v>
      </c>
      <c r="E7">
        <v>0.77569999999999995</v>
      </c>
      <c r="F7">
        <v>0</v>
      </c>
    </row>
    <row r="8" spans="1:6" x14ac:dyDescent="0.35">
      <c r="B8">
        <v>2.3237000000000001</v>
      </c>
      <c r="C8">
        <v>4.2700000000000001E-5</v>
      </c>
      <c r="E8">
        <v>0.77569999999999995</v>
      </c>
      <c r="F8">
        <v>0</v>
      </c>
    </row>
    <row r="9" spans="1:6" x14ac:dyDescent="0.35">
      <c r="B9">
        <v>2.3237000000000001</v>
      </c>
      <c r="C9">
        <v>5.38E-5</v>
      </c>
      <c r="E9">
        <v>0.77569999999999995</v>
      </c>
      <c r="F9">
        <v>0</v>
      </c>
    </row>
    <row r="10" spans="1:6" x14ac:dyDescent="0.35">
      <c r="B10">
        <v>2.3237000000000001</v>
      </c>
      <c r="C10">
        <v>6.7699999999999992E-5</v>
      </c>
      <c r="E10">
        <v>0.77569999999999995</v>
      </c>
      <c r="F10">
        <v>0</v>
      </c>
    </row>
    <row r="11" spans="1:6" x14ac:dyDescent="0.35">
      <c r="B11">
        <v>2.3237000000000001</v>
      </c>
      <c r="C11">
        <v>8.53E-5</v>
      </c>
      <c r="E11">
        <v>0.77569999999999995</v>
      </c>
      <c r="F11">
        <v>0</v>
      </c>
    </row>
    <row r="12" spans="1:6" x14ac:dyDescent="0.35">
      <c r="B12">
        <v>2.3237000000000001</v>
      </c>
      <c r="C12">
        <v>1.0730000000000001E-4</v>
      </c>
      <c r="E12">
        <v>0.77569999999999995</v>
      </c>
      <c r="F12">
        <v>0</v>
      </c>
    </row>
    <row r="13" spans="1:6" x14ac:dyDescent="0.35">
      <c r="B13">
        <v>2.3237000000000001</v>
      </c>
      <c r="C13">
        <v>1.351E-4</v>
      </c>
      <c r="E13">
        <v>0.77569999999999995</v>
      </c>
      <c r="F13">
        <v>0</v>
      </c>
    </row>
    <row r="14" spans="1:6" x14ac:dyDescent="0.35">
      <c r="B14">
        <v>2.3237000000000001</v>
      </c>
      <c r="C14">
        <v>1.7010000000000001E-4</v>
      </c>
      <c r="E14">
        <v>0.77569999999999995</v>
      </c>
      <c r="F14">
        <v>0</v>
      </c>
    </row>
    <row r="15" spans="1:6" x14ac:dyDescent="0.35">
      <c r="B15">
        <v>2.3237000000000001</v>
      </c>
      <c r="C15">
        <v>2.141E-4</v>
      </c>
      <c r="E15">
        <v>0.77569999999999995</v>
      </c>
      <c r="F15">
        <v>0</v>
      </c>
    </row>
    <row r="16" spans="1:6" x14ac:dyDescent="0.35">
      <c r="B16">
        <v>2.3237000000000001</v>
      </c>
      <c r="C16">
        <v>2.6959999999999999E-4</v>
      </c>
      <c r="E16">
        <v>0.77569999999999995</v>
      </c>
      <c r="F16">
        <v>0</v>
      </c>
    </row>
    <row r="17" spans="2:6" x14ac:dyDescent="0.35">
      <c r="B17">
        <v>2.3237000000000001</v>
      </c>
      <c r="C17">
        <v>3.3939999999999996E-4</v>
      </c>
      <c r="E17">
        <v>0.77569999999999995</v>
      </c>
      <c r="F17">
        <v>0</v>
      </c>
    </row>
    <row r="18" spans="2:6" x14ac:dyDescent="0.35">
      <c r="B18">
        <v>2.3237000000000001</v>
      </c>
      <c r="C18">
        <v>4.0000000000000002E-4</v>
      </c>
      <c r="E18">
        <v>0.77569999999999995</v>
      </c>
      <c r="F18">
        <v>0</v>
      </c>
    </row>
    <row r="19" spans="2:6" x14ac:dyDescent="0.35">
      <c r="B19">
        <v>2.3237000000000001</v>
      </c>
      <c r="C19">
        <v>5.0000000000000001E-4</v>
      </c>
      <c r="E19">
        <v>0.77569999999999995</v>
      </c>
      <c r="F19">
        <v>0</v>
      </c>
    </row>
    <row r="20" spans="2:6" x14ac:dyDescent="0.35">
      <c r="B20">
        <v>2.3237000000000001</v>
      </c>
      <c r="C20">
        <v>6.9999999999999999E-4</v>
      </c>
      <c r="E20">
        <v>0.77569999999999995</v>
      </c>
      <c r="F20">
        <v>0</v>
      </c>
    </row>
    <row r="21" spans="2:6" x14ac:dyDescent="0.35">
      <c r="B21">
        <v>2.3237000000000001</v>
      </c>
      <c r="C21">
        <v>8.9999999999999998E-4</v>
      </c>
      <c r="E21">
        <v>0.77569999999999995</v>
      </c>
      <c r="F21">
        <v>0</v>
      </c>
    </row>
    <row r="22" spans="2:6" x14ac:dyDescent="0.35">
      <c r="B22">
        <v>2.3237000000000001</v>
      </c>
      <c r="C22">
        <v>1.1000000000000001E-3</v>
      </c>
      <c r="E22">
        <v>0.77569999999999995</v>
      </c>
      <c r="F22">
        <v>0</v>
      </c>
    </row>
    <row r="23" spans="2:6" x14ac:dyDescent="0.35">
      <c r="B23">
        <v>2.3237000000000001</v>
      </c>
      <c r="C23">
        <v>1.4E-3</v>
      </c>
      <c r="E23">
        <v>0.77569999999999995</v>
      </c>
      <c r="F23">
        <v>0</v>
      </c>
    </row>
    <row r="24" spans="2:6" x14ac:dyDescent="0.35">
      <c r="B24">
        <v>2.3237000000000001</v>
      </c>
      <c r="C24">
        <v>1.6999999999999999E-3</v>
      </c>
      <c r="E24">
        <v>0.77569999999999995</v>
      </c>
      <c r="F24">
        <v>0</v>
      </c>
    </row>
    <row r="25" spans="2:6" x14ac:dyDescent="0.35">
      <c r="B25">
        <v>2.3237000000000001</v>
      </c>
      <c r="C25">
        <v>2.0999999999999999E-3</v>
      </c>
      <c r="E25">
        <v>0.77569999999999995</v>
      </c>
      <c r="F25">
        <v>0</v>
      </c>
    </row>
    <row r="26" spans="2:6" x14ac:dyDescent="0.35">
      <c r="B26">
        <v>2.3237000000000001</v>
      </c>
      <c r="C26">
        <v>2.7000000000000001E-3</v>
      </c>
      <c r="E26">
        <v>0.77569999999999995</v>
      </c>
      <c r="F26">
        <v>-1E-4</v>
      </c>
    </row>
    <row r="27" spans="2:6" x14ac:dyDescent="0.35">
      <c r="B27">
        <v>2.3235999999999999</v>
      </c>
      <c r="C27">
        <v>3.3999999999999998E-3</v>
      </c>
      <c r="E27">
        <v>0.77569999999999995</v>
      </c>
      <c r="F27">
        <v>-1E-4</v>
      </c>
    </row>
    <row r="28" spans="2:6" x14ac:dyDescent="0.35">
      <c r="B28">
        <v>2.3235999999999999</v>
      </c>
      <c r="C28">
        <v>4.3E-3</v>
      </c>
      <c r="E28">
        <v>0.77569999999999995</v>
      </c>
      <c r="F28">
        <v>-1E-4</v>
      </c>
    </row>
    <row r="29" spans="2:6" x14ac:dyDescent="0.35">
      <c r="B29">
        <v>2.3235999999999999</v>
      </c>
      <c r="C29">
        <v>5.4000000000000003E-3</v>
      </c>
      <c r="E29">
        <v>0.77569999999999995</v>
      </c>
      <c r="F29">
        <v>-1E-4</v>
      </c>
    </row>
    <row r="30" spans="2:6" x14ac:dyDescent="0.35">
      <c r="B30">
        <v>2.3235999999999999</v>
      </c>
      <c r="C30">
        <v>6.7999999999999996E-3</v>
      </c>
      <c r="E30">
        <v>0.77569999999999995</v>
      </c>
      <c r="F30">
        <v>-1E-4</v>
      </c>
    </row>
    <row r="31" spans="2:6" x14ac:dyDescent="0.35">
      <c r="B31">
        <v>2.3235999999999999</v>
      </c>
      <c r="C31">
        <v>8.5000000000000006E-3</v>
      </c>
      <c r="E31">
        <v>0.77569999999999995</v>
      </c>
      <c r="F31">
        <v>-2.0000000000000001E-4</v>
      </c>
    </row>
    <row r="32" spans="2:6" x14ac:dyDescent="0.35">
      <c r="B32">
        <v>2.3235000000000001</v>
      </c>
      <c r="C32">
        <v>1.0699999999999999E-2</v>
      </c>
      <c r="E32">
        <v>0.77569999999999995</v>
      </c>
      <c r="F32">
        <v>-2.0000000000000001E-4</v>
      </c>
    </row>
    <row r="33" spans="2:6" x14ac:dyDescent="0.35">
      <c r="B33">
        <v>2.3235000000000001</v>
      </c>
      <c r="C33">
        <v>1.35E-2</v>
      </c>
      <c r="E33">
        <v>0.77569999999999995</v>
      </c>
      <c r="F33">
        <v>-2.9999999999999997E-4</v>
      </c>
    </row>
    <row r="34" spans="2:6" x14ac:dyDescent="0.35">
      <c r="B34">
        <v>2.3233999999999999</v>
      </c>
      <c r="C34">
        <v>1.7000000000000001E-2</v>
      </c>
      <c r="E34">
        <v>0.77569999999999995</v>
      </c>
      <c r="F34">
        <v>-2.9999999999999997E-4</v>
      </c>
    </row>
    <row r="35" spans="2:6" x14ac:dyDescent="0.35">
      <c r="B35">
        <v>2.3231999999999999</v>
      </c>
      <c r="C35">
        <v>2.1399999999999999E-2</v>
      </c>
      <c r="E35">
        <v>0.77569999999999995</v>
      </c>
      <c r="F35">
        <v>-4.0000000000000002E-4</v>
      </c>
    </row>
    <row r="36" spans="2:6" x14ac:dyDescent="0.35">
      <c r="B36">
        <v>2.3229000000000002</v>
      </c>
      <c r="C36">
        <v>2.69E-2</v>
      </c>
      <c r="E36">
        <v>0.77569999999999995</v>
      </c>
      <c r="F36">
        <v>-5.0000000000000001E-4</v>
      </c>
    </row>
    <row r="37" spans="2:6" x14ac:dyDescent="0.35">
      <c r="B37">
        <v>2.3224999999999998</v>
      </c>
      <c r="C37">
        <v>3.39E-2</v>
      </c>
      <c r="E37">
        <v>0.77559999999999996</v>
      </c>
      <c r="F37">
        <v>-6.9999999999999999E-4</v>
      </c>
    </row>
    <row r="38" spans="2:6" x14ac:dyDescent="0.35">
      <c r="B38">
        <v>2.3218000000000001</v>
      </c>
      <c r="C38">
        <v>4.2599999999999999E-2</v>
      </c>
      <c r="E38">
        <v>0.77549999999999997</v>
      </c>
      <c r="F38">
        <v>-8.9999999999999998E-4</v>
      </c>
    </row>
    <row r="39" spans="2:6" x14ac:dyDescent="0.35">
      <c r="B39">
        <v>2.3207</v>
      </c>
      <c r="C39">
        <v>5.3600000000000002E-2</v>
      </c>
      <c r="E39">
        <v>0.77539999999999998</v>
      </c>
      <c r="F39">
        <v>-1.1000000000000001E-3</v>
      </c>
    </row>
    <row r="40" spans="2:6" x14ac:dyDescent="0.35">
      <c r="B40">
        <v>2.3189000000000002</v>
      </c>
      <c r="C40">
        <v>6.7400000000000002E-2</v>
      </c>
      <c r="E40">
        <v>0.7752</v>
      </c>
      <c r="F40">
        <v>-1.4E-3</v>
      </c>
    </row>
    <row r="41" spans="2:6" x14ac:dyDescent="0.35">
      <c r="B41">
        <v>2.3161999999999998</v>
      </c>
      <c r="C41">
        <v>8.4599999999999995E-2</v>
      </c>
      <c r="E41">
        <v>0.77490000000000003</v>
      </c>
      <c r="F41">
        <v>-1.8E-3</v>
      </c>
    </row>
    <row r="42" spans="2:6" x14ac:dyDescent="0.35">
      <c r="B42">
        <v>2.3119000000000001</v>
      </c>
      <c r="C42">
        <v>0.106</v>
      </c>
      <c r="E42">
        <v>0.77439999999999998</v>
      </c>
      <c r="F42">
        <v>-2.3E-3</v>
      </c>
    </row>
    <row r="43" spans="2:6" x14ac:dyDescent="0.35">
      <c r="B43">
        <v>2.3050999999999999</v>
      </c>
      <c r="C43">
        <v>0.13250000000000001</v>
      </c>
      <c r="E43">
        <v>0.77359999999999995</v>
      </c>
      <c r="F43">
        <v>-3.0999999999999999E-3</v>
      </c>
    </row>
    <row r="44" spans="2:6" x14ac:dyDescent="0.35">
      <c r="B44">
        <v>2.2946</v>
      </c>
      <c r="C44">
        <v>0.16500000000000001</v>
      </c>
      <c r="E44">
        <v>0.77239999999999998</v>
      </c>
      <c r="F44">
        <v>-4.1999999999999997E-3</v>
      </c>
    </row>
    <row r="45" spans="2:6" x14ac:dyDescent="0.35">
      <c r="B45">
        <v>2.2784</v>
      </c>
      <c r="C45">
        <v>0.2041</v>
      </c>
      <c r="E45">
        <v>0.77070000000000005</v>
      </c>
      <c r="F45">
        <v>-5.7999999999999996E-3</v>
      </c>
    </row>
    <row r="46" spans="2:6" x14ac:dyDescent="0.35">
      <c r="B46">
        <v>2.2538999999999998</v>
      </c>
      <c r="C46">
        <v>0.25009999999999999</v>
      </c>
      <c r="E46">
        <v>0.7681</v>
      </c>
      <c r="F46">
        <v>-8.3999999999999995E-3</v>
      </c>
    </row>
    <row r="47" spans="2:6" x14ac:dyDescent="0.35">
      <c r="B47">
        <v>2.2174999999999998</v>
      </c>
      <c r="C47">
        <v>0.30209999999999998</v>
      </c>
      <c r="E47">
        <v>0.76439999999999997</v>
      </c>
      <c r="F47">
        <v>-1.24E-2</v>
      </c>
    </row>
    <row r="48" spans="2:6" x14ac:dyDescent="0.35">
      <c r="B48">
        <v>2.1656</v>
      </c>
      <c r="C48">
        <v>0.3574</v>
      </c>
      <c r="E48">
        <v>0.75960000000000005</v>
      </c>
      <c r="F48">
        <v>-1.8700000000000001E-2</v>
      </c>
    </row>
    <row r="49" spans="2:6" x14ac:dyDescent="0.35">
      <c r="B49">
        <v>2.0951</v>
      </c>
      <c r="C49">
        <v>0.41060000000000002</v>
      </c>
      <c r="E49">
        <v>0.75380000000000003</v>
      </c>
      <c r="F49">
        <v>-2.8500000000000001E-2</v>
      </c>
    </row>
    <row r="50" spans="2:6" x14ac:dyDescent="0.35">
      <c r="B50">
        <v>2.0053999999999998</v>
      </c>
      <c r="C50">
        <v>0.4541</v>
      </c>
      <c r="E50">
        <v>0.74760000000000004</v>
      </c>
      <c r="F50">
        <v>-4.3099999999999999E-2</v>
      </c>
    </row>
    <row r="51" spans="2:6" x14ac:dyDescent="0.35">
      <c r="B51">
        <v>1.9007000000000001</v>
      </c>
      <c r="C51">
        <v>0.4793</v>
      </c>
      <c r="E51">
        <v>0.74209999999999998</v>
      </c>
      <c r="F51">
        <v>-6.3600000000000004E-2</v>
      </c>
    </row>
    <row r="52" spans="2:6" x14ac:dyDescent="0.35">
      <c r="B52">
        <v>1.79</v>
      </c>
      <c r="C52">
        <v>0.48049999999999998</v>
      </c>
      <c r="E52">
        <v>0.73880000000000001</v>
      </c>
      <c r="F52">
        <v>-9.0899999999999995E-2</v>
      </c>
    </row>
    <row r="53" spans="2:6" x14ac:dyDescent="0.35">
      <c r="B53">
        <v>1.6843999999999999</v>
      </c>
      <c r="C53">
        <v>0.4572</v>
      </c>
      <c r="E53">
        <v>0.73909999999999998</v>
      </c>
      <c r="F53">
        <v>-0.1258</v>
      </c>
    </row>
    <row r="54" spans="2:6" x14ac:dyDescent="0.35">
      <c r="B54">
        <v>1.5931999999999999</v>
      </c>
      <c r="C54">
        <v>0.41499999999999998</v>
      </c>
      <c r="E54">
        <v>0.74480000000000002</v>
      </c>
      <c r="F54">
        <v>-0.16869999999999999</v>
      </c>
    </row>
    <row r="55" spans="2:6" x14ac:dyDescent="0.35">
      <c r="B55">
        <v>1.5209999999999999</v>
      </c>
      <c r="C55">
        <v>0.36230000000000001</v>
      </c>
      <c r="E55">
        <v>0.75800000000000001</v>
      </c>
      <c r="F55">
        <v>-0.22009999999999999</v>
      </c>
    </row>
    <row r="56" spans="2:6" x14ac:dyDescent="0.35">
      <c r="B56">
        <v>1.4676</v>
      </c>
      <c r="C56">
        <v>0.307</v>
      </c>
      <c r="E56">
        <v>0.78139999999999998</v>
      </c>
      <c r="F56">
        <v>-0.28050000000000003</v>
      </c>
    </row>
    <row r="57" spans="2:6" x14ac:dyDescent="0.35">
      <c r="B57">
        <v>1.43</v>
      </c>
      <c r="C57">
        <v>0.25469999999999998</v>
      </c>
      <c r="E57">
        <v>0.81869999999999998</v>
      </c>
      <c r="F57">
        <v>-0.3493</v>
      </c>
    </row>
    <row r="58" spans="2:6" x14ac:dyDescent="0.35">
      <c r="B58">
        <v>1.4046000000000001</v>
      </c>
      <c r="C58">
        <v>0.2082</v>
      </c>
      <c r="E58">
        <v>0.87470000000000003</v>
      </c>
      <c r="F58">
        <v>-0.42449999999999999</v>
      </c>
    </row>
    <row r="59" spans="2:6" x14ac:dyDescent="0.35">
      <c r="B59">
        <v>1.3877999999999999</v>
      </c>
      <c r="C59">
        <v>0.1686</v>
      </c>
      <c r="E59">
        <v>0.95409999999999995</v>
      </c>
      <c r="F59">
        <v>-0.50090000000000001</v>
      </c>
    </row>
    <row r="60" spans="2:6" x14ac:dyDescent="0.35">
      <c r="B60">
        <v>1.3769</v>
      </c>
      <c r="C60">
        <v>0.13569999999999999</v>
      </c>
      <c r="E60">
        <v>1.0597000000000001</v>
      </c>
      <c r="F60">
        <v>-0.56989999999999996</v>
      </c>
    </row>
    <row r="61" spans="2:6" x14ac:dyDescent="0.35">
      <c r="B61">
        <v>1.3698999999999999</v>
      </c>
      <c r="C61">
        <v>0.1089</v>
      </c>
      <c r="E61">
        <v>1.1896</v>
      </c>
      <c r="F61">
        <v>-0.62039999999999995</v>
      </c>
    </row>
    <row r="62" spans="2:6" x14ac:dyDescent="0.35">
      <c r="B62">
        <v>1.3653999999999999</v>
      </c>
      <c r="C62">
        <v>8.7300000000000003E-2</v>
      </c>
      <c r="E62">
        <v>1.3352999999999999</v>
      </c>
      <c r="F62">
        <v>-0.64190000000000003</v>
      </c>
    </row>
    <row r="63" spans="2:6" x14ac:dyDescent="0.35">
      <c r="B63">
        <v>1.3625</v>
      </c>
      <c r="C63">
        <v>7.0000000000000007E-2</v>
      </c>
      <c r="E63">
        <v>1.4829000000000001</v>
      </c>
      <c r="F63">
        <v>-0.62929999999999997</v>
      </c>
    </row>
    <row r="64" spans="2:6" x14ac:dyDescent="0.35">
      <c r="B64">
        <v>1.3607</v>
      </c>
      <c r="C64">
        <v>5.6300000000000003E-2</v>
      </c>
      <c r="E64">
        <v>1.6176999999999999</v>
      </c>
      <c r="F64">
        <v>-0.58589999999999998</v>
      </c>
    </row>
    <row r="65" spans="2:6" x14ac:dyDescent="0.35">
      <c r="B65">
        <v>1.3595999999999999</v>
      </c>
      <c r="C65">
        <v>4.5499999999999999E-2</v>
      </c>
      <c r="E65">
        <v>1.7297</v>
      </c>
      <c r="F65">
        <v>-0.52139999999999997</v>
      </c>
    </row>
    <row r="66" spans="2:6" x14ac:dyDescent="0.35">
      <c r="B66">
        <v>1.3588</v>
      </c>
      <c r="C66">
        <v>3.7100000000000001E-2</v>
      </c>
      <c r="E66">
        <v>1.8157000000000001</v>
      </c>
      <c r="F66">
        <v>-0.44719999999999999</v>
      </c>
    </row>
    <row r="67" spans="2:6" x14ac:dyDescent="0.35">
      <c r="B67">
        <v>1.3584000000000001</v>
      </c>
      <c r="C67">
        <v>3.0599999999999999E-2</v>
      </c>
      <c r="E67">
        <v>1.8777999999999999</v>
      </c>
      <c r="F67">
        <v>-0.37280000000000002</v>
      </c>
    </row>
    <row r="68" spans="2:6" x14ac:dyDescent="0.35">
      <c r="B68">
        <v>1.3581000000000001</v>
      </c>
      <c r="C68">
        <v>2.58E-2</v>
      </c>
      <c r="E68">
        <v>1.9206000000000001</v>
      </c>
      <c r="F68">
        <v>-0.30380000000000001</v>
      </c>
    </row>
    <row r="69" spans="2:6" x14ac:dyDescent="0.35">
      <c r="B69">
        <v>1.3579000000000001</v>
      </c>
      <c r="C69">
        <v>2.23E-2</v>
      </c>
      <c r="E69">
        <v>1.9493</v>
      </c>
      <c r="F69">
        <v>-0.24299999999999999</v>
      </c>
    </row>
    <row r="70" spans="2:6" x14ac:dyDescent="0.35">
      <c r="B70">
        <v>1.3577999999999999</v>
      </c>
      <c r="C70">
        <v>0.02</v>
      </c>
      <c r="E70">
        <v>1.968</v>
      </c>
      <c r="F70">
        <v>-0.1908</v>
      </c>
    </row>
    <row r="71" spans="2:6" x14ac:dyDescent="0.35">
      <c r="B71">
        <v>1.3576999999999999</v>
      </c>
      <c r="C71">
        <v>1.8800000000000001E-2</v>
      </c>
      <c r="E71">
        <v>1.9801</v>
      </c>
      <c r="F71">
        <v>-0.14649999999999999</v>
      </c>
    </row>
    <row r="72" spans="2:6" x14ac:dyDescent="0.35">
      <c r="B72">
        <v>1.3575999999999999</v>
      </c>
      <c r="C72">
        <v>1.8599999999999998E-2</v>
      </c>
      <c r="E72">
        <v>1.9878</v>
      </c>
      <c r="F72">
        <v>-0.10879999999999999</v>
      </c>
    </row>
    <row r="73" spans="2:6" x14ac:dyDescent="0.35">
      <c r="B73">
        <v>1.3574999999999999</v>
      </c>
      <c r="C73">
        <v>1.9400000000000001E-2</v>
      </c>
      <c r="E73">
        <v>1.9926999999999999</v>
      </c>
      <c r="F73">
        <v>-7.6300000000000007E-2</v>
      </c>
    </row>
    <row r="74" spans="2:6" x14ac:dyDescent="0.35">
      <c r="B74">
        <v>1.3573999999999999</v>
      </c>
      <c r="C74">
        <v>2.12E-2</v>
      </c>
      <c r="E74">
        <v>1.9956</v>
      </c>
      <c r="F74">
        <v>-4.7500000000000001E-2</v>
      </c>
    </row>
    <row r="75" spans="2:6" x14ac:dyDescent="0.35">
      <c r="B75">
        <v>1.3573</v>
      </c>
      <c r="C75">
        <v>2.4199999999999999E-2</v>
      </c>
      <c r="E75">
        <v>1.9972000000000001</v>
      </c>
      <c r="F75">
        <v>-2.1100000000000001E-2</v>
      </c>
    </row>
    <row r="76" spans="2:6" x14ac:dyDescent="0.35">
      <c r="B76">
        <v>1.3571</v>
      </c>
      <c r="C76">
        <v>2.8400000000000002E-2</v>
      </c>
      <c r="E76">
        <v>1.9978</v>
      </c>
      <c r="F76">
        <v>4.1999999999999997E-3</v>
      </c>
    </row>
    <row r="77" spans="2:6" x14ac:dyDescent="0.35">
      <c r="B77">
        <v>1.3568</v>
      </c>
      <c r="C77">
        <v>3.4200000000000001E-2</v>
      </c>
      <c r="E77">
        <v>1.9976</v>
      </c>
      <c r="F77">
        <v>2.9700000000000001E-2</v>
      </c>
    </row>
    <row r="78" spans="2:6" x14ac:dyDescent="0.35">
      <c r="B78">
        <v>1.3564000000000001</v>
      </c>
      <c r="C78">
        <v>4.1700000000000001E-2</v>
      </c>
      <c r="E78">
        <v>1.9964999999999999</v>
      </c>
      <c r="F78">
        <v>5.6800000000000003E-2</v>
      </c>
    </row>
    <row r="79" spans="2:6" x14ac:dyDescent="0.35">
      <c r="B79">
        <v>1.3555999999999999</v>
      </c>
      <c r="C79">
        <v>5.1499999999999997E-2</v>
      </c>
      <c r="E79">
        <v>1.9943</v>
      </c>
      <c r="F79">
        <v>8.6900000000000005E-2</v>
      </c>
    </row>
    <row r="80" spans="2:6" x14ac:dyDescent="0.35">
      <c r="B80">
        <v>1.3545</v>
      </c>
      <c r="C80">
        <v>6.3899999999999998E-2</v>
      </c>
      <c r="E80">
        <v>1.9905999999999999</v>
      </c>
      <c r="F80">
        <v>0.12139999999999999</v>
      </c>
    </row>
    <row r="81" spans="2:6" x14ac:dyDescent="0.35">
      <c r="B81">
        <v>1.3527</v>
      </c>
      <c r="C81">
        <v>7.9699999999999993E-2</v>
      </c>
      <c r="E81">
        <v>1.9844999999999999</v>
      </c>
      <c r="F81">
        <v>0.16200000000000001</v>
      </c>
    </row>
    <row r="82" spans="2:6" x14ac:dyDescent="0.35">
      <c r="B82">
        <v>1.3498000000000001</v>
      </c>
      <c r="C82">
        <v>9.9599999999999994E-2</v>
      </c>
      <c r="E82">
        <v>1.9748000000000001</v>
      </c>
      <c r="F82">
        <v>0.21060000000000001</v>
      </c>
    </row>
    <row r="83" spans="2:6" x14ac:dyDescent="0.35">
      <c r="B83">
        <v>1.3452999999999999</v>
      </c>
      <c r="C83">
        <v>0.1246</v>
      </c>
      <c r="E83">
        <v>1.9596</v>
      </c>
      <c r="F83">
        <v>0.26889999999999997</v>
      </c>
    </row>
    <row r="84" spans="2:6" x14ac:dyDescent="0.35">
      <c r="B84">
        <v>1.3382000000000001</v>
      </c>
      <c r="C84">
        <v>0.15559999999999999</v>
      </c>
      <c r="E84">
        <v>1.9359</v>
      </c>
      <c r="F84">
        <v>0.33900000000000002</v>
      </c>
    </row>
    <row r="85" spans="2:6" x14ac:dyDescent="0.35">
      <c r="B85">
        <v>1.3270999999999999</v>
      </c>
      <c r="C85">
        <v>0.19389999999999999</v>
      </c>
      <c r="E85">
        <v>1.8995</v>
      </c>
      <c r="F85">
        <v>0.42199999999999999</v>
      </c>
    </row>
    <row r="86" spans="2:6" x14ac:dyDescent="0.35">
      <c r="B86">
        <v>1.3099000000000001</v>
      </c>
      <c r="C86">
        <v>0.24049999999999999</v>
      </c>
      <c r="E86">
        <v>1.8447</v>
      </c>
      <c r="F86">
        <v>0.51790000000000003</v>
      </c>
    </row>
    <row r="87" spans="2:6" x14ac:dyDescent="0.35">
      <c r="B87">
        <v>1.2837000000000001</v>
      </c>
      <c r="C87">
        <v>0.29609999999999997</v>
      </c>
      <c r="E87">
        <v>1.7644</v>
      </c>
      <c r="F87">
        <v>0.62419999999999998</v>
      </c>
    </row>
    <row r="88" spans="2:6" x14ac:dyDescent="0.35">
      <c r="B88">
        <v>1.2444</v>
      </c>
      <c r="C88">
        <v>0.36020000000000002</v>
      </c>
      <c r="E88">
        <v>1.6512</v>
      </c>
      <c r="F88">
        <v>0.7339</v>
      </c>
    </row>
    <row r="89" spans="2:6" x14ac:dyDescent="0.35">
      <c r="B89">
        <v>1.1871</v>
      </c>
      <c r="C89">
        <v>0.43070000000000003</v>
      </c>
      <c r="E89">
        <v>1.5003</v>
      </c>
      <c r="F89">
        <v>0.83520000000000005</v>
      </c>
    </row>
    <row r="90" spans="2:6" x14ac:dyDescent="0.35">
      <c r="B90">
        <v>1.1072</v>
      </c>
      <c r="C90">
        <v>0.50229999999999997</v>
      </c>
      <c r="E90">
        <v>1.3131999999999999</v>
      </c>
      <c r="F90">
        <v>0.91180000000000005</v>
      </c>
    </row>
    <row r="91" spans="2:6" x14ac:dyDescent="0.35">
      <c r="B91">
        <v>1.0022</v>
      </c>
      <c r="C91">
        <v>0.56640000000000001</v>
      </c>
      <c r="E91">
        <v>1.1012</v>
      </c>
      <c r="F91">
        <v>0.94779999999999998</v>
      </c>
    </row>
    <row r="92" spans="2:6" x14ac:dyDescent="0.35">
      <c r="B92">
        <v>0.87419999999999998</v>
      </c>
      <c r="C92">
        <v>0.6119</v>
      </c>
      <c r="E92">
        <v>0.8841</v>
      </c>
      <c r="F92">
        <v>0.93479999999999996</v>
      </c>
    </row>
    <row r="93" spans="2:6" x14ac:dyDescent="0.35">
      <c r="B93">
        <v>0.73209999999999997</v>
      </c>
      <c r="C93">
        <v>0.62890000000000001</v>
      </c>
      <c r="E93">
        <v>0.6835</v>
      </c>
      <c r="F93">
        <v>0.876</v>
      </c>
    </row>
    <row r="94" spans="2:6" x14ac:dyDescent="0.35">
      <c r="B94">
        <v>0.58960000000000001</v>
      </c>
      <c r="C94">
        <v>0.61329999999999996</v>
      </c>
      <c r="E94">
        <v>0.51519999999999999</v>
      </c>
      <c r="F94">
        <v>0.78480000000000005</v>
      </c>
    </row>
    <row r="95" spans="2:6" x14ac:dyDescent="0.35">
      <c r="B95">
        <v>0.46079999999999999</v>
      </c>
      <c r="C95">
        <v>0.56889999999999996</v>
      </c>
      <c r="E95">
        <v>0.38490000000000002</v>
      </c>
      <c r="F95">
        <v>0.67800000000000005</v>
      </c>
    </row>
    <row r="96" spans="2:6" x14ac:dyDescent="0.35">
      <c r="B96">
        <v>0.35460000000000003</v>
      </c>
      <c r="C96">
        <v>0.50539999999999996</v>
      </c>
      <c r="E96">
        <v>0.2903</v>
      </c>
      <c r="F96">
        <v>0.57010000000000005</v>
      </c>
    </row>
    <row r="97" spans="2:6" x14ac:dyDescent="0.35">
      <c r="B97">
        <v>0.27360000000000001</v>
      </c>
      <c r="C97">
        <v>0.43380000000000002</v>
      </c>
      <c r="E97">
        <v>0.22470000000000001</v>
      </c>
      <c r="F97">
        <v>0.4703</v>
      </c>
    </row>
    <row r="98" spans="2:6" x14ac:dyDescent="0.35">
      <c r="B98">
        <v>0.21540000000000001</v>
      </c>
      <c r="C98">
        <v>0.36309999999999998</v>
      </c>
      <c r="E98">
        <v>0.18060000000000001</v>
      </c>
      <c r="F98">
        <v>0.38279999999999997</v>
      </c>
    </row>
    <row r="99" spans="2:6" x14ac:dyDescent="0.35">
      <c r="B99">
        <v>0.1754</v>
      </c>
      <c r="C99">
        <v>0.29849999999999999</v>
      </c>
      <c r="E99">
        <v>0.1517</v>
      </c>
      <c r="F99">
        <v>0.30890000000000001</v>
      </c>
    </row>
    <row r="100" spans="2:6" x14ac:dyDescent="0.35">
      <c r="B100">
        <v>0.14860000000000001</v>
      </c>
      <c r="C100">
        <v>0.24249999999999999</v>
      </c>
      <c r="E100">
        <v>0.13289999999999999</v>
      </c>
      <c r="F100">
        <v>0.24790000000000001</v>
      </c>
    </row>
    <row r="101" spans="2:6" x14ac:dyDescent="0.35">
      <c r="B101">
        <v>0.13109999999999999</v>
      </c>
      <c r="C101">
        <v>0.19539999999999999</v>
      </c>
      <c r="E101">
        <v>0.12089999999999999</v>
      </c>
      <c r="F101">
        <v>0.19819999999999999</v>
      </c>
    </row>
    <row r="102" spans="2:6" x14ac:dyDescent="0.35">
      <c r="B102">
        <v>0.1198</v>
      </c>
      <c r="C102">
        <v>0.15659999999999999</v>
      </c>
      <c r="E102">
        <v>0.1132</v>
      </c>
      <c r="F102">
        <v>0.158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Figure1</vt:lpstr>
      <vt:lpstr>Figure3</vt:lpstr>
      <vt:lpstr>Figure4</vt:lpstr>
      <vt:lpstr>Figure5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 Balaguera</dc:creator>
  <cp:lastModifiedBy>Enrique Hernández Balaguera</cp:lastModifiedBy>
  <dcterms:created xsi:type="dcterms:W3CDTF">2015-06-05T18:17:20Z</dcterms:created>
  <dcterms:modified xsi:type="dcterms:W3CDTF">2024-06-25T17:42:39Z</dcterms:modified>
</cp:coreProperties>
</file>