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filterPrivacy="1"/>
  <xr:revisionPtr revIDLastSave="0" documentId="13_ncr:1_{CA8EDAAC-2BCA-4A40-AE3F-32A5FD50E1D0}" xr6:coauthVersionLast="47" xr6:coauthVersionMax="47" xr10:uidLastSave="{00000000-0000-0000-0000-000000000000}"/>
  <bookViews>
    <workbookView xWindow="0" yWindow="0" windowWidth="28800" windowHeight="18000" activeTab="1" xr2:uid="{00000000-000D-0000-FFFF-FFFF00000000}"/>
  </bookViews>
  <sheets>
    <sheet name="Classification results for 105 " sheetId="1" r:id="rId1"/>
    <sheet name="Summary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C13" i="2"/>
  <c r="C12" i="2"/>
  <c r="C11" i="2"/>
  <c r="C10" i="2"/>
  <c r="C9" i="2"/>
  <c r="C8" i="2"/>
  <c r="C7" i="2"/>
  <c r="C6" i="2"/>
  <c r="C5" i="2"/>
  <c r="C4" i="2"/>
  <c r="C3" i="2"/>
  <c r="C2" i="2"/>
  <c r="C1" i="2"/>
  <c r="C15" i="2" s="1"/>
  <c r="D14" i="2" l="1"/>
  <c r="D11" i="2"/>
  <c r="D10" i="2"/>
  <c r="D7" i="2"/>
  <c r="D4" i="2"/>
  <c r="D2" i="2"/>
  <c r="D15" i="2" s="1"/>
</calcChain>
</file>

<file path=xl/sharedStrings.xml><?xml version="1.0" encoding="utf-8"?>
<sst xmlns="http://schemas.openxmlformats.org/spreadsheetml/2006/main" count="771" uniqueCount="438">
  <si>
    <t>Round</t>
  </si>
  <si>
    <t>ID</t>
  </si>
  <si>
    <t>Repository</t>
  </si>
  <si>
    <t>Path</t>
  </si>
  <si>
    <t>Comment</t>
  </si>
  <si>
    <t>Link</t>
  </si>
  <si>
    <t>Main category</t>
  </si>
  <si>
    <t>Subcategory</t>
  </si>
  <si>
    <t>ID274</t>
  </si>
  <si>
    <t>qiskit-ignis</t>
  </si>
  <si>
    <t>qiskit/ignis/verification/tomography/basis/tomographybasis.py</t>
  </si>
  <si>
    <t># todo: check that measurement and preparation are both tuples
# (labels, circuit_fn, matrix_fn)
# also check functions have correct signature and are return valid
# outputs for all specified labels</t>
  </si>
  <si>
    <t>https://github.com/Qiskit/qiskit-ignis/blob/24e1dbf4740607a96a43e7893d9effa56d832568/qiskit/ignis/verification/tomography/basis/tomographybasis.py</t>
  </si>
  <si>
    <t>defect debt</t>
  </si>
  <si>
    <t>low external quality</t>
  </si>
  <si>
    <t>ID729</t>
  </si>
  <si>
    <t>qiskit-experiments</t>
  </si>
  <si>
    <t>test/visualization/test_utils.py</t>
  </si>
  <si>
    <t># iterate over pairs of adjacent bin edges, which define the maximum and minimum for the region.
# this is done by generating sliding windows of bin_edges as follows:
#      [[a], [b], [c], [d], [e], [f]], g]
#  [a, [[b], [c], [d], [e], [f], [g]]
# the result is a list of pairs representing a moving window of size 2.
# todo: remove the old code once numpy is above 1.20.</t>
  </si>
  <si>
    <t>https://github.com/Qiskit-Extensions/qiskit-experiments/blob/a387675a3fe817cef05b968bbf3e05799a09aaae/test/visualization/test_utils.py</t>
  </si>
  <si>
    <t>code debt</t>
  </si>
  <si>
    <t>workaround</t>
  </si>
  <si>
    <t>ID298</t>
  </si>
  <si>
    <t>qiskit-ibmq-provider</t>
  </si>
  <si>
    <t>test/ibmq/runtime/test_runtime_integration.py</t>
  </si>
  <si>
    <t># todo - verify websocketerror in output log. for some reason self.assertlogs
# doesn't always work even when the error is clearly logged.</t>
  </si>
  <si>
    <t>https://github.com/Qiskit/qiskit-ibmq-provider/blob/590f68d9ddb42a45c4ac8a8626ea60da85575b21/test/ibmq/runtime/test_runtime_integration.py</t>
  </si>
  <si>
    <t>test debt</t>
  </si>
  <si>
    <t>ID27</t>
  </si>
  <si>
    <t>prototype-zne</t>
  </si>
  <si>
    <t>test/extrapolation/test_polynomial_extrapolator.py</t>
  </si>
  <si>
    <t># todo: test value</t>
  </si>
  <si>
    <t>https://github.com/qiskit-community/prototype-zne/blob/fe5e95d9416a8ab5f5c870fd63a14a035ce6ce4d/test/extrapolation/test_polynomial_extrapolator.py</t>
  </si>
  <si>
    <t>requirement debt</t>
  </si>
  <si>
    <t>functional/improvement to features needed</t>
  </si>
  <si>
    <t>ID162</t>
  </si>
  <si>
    <t>qiskit-aqua</t>
  </si>
  <si>
    <t>qiskit/finance/components/uncertainty_problems/fixed_income_expected_value.py</t>
  </si>
  <si>
    <t># todo: remove dictionary and use direct attributes</t>
  </si>
  <si>
    <t>https://github.com/qiskit-community/qiskit-aqua/blob/c1564af8792c6664670807614a378147fd04d28f/qiskit/finance/components/uncertainty_problems/fixed_income_expected_value.py</t>
  </si>
  <si>
    <t>low internal quality</t>
  </si>
  <si>
    <t>ID376</t>
  </si>
  <si>
    <t>qiskit-ibm-provider</t>
  </si>
  <si>
    <t>qiskit_ibm_provider/qpy/binary_io/circuits.py</t>
  </si>
  <si>
    <t># todo this uses little endian. should be fixed in the next qpy version.</t>
  </si>
  <si>
    <t>https://github.com/Qiskit/qiskit-ibm-provider/blob/79bafc60bfbb7b48c7dcd68216dbacf978e7f1ee/qiskit_ibm_provider/qpy/binary_io/circuits.py</t>
  </si>
  <si>
    <t>ID359</t>
  </si>
  <si>
    <t>test/integration/test_composite_job.py</t>
  </si>
  <si>
    <t># todo: check why test times out</t>
  </si>
  <si>
    <t>https://github.com/Qiskit/qiskit-ibm-provider/blob/79bafc60bfbb7b48c7dcd68216dbacf978e7f1ee/test/integration/test_composite_job.py</t>
  </si>
  <si>
    <t>ID350</t>
  </si>
  <si>
    <t>test/unit/test_ibm_job_states.py</t>
  </si>
  <si>
    <t># todo fix test case</t>
  </si>
  <si>
    <t>https://github.com/Qiskit/qiskit-ibm-provider/blob/79bafc60bfbb7b48c7dcd68216dbacf978e7f1ee/test/unit/test_ibm_job_states.py</t>
  </si>
  <si>
    <t>ID252</t>
  </si>
  <si>
    <t>qwgc</t>
  </si>
  <si>
    <t>qwgc/preprocess/gparse.py</t>
  </si>
  <si>
    <t># fixme catch before</t>
  </si>
  <si>
    <t>https://github.com/qwqmlf/qwgc/blob/d06c805023bf37a1252505f7dc6e30461d861440/qwgc/preprocess/gparse.py</t>
  </si>
  <si>
    <t>ID766</t>
  </si>
  <si>
    <t>mitiq</t>
  </si>
  <si>
    <t>mitiq/pec/channels.py</t>
  </si>
  <si>
    <t># todo: functions which don't fit in pec.py and sampling.py are placed here.
#  some of them could be moved in future new sub-modules of pec
#  (e.g. decomposition, tomo, etc.)</t>
  </si>
  <si>
    <t>https://github.com/unitaryfund/mitiq/blob/8ee714aea5d747f34500a78ed617d09da8f23786/mitiq/pec/channels.py</t>
  </si>
  <si>
    <t>design debt</t>
  </si>
  <si>
    <t>code smells</t>
  </si>
  <si>
    <t>ID726</t>
  </si>
  <si>
    <t>qiskit_experiments/curve_analysis/base_curve_analysis.py</t>
  </si>
  <si>
    <t># initialize data processor
# todo move this to base analysis in follow-up</t>
  </si>
  <si>
    <t>https://github.com/Qiskit-Extensions/qiskit-experiments/blob/a387675a3fe817cef05b968bbf3e05799a09aaae/qiskit_experiments/curve_analysis/base_curve_analysis.py</t>
  </si>
  <si>
    <t>ID621</t>
  </si>
  <si>
    <t>myqlm-interop</t>
  </si>
  <si>
    <t>qat/interop/openqasm/qasm_parser.py</t>
  </si>
  <si>
    <t># todo convert the cregister's value from binary to decimal
# then compare with input number</t>
  </si>
  <si>
    <t>https://github.com/myQLM/myqlm-interop/blob/3d09249c60b98c8080162df3f0fd2aa7e21ad867/qat/interop/openqasm/qasm_parser.py</t>
  </si>
  <si>
    <t>ID390</t>
  </si>
  <si>
    <t>qiskit-aws-braket-provider</t>
  </si>
  <si>
    <t>src/qiskit_aws_braket_provider/conversions_configuration.py</t>
  </si>
  <si>
    <t># fixme: print out as warning any that cannot be translated.</t>
  </si>
  <si>
    <t>https://github.com/carstenblank/qiskit-aws-braket-provider/blob/539f0c75c2ccf1f6e5e981b92ea74f497fcba237/src/qiskit_aws_braket_provider/conversions_configuration.py</t>
  </si>
  <si>
    <t>ID613</t>
  </si>
  <si>
    <t># register
# print("a register maybe?")
# print(t[1])
# todo get the offset of the first element of the reg and its size</t>
  </si>
  <si>
    <t>ID66</t>
  </si>
  <si>
    <t>qiskit/chemistry/drivers/fcidumpd/dumper.py</t>
  </si>
  <si>
    <t># todo append mo energies (last three indices are 0)
# append inactive energy</t>
  </si>
  <si>
    <t>https://github.com/qiskit-community/qiskit-aqua/blob/c1564af8792c6664670807614a378147fd04d28f/qiskit/chemistry/drivers/fcidumpd/dumper.py</t>
  </si>
  <si>
    <t>ID709</t>
  </si>
  <si>
    <t>qiskit_experiments/data_processing/nodes.py</t>
  </si>
  <si>
    <t># todo do not remove standard error. currently svd is not supported.</t>
  </si>
  <si>
    <t>https://github.com/Qiskit-Extensions/qiskit-experiments/blob/a387675a3fe817cef05b968bbf3e05799a09aaae/qiskit_experiments/data_processing/nodes.py</t>
  </si>
  <si>
    <t>ID47</t>
  </si>
  <si>
    <t>zne/utils/strategy.py</t>
  </si>
  <si>
    <t># todo: add `abstract` option</t>
  </si>
  <si>
    <t>https://github.com/qiskit-community/prototype-zne/blob/fe5e95d9416a8ab5f5c870fd63a14a035ce6ce4d/zne/utils/strategy.py</t>
  </si>
  <si>
    <t>ID225</t>
  </si>
  <si>
    <t>qiskit-nature</t>
  </si>
  <si>
    <t>qiskit_nature/second_q/algorithms/excited_states_solvers/qeom.py</t>
  </si>
  <si>
    <t># only the positive eigenvalues are physical. we need to take care
# though of very small values
# should an excited state approach ground state. here the small values
# may be both negative or
# positive. we should take just one of these pairs as zero.
# since we may now have
# small values (positive or negative) take the absolute and then threshold zero.</t>
  </si>
  <si>
    <t>https://github.com/qiskit-community/qiskit-nature/blob/caa88f79ea8253b7b77d3399519affa4ffabf89b/qiskit_nature/second_q/algorithms/excited_states_solvers/qeom.py</t>
  </si>
  <si>
    <t>documentation debt</t>
  </si>
  <si>
    <t>inconsistent comments/addressed technical debt</t>
  </si>
  <si>
    <t>ID347</t>
  </si>
  <si>
    <t>qiskit-metapackage</t>
  </si>
  <si>
    <t>docs/versionutils.py</t>
  </si>
  <si>
    <t># todo: when 1.0.0 add code to handle 0.x version list</t>
  </si>
  <si>
    <t>https://github.com/Qiskit/qiskit-metapackage/blob/596f745b9033b50268a2bed57eb5d14a99235508/docs/versionutils.py</t>
  </si>
  <si>
    <t>ID244</t>
  </si>
  <si>
    <t>qwgc/QW_kernel.py</t>
  </si>
  <si>
    <t># fixme ambiguous error message</t>
  </si>
  <si>
    <t>https://github.com/qwqmlf/qwgc/blob/d06c805023bf37a1252505f7dc6e30461d861440/qwgc/QW_kernel.py</t>
  </si>
  <si>
    <t>ID205</t>
  </si>
  <si>
    <t>qiskit_nature/second_q/operators/fermionic_op.py</t>
  </si>
  <si>
    <t># todo: this case is to be removed once qiskit_nature.settings.tensor_unwrapping is
# deprecated and the polynomialtensor item is guaranteed to be of type tensor</t>
  </si>
  <si>
    <t>https://github.com/qiskit-community/qiskit-nature/blob/caa88f79ea8253b7b77d3399519affa4ffabf89b/qiskit_nature/second_q/operators/fermionic_op.py</t>
  </si>
  <si>
    <t>ID633</t>
  </si>
  <si>
    <t>staged-primitives</t>
  </si>
  <si>
    <t>staged_primitives/estimator.py</t>
  </si>
  <si>
    <t># todo: primitives options class</t>
  </si>
  <si>
    <t>https://github.com/Qiskit-Extensions/staged-primitives/blob/523e88f3459eafe0f4b823f5e4d0fe23464348ba/staged_primitives/estimator.py</t>
  </si>
  <si>
    <t>ID131</t>
  </si>
  <si>
    <t>qiskit/aqua/operators/evolutions/pauli_trotter_evolution.py</t>
  </si>
  <si>
    <t># todo uncomment when we implement abelian grouped evolution.
# if operator.primitive.abelian:
#     return self.evolution_for_abelian_paulisum(operator.primitive)
# else:
# collect terms that are not the identity.</t>
  </si>
  <si>
    <t>https://github.com/qiskit-community/qiskit-aqua/blob/c1564af8792c6664670807614a378147fd04d28f/qiskit/aqua/operators/evolutions/pauli_trotter_evolution.py</t>
  </si>
  <si>
    <t>ID324</t>
  </si>
  <si>
    <t>qiskit-ibm-runtime</t>
  </si>
  <si>
    <t>qiskit_ibm_runtime/estimator.py</t>
  </si>
  <si>
    <t># todo: re-enable data caching when ntc 1748 is fixed
# circuits_map = {}
# circuit_ids = []
# for circuit in circuits:
#     circuit_id = _hash(json.dumps(_circuit_key(circuit), cls=runtimeencoder))
#     circuit_ids.append(circuit_id)
#     if circuit_id in self._session._circuits_map:
#         continue
#     self._session._circuits_map[circuit_id] = circuit
#     circuits_map[circuit_id] = circuit</t>
  </si>
  <si>
    <t>https://github.com/Qiskit/qiskit-ibm-runtime/blob/2aa1e860c20fbc63ae9e402d3f476d02b92b8309/qiskit_ibm_runtime/estimator.py</t>
  </si>
  <si>
    <t>defects/partially fixed defects</t>
  </si>
  <si>
    <t>ID405</t>
  </si>
  <si>
    <t>src/qiskit_aws_braket_provider/conversions_properties.py</t>
  </si>
  <si>
    <t># fixme: qiskit has an absolutely rediculous unit conversion mechanism,
#  see qiskit.providers.models.backendproperties.backendproperties._apply_prefix,
#  which means that since we have seconds (s) we need to convert them to milli-seconds otherwise we get a
#  backendpropertyerror raised.</t>
  </si>
  <si>
    <t>https://github.com/carstenblank/qiskit-aws-braket-provider/blob/539f0c75c2ccf1f6e5e981b92ea74f497fcba237/src/qiskit_aws_braket_provider/conversions_properties.py</t>
  </si>
  <si>
    <t>ID701</t>
  </si>
  <si>
    <t>qiskit_experiments/test/fake_service.py</t>
  </si>
  <si>
    <t># todo: support also experiment_type</t>
  </si>
  <si>
    <t>https://github.com/Qiskit-Extensions/qiskit-experiments/blob/a387675a3fe817cef05b968bbf3e05799a09aaae/qiskit_experiments/test/fake_service.py</t>
  </si>
  <si>
    <t>ID282</t>
  </si>
  <si>
    <t>qiskit/ignis/mitigation/expval/ctmp_mitigator.py</t>
  </si>
  <si>
    <t># todo: calculate exact standard deviation
# for now we return the upper bound: stddev &lt;= gamma / sqrt(shots)
# using gamma ~ exp(2 * gamma)</t>
  </si>
  <si>
    <t>https://github.com/Qiskit/qiskit-ignis/blob/24e1dbf4740607a96a43e7893d9effa56d832568/qiskit/ignis/mitigation/expval/ctmp_mitigator.py</t>
  </si>
  <si>
    <t>defects/known defects to fix</t>
  </si>
  <si>
    <t>ID696</t>
  </si>
  <si>
    <t>qiskit-dynamics</t>
  </si>
  <si>
    <t>docs/conf.py</t>
  </si>
  <si>
    <t># todo: swap this with always if tutorial execution is too slow for ci and needs
# a separate job
# nbsphinx_execute = os.getenv('qiskit_docs_build_tutorials', 'never')</t>
  </si>
  <si>
    <t>https://github.com/Qiskit-Extensions/qiskit-dynamics/blob/3416df993c78a41d3234b994e1227342e4a4b049/docs/conf.py</t>
  </si>
  <si>
    <t>ID152</t>
  </si>
  <si>
    <t>qiskit/aqua/algorithms/amplitude_estimators/mlae.py</t>
  </si>
  <si>
    <t># todo implement a **reliable**, fast method to find the maximum of the likelihood function</t>
  </si>
  <si>
    <t>https://github.com/qiskit-community/qiskit-aqua/blob/c1564af8792c6664670807614a378147fd04d28f/qiskit/aqua/algorithms/amplitude_estimators/mlae.py</t>
  </si>
  <si>
    <t>ID218</t>
  </si>
  <si>
    <t>qiskit_nature/second_q/operators/spin_op.py</t>
  </si>
  <si>
    <t># todo: extend to list</t>
  </si>
  <si>
    <t>https://github.com/qiskit-community/qiskit-nature/blob/caa88f79ea8253b7b77d3399519affa4ffabf89b/qiskit_nature/second_q/operators/spin_op.py</t>
  </si>
  <si>
    <t>ID42</t>
  </si>
  <si>
    <t>zne/zne_strategy.py</t>
  </si>
  <si>
    <t># todo: simplify when tuple</t>
  </si>
  <si>
    <t>https://github.com/qiskit-community/prototype-zne/blob/fe5e95d9416a8ab5f5c870fd63a14a035ce6ce4d/zne/zne_strategy.py</t>
  </si>
  <si>
    <t>ID421</t>
  </si>
  <si>
    <t>qdk-python</t>
  </si>
  <si>
    <t>azure-quantum/azure/quantum/_client/_serialization.py</t>
  </si>
  <si>
    <t># if i'm here, it's not json, it's not xml, let's scream
# and raise the last context in this block (the xml exception)
# the function hack is because py2.7 messes up with exception
# context otherwise.</t>
  </si>
  <si>
    <t>https://github.com/microsoft/qdk-python/blob/f65ba975670faa4132e5ac1787c74f274aca7d92/azure-quantum/azure/quantum/_client/_serialization.py</t>
  </si>
  <si>
    <t>ID140</t>
  </si>
  <si>
    <t>qiskit/aqua/operators/gradients/hessian.py</t>
  </si>
  <si>
    <t># note that this check to see if the listop has a default combo_fn
# will fail if the user manually specifies the default combo_fn.
# i.e operator = listop([...], combo_fn=lambda x:x) will not pass this check and
# later on jax will try to differentiate it and fail.
# an alternative is to check the byte code of the operator's combo_fn against the
# default one.
# this will work but look very ugly and may have other downsides i'm not aware of</t>
  </si>
  <si>
    <t>https://github.com/qiskit-community/qiskit-aqua/blob/c1564af8792c6664670807614a378147fd04d28f/qiskit/aqua/operators/gradients/hessian.py</t>
  </si>
  <si>
    <t>ID150</t>
  </si>
  <si>
    <t>qiskit/aqua/algorithms/classifiers/qsvm/qsvm.py</t>
  </si>
  <si>
    <t># todo: qiskit-terra did not support np.int64 to lookup result</t>
  </si>
  <si>
    <t>https://github.com/qiskit-community/qiskit-aqua/blob/c1564af8792c6664670807614a378147fd04d28f/qiskit/aqua/algorithms/classifiers/qsvm/qsvm.py</t>
  </si>
  <si>
    <t>ID208</t>
  </si>
  <si>
    <t>qiskit_nature/second_q/operators/polynomial_tensor.py</t>
  </si>
  <si>
    <t># todo: remove unnecessary cast once settings.tensor_unwrapping is removed</t>
  </si>
  <si>
    <t>https://github.com/qiskit-community/qiskit-nature/blob/caa88f79ea8253b7b77d3399519affa4ffabf89b/qiskit_nature/second_q/operators/polynomial_tensor.py</t>
  </si>
  <si>
    <t>ID364</t>
  </si>
  <si>
    <t>qiskit_ibm_provider/transpiler/passes/scheduling/block_base_padder.py</t>
  </si>
  <si>
    <t># todo: this is a hack required to tie nodes of control-flow
# blocks across the scheduler and block_base_padder. this is
# because the current control flow nodes store the block as a
# circuit which is not hashable. for processing we are currently
# required to convert each circuit block to a dag which is inefficient
# and causes node relationships stored in analysis to be lost between
# passes as we are constantly recreating the block dags.
# we resolve this here by extracting the cached dag blocks that were
# stored by the scheduling pass.</t>
  </si>
  <si>
    <t>https://github.com/Qiskit/qiskit-ibm-provider/blob/79bafc60bfbb7b48c7dcd68216dbacf978e7f1ee/qiskit_ibm_provider/transpiler/passes/scheduling/block_base_padder.py</t>
  </si>
  <si>
    <t>ID192</t>
  </si>
  <si>
    <t>test/second_q/circuit/library/ansatzes/test_ucc.py</t>
  </si>
  <si>
    <t># todo: add more edge cases?</t>
  </si>
  <si>
    <t>https://github.com/qiskit-community/qiskit-nature/blob/caa88f79ea8253b7b77d3399519affa4ffabf89b/test/second_q/circuit/library/ansatzes/test_ucc.py</t>
  </si>
  <si>
    <t>ID719</t>
  </si>
  <si>
    <t>qiskit_experiments/library/characterization/analysis/resonator_spectroscopy_analysis.py</t>
  </si>
  <si>
    <t># todo: move plotting to a new iqplotter class.</t>
  </si>
  <si>
    <t>https://github.com/Qiskit-Extensions/qiskit-experiments/blob/a387675a3fe817cef05b968bbf3e05799a09aaae/qiskit_experiments/library/characterization/analysis/resonator_spectroscopy_analysis.py</t>
  </si>
  <si>
    <t>ID184</t>
  </si>
  <si>
    <t>prototype-entanglement-forging</t>
  </si>
  <si>
    <t>entanglement_forging/utils/bootstrap_result.py</t>
  </si>
  <si>
    <t># todo optimize this for speed or move out of experimental routine into post-processing  # pylint: disable=fixme</t>
  </si>
  <si>
    <t>https://github.com/qiskit-community/prototype-entanglement-forging/blob/47d909e82abfe0344ef4f7c40ecd9cce61184e49/entanglement_forging/utils/bootstrap_result.py</t>
  </si>
  <si>
    <t>nonfunctional/performances</t>
  </si>
  <si>
    <t>ID697</t>
  </si>
  <si>
    <t>qiskit_dynamics/solvers/solver_utils.py</t>
  </si>
  <si>
    <t>"""jax-compilable version of merge_t_args.
rather than raise errors, sets return values to ``jnp.nan`` to signal errors.
the merging strategy differs from :func:`merge_t_args`: after appending
the endpoints of ``t_span`` to ``t_eval``, it is checked whether the first two entries
of the resulting array are equal. if they are, the second entry is set to the average
of the first and the third. a similar procedure is done for the last two entries. this is
essentially a hack to to avoid adjacent entries of the combined ``t_span``, ``t_eval``
array having equal values, which causes buggy behaviour in :func:`jax_odeint`.
args:
t_span: interval to solve over. assumed to be a list, tuple, or array with 2 entries.
t_eval: time points to include in returned results.
returns:
union[list, tuple, array]: combined list of times.
raises:
valueerror: if either argument is not one dimensional.
"""</t>
  </si>
  <si>
    <t>https://github.com/Qiskit-Extensions/qiskit-dynamics/blob/3416df993c78a41d3234b994e1227342e4a4b049/qiskit_dynamics/solvers/solver_utils.py</t>
  </si>
  <si>
    <t>ID401</t>
  </si>
  <si>
    <t>src/qiskit_aws_braket_provider/awsbackend.py</t>
  </si>
  <si>
    <t># todo: use job tags as meta data on s3, else use the method of active_jobs</t>
  </si>
  <si>
    <t>https://github.com/carstenblank/qiskit-aws-braket-provider/blob/539f0c75c2ccf1f6e5e981b92ea74f497fcba237/src/qiskit_aws_braket_provider/awsbackend.py</t>
  </si>
  <si>
    <t>functional/new features to be implemented</t>
  </si>
  <si>
    <t>ID754</t>
  </si>
  <si>
    <t>qiskit-ionq</t>
  </si>
  <si>
    <t>qiskit_ionq/ionq_backend.py</t>
  </si>
  <si>
    <t># todo: should we merge the two maps, or warn if both are set?</t>
  </si>
  <si>
    <t>https://github.com/Qiskit-Partners/qiskit-ionq/blob/6f340416082ed15f988e074bf54ea08d15a9ce17/qiskit_ionq/ionq_backend.py</t>
  </si>
  <si>
    <t>ID326</t>
  </si>
  <si>
    <t>qiskit_ibm_runtime/qiskit_runtime_service.py</t>
  </si>
  <si>
    <t># todo: we can make the backend discovery lazy</t>
  </si>
  <si>
    <t>https://github.com/Qiskit/qiskit-ibm-runtime/blob/2aa1e860c20fbc63ae9e402d3f476d02b92b8309/qiskit_ibm_runtime/qiskit_runtime_service.py</t>
  </si>
  <si>
    <t>ID677</t>
  </si>
  <si>
    <t>staged_primitives/base/staged_estimator.py</t>
  </si>
  <si>
    <t># todo: return estimatorresult.compose(results)</t>
  </si>
  <si>
    <t>https://github.com/Qiskit-Extensions/staged-primitives/blob/523e88f3459eafe0f4b823f5e4d0fe23464348ba/staged_primitives/base/staged_estimator.py</t>
  </si>
  <si>
    <t>ID607</t>
  </si>
  <si>
    <t>qtt</t>
  </si>
  <si>
    <t>src/qtt/utilities/tools.py</t>
  </si>
  <si>
    <t># todo: implement for virtual gates</t>
  </si>
  <si>
    <t>https://github.com/QuTech-Delft/qtt/blob/208c9c53309e10484e9883d537b53282cb83a43d/src/qtt/utilities/tools.py</t>
  </si>
  <si>
    <t>ID206</t>
  </si>
  <si>
    <t># type: dict[str, _tcoeff]
# todo: use parallel_map to make this more efficient (?)</t>
  </si>
  <si>
    <t>ID425</t>
  </si>
  <si>
    <t>azure-quantum/tests/unit/test_online_problem.py</t>
  </si>
  <si>
    <t># todo: add test that user warning was registered in log</t>
  </si>
  <si>
    <t>https://github.com/microsoft/qdk-python/blob/f65ba975670faa4132e5ac1787c74f274aca7d92/azure-quantum/tests/unit/test_online_problem.py</t>
  </si>
  <si>
    <t>ID183</t>
  </si>
  <si>
    <t>entanglement_forging/utils/pseudorichardson.py</t>
  </si>
  <si>
    <t># faster/vectorized implementation of the case i care about
# right now (todo: generalize this) instead of calling curve_fit/polyfit:  # pylint: disable=fixme</t>
  </si>
  <si>
    <t>https://github.com/qiskit-community/prototype-entanglement-forging/blob/47d909e82abfe0344ef4f7c40ecd9cce61184e49/entanglement_forging/utils/pseudorichardson.py</t>
  </si>
  <si>
    <t>ID122</t>
  </si>
  <si>
    <t>qiskit/aqua/operators/legacy/tpb_grouped_weighted_pauli_operator.py</t>
  </si>
  <si>
    <t># todo: edit the codes without applying post formatting.</t>
  </si>
  <si>
    <t>https://github.com/qiskit-community/qiskit-aqua/blob/c1564af8792c6664670807614a378147fd04d28f/qiskit/aqua/operators/legacy/tpb_grouped_weighted_pauli_operator.py</t>
  </si>
  <si>
    <t>ID121</t>
  </si>
  <si>
    <t>qiskit/aqua/operators/legacy/weighted_pauli_operator.py</t>
  </si>
  <si>
    <t># this weighted pauli operator has the coeff stored as a complex type
# irrespective of whether the value has any imaginary part or not.
# for many operators the coeff will be real. hence below the coeff is made real,
# when creating the primitiveop, since it can be stored then as a float, if its
# value is real, i.e. has no imaginary part. this avoids any potential issues around
# complex - but if there are complex coeffs then maybe that using the opflow
# later will fail if it happens to be used where complex is not supported.
# now there are imaginary coefficients in uccsd that would need to be handled
# when this is converted to opflow (evolution of hopping operators) where currently
# terra does not handle complex.
# todo fix these or add support for them in terra</t>
  </si>
  <si>
    <t>https://github.com/qiskit-community/qiskit-aqua/blob/c1564af8792c6664670807614a378147fd04d28f/qiskit/aqua/operators/legacy/weighted_pauli_operator.py</t>
  </si>
  <si>
    <t>ID23</t>
  </si>
  <si>
    <t>qiskit-machine-learning</t>
  </si>
  <si>
    <t>qiskit_machine_learning/neural_networks/circuit_qnn.py</t>
  </si>
  <si>
    <t># todo: move sampling code to the super class</t>
  </si>
  <si>
    <t>https://github.com/qiskit-community/qiskit-machine-learning/blob/4df88ec272547b7712fa99b98daf09651538c921/qiskit_machine_learning/neural_networks/circuit_qnn.py</t>
  </si>
  <si>
    <t>ID699</t>
  </si>
  <si>
    <t>qiskit_experiments/test/mock_iq_backend.py</t>
  </si>
  <si>
    <t># fakeopenpulse2q has its data hard-coded rather than in json files. we
# prepopulate the dicts so that fakebackendv2 does not try to load them
# from files.
#
# we have to use a hack to populate _conf_dict</t>
  </si>
  <si>
    <t>https://github.com/Qiskit-Extensions/qiskit-experiments/blob/a387675a3fe817cef05b968bbf3e05799a09aaae/qiskit_experiments/test/mock_iq_backend.py</t>
  </si>
  <si>
    <t>ID349</t>
  </si>
  <si>
    <t>test/fake_account_client.py</t>
  </si>
  <si>
    <t># todo this can probably be merged with the one in test_ibm_job_states</t>
  </si>
  <si>
    <t>https://github.com/Qiskit/qiskit-ibm-provider/blob/79bafc60bfbb7b48c7dcd68216dbacf978e7f1ee/test/fake_account_client.py</t>
  </si>
  <si>
    <t>ID45</t>
  </si>
  <si>
    <t>zne/meta/cls.py</t>
  </si>
  <si>
    <t># todo: deprecate</t>
  </si>
  <si>
    <t>https://github.com/qiskit-community/prototype-zne/blob/fe5e95d9416a8ab5f5c870fd63a14a035ce6ce4d/zne/meta/cls.py</t>
  </si>
  <si>
    <t>ID58</t>
  </si>
  <si>
    <t>zne/noise_amplification/folding_amplifier/local_folding_amplifier.py</t>
  </si>
  <si>
    <t># todo move to super eventually</t>
  </si>
  <si>
    <t>https://github.com/qiskit-community/prototype-zne/blob/fe5e95d9416a8ab5f5c870fd63a14a035ce6ce4d/zne/noise_amplification/folding_amplifier/local_folding_amplifier.py</t>
  </si>
  <si>
    <t>ID87</t>
  </si>
  <si>
    <t>qiskit/aqua/aqua_globals.py</t>
  </si>
  <si>
    <t># todo: change terra cpu_count until issue
# gets resolved: https://github.com/qiskit/qiskit-terra/issues/1963</t>
  </si>
  <si>
    <t>https://github.com/qiskit-community/qiskit-aqua/blob/c1564af8792c6664670807614a378147fd04d28f/qiskit/aqua/aqua_globals.py</t>
  </si>
  <si>
    <t>inconsistent comments/won't fix</t>
  </si>
  <si>
    <t>ID26</t>
  </si>
  <si>
    <t>test/utils/test_docstrings.py</t>
  </si>
  <si>
    <t># todo use '\t' instead</t>
  </si>
  <si>
    <t>https://github.com/qiskit-community/prototype-zne/blob/fe5e95d9416a8ab5f5c870fd63a14a035ce6ce4d/test/utils/test_docstrings.py</t>
  </si>
  <si>
    <t>ID647</t>
  </si>
  <si>
    <t># todo: avoid multiple copies</t>
  </si>
  <si>
    <t>ID385</t>
  </si>
  <si>
    <t>src/qiskit_aws_braket_provider/awsjob.py</t>
  </si>
  <si>
    <t># fixme: this is likely to change soon</t>
  </si>
  <si>
    <t>https://github.com/carstenblank/qiskit-aws-braket-provider/blob/539f0c75c2ccf1f6e5e981b92ea74f497fcba237/src/qiskit_aws_braket_provider/awsjob.py</t>
  </si>
  <si>
    <t>ID148</t>
  </si>
  <si>
    <t>qiskit/aqua/algorithms/amplitude_amplifiers/grover.py</t>
  </si>
  <si>
    <t># todo remove all former dictionary logic</t>
  </si>
  <si>
    <t>https://github.com/qiskit-community/qiskit-aqua/blob/c1564af8792c6664670807614a378147fd04d28f/qiskit/aqua/algorithms/amplitude_amplifiers/grover.py</t>
  </si>
  <si>
    <t>ID603</t>
  </si>
  <si>
    <t>src/qtt/data.py</t>
  </si>
  <si>
    <t># workaround for bug in gnuplotformat not saving the units</t>
  </si>
  <si>
    <t>https://github.com/QuTech-Delft/qtt/blob/208c9c53309e10484e9883d537b53282cb83a43d/src/qtt/data.py</t>
  </si>
  <si>
    <t>ID295</t>
  </si>
  <si>
    <t>test/ibmq/test_ibmq_provider.py</t>
  </si>
  <si>
    <t># todo use circuit metadata for individual header when terra pr-5270 is released.
# qobj.experiments[0].header.some_field = 'extra info'</t>
  </si>
  <si>
    <t>https://github.com/Qiskit/qiskit-ibmq-provider/blob/590f68d9ddb42a45c4ac8a8626ea60da85575b21/test/ibmq/test_ibmq_provider.py</t>
  </si>
  <si>
    <t>ID170</t>
  </si>
  <si>
    <t># if extensions (or modules to document with autodoc) are in another directory,
# add these directories to sys.path here. if the directory is relative to the
# documentation root, use os.path.abspath to make it absolute, like shown here.
#
# import os
# import sys
# sys.path.insert(0, os.path.abspath('.'))</t>
  </si>
  <si>
    <t>https://github.com/qiskit-community/qiskit-aqua/blob/c1564af8792c6664670807614a378147fd04d28f/docs/conf.py</t>
  </si>
  <si>
    <t>ID698</t>
  </si>
  <si>
    <t>qiskit_dynamics/solvers/scipy_solve_ivp.py</t>
  </si>
  <si>
    <t># check if solver is real only
# todo: also check if model or y0 are complex
#       if they are both real we don't need to embed.</t>
  </si>
  <si>
    <t>https://github.com/Qiskit-Extensions/qiskit-dynamics/blob/3416df993c78a41d3234b994e1227342e4a4b049/qiskit_dynamics/solvers/scipy_solve_ivp.py</t>
  </si>
  <si>
    <t>ID694</t>
  </si>
  <si>
    <t>test/integration/test_sampler.py</t>
  </si>
  <si>
    <t># todo: similar to `dicts_almost_equal`</t>
  </si>
  <si>
    <t>https://github.com/Qiskit-Extensions/staged-primitives/blob/523e88f3459eafe0f4b823f5e4d0fe23464348ba/test/integration/test_sampler.py</t>
  </si>
  <si>
    <t>ID690</t>
  </si>
  <si>
    <t>test/unit/base/test_staged_sampler.py</t>
  </si>
  <si>
    <t># todo: replace `product` for double `mark.parametrize`</t>
  </si>
  <si>
    <t>https://github.com/Qiskit-Extensions/staged-primitives/blob/523e88f3459eafe0f4b823f5e4d0fe23464348ba/test/unit/base/test_staged_sampler.py</t>
  </si>
  <si>
    <t>ID706</t>
  </si>
  <si>
    <t>qiskit_experiments/framework/analysis_result_data.py</t>
  </si>
  <si>
    <t># todo: move stderr and unit into custom value class</t>
  </si>
  <si>
    <t>https://github.com/Qiskit-Extensions/qiskit-experiments/blob/a387675a3fe817cef05b968bbf3e05799a09aaae/qiskit_experiments/framework/analysis_result_data.py</t>
  </si>
  <si>
    <t>ID168</t>
  </si>
  <si>
    <t>test/aqua/operators/test_aer_pauli_expectation.py</t>
  </si>
  <si>
    <t># todo bug in aer with y measurements
# paulis = [z, x, y, i]</t>
  </si>
  <si>
    <t>https://github.com/qiskit-community/qiskit-aqua/blob/c1564af8792c6664670807614a378147fd04d28f/test/aqua/operators/test_aer_pauli_expectation.py</t>
  </si>
  <si>
    <t>ID262</t>
  </si>
  <si>
    <t>qiskit-ibm-experiment</t>
  </si>
  <si>
    <t>qiskit_ibm_experiment/client/local_client.py</t>
  </si>
  <si>
    <t># todo: support also device components and result type</t>
  </si>
  <si>
    <t>https://github.com/Qiskit/qiskit-ibm-experiment/blob/6af30b7e445597ab33db8c606993a91b4ba28326/qiskit_ibm_experiment/client/local_client.py</t>
  </si>
  <si>
    <t>ID655</t>
  </si>
  <si>
    <t>staged_primitives/sampler.py</t>
  </si>
  <si>
    <t># todo: if not self.skip_transpilation:</t>
  </si>
  <si>
    <t>https://github.com/Qiskit-Extensions/staged-primitives/blob/523e88f3459eafe0f4b823f5e4d0fe23464348ba/staged_primitives/sampler.py</t>
  </si>
  <si>
    <t>ID734</t>
  </si>
  <si>
    <t>test/library/characterization/test_cross_resonance_hamiltonian.py</t>
  </si>
  <si>
    <t># a hack to avoild local function in pickle, i.e. in transpile.</t>
  </si>
  <si>
    <t>https://github.com/Qiskit-Extensions/qiskit-experiments/blob/a387675a3fe817cef05b968bbf3e05799a09aaae/test/library/characterization/test_cross_resonance_hamiltonian.py</t>
  </si>
  <si>
    <t>ID631</t>
  </si>
  <si>
    <t># todo: consistent naming</t>
  </si>
  <si>
    <t>ID79</t>
  </si>
  <si>
    <t>qiskit/chemistry/components/variational_forms/uccsd.py</t>
  </si>
  <si>
    <t># todo to uncomment to update for operator flow:
# from functools import reduce
# ops = [(qubit_op.to_opflow().to_matrix_op() * param).exp_i()
#        for (qubit_op, param) in list_excitation_operators]
# circuit += reduce(lambda x, y: x @ y, reversed(ops)).to_circuit()
# return circuit</t>
  </si>
  <si>
    <t>https://github.com/qiskit-community/qiskit-aqua/blob/c1564af8792c6664670807614a378147fd04d28f/qiskit/chemistry/components/variational_forms/uccsd.py</t>
  </si>
  <si>
    <t>ID723</t>
  </si>
  <si>
    <t>qiskit_experiments/calibration_management/calibrations.py</t>
  </si>
  <si>
    <t># todo remove this after load_parameter_values method is removed.</t>
  </si>
  <si>
    <t>https://github.com/Qiskit-Extensions/qiskit-experiments/blob/a387675a3fe817cef05b968bbf3e05799a09aaae/qiskit_experiments/calibration_management/calibrations.py</t>
  </si>
  <si>
    <t>ID640</t>
  </si>
  <si>
    <t># todo: if len(layout_intlist) != observable.num_qubits: raise valueerror (and more)</t>
  </si>
  <si>
    <t>ID688</t>
  </si>
  <si>
    <t>test/unit/base/test_staged_estimator.py</t>
  </si>
  <si>
    <t># todo: move to integration tests</t>
  </si>
  <si>
    <t>https://github.com/Qiskit-Extensions/staged-primitives/blob/523e88f3459eafe0f4b823f5e4d0fe23464348ba/test/unit/base/test_staged_estimator.py</t>
  </si>
  <si>
    <t>ID25</t>
  </si>
  <si>
    <t>test/utils/test_strategy.py</t>
  </si>
  <si>
    <t># todo: _frozenstrategy</t>
  </si>
  <si>
    <t>https://github.com/qiskit-community/prototype-zne/blob/fe5e95d9416a8ab5f5c870fd63a14a035ce6ce4d/test/utils/test_strategy.py</t>
  </si>
  <si>
    <t>ID16</t>
  </si>
  <si>
    <t>qiskit-finance</t>
  </si>
  <si>
    <t># if extensions (or modules to document with autodoc) are in another directory,
# add these directories to sys.path here. if the directory is relative to the
# documentation root, use os.path.abspath to make it absolute, like shown here.
#</t>
  </si>
  <si>
    <t>https://github.com/qiskit-community/qiskit-finance/blob/83b5c5ea48fb993e3ccaa3ebd9757a65ce3d4b73/docs/conf.py</t>
  </si>
  <si>
    <t>ID125</t>
  </si>
  <si>
    <t># todo uncomment when we implement abelian grouped evolution.
# from ..converters.abelian_grouper import abeliangrouper</t>
  </si>
  <si>
    <t>ID616</t>
  </si>
  <si>
    <t># todo verify:
# id is declared as a gate in global scope
# everything in the id_list is declared as a bit in local scope</t>
  </si>
  <si>
    <t>ID408</t>
  </si>
  <si>
    <t>planqk-quantum</t>
  </si>
  <si>
    <t>planqk/qiskit/providers/azure/planqk_azure_job.py</t>
  </si>
  <si>
    <t># todo _planqkazurebackend causes circular dependency -&gt; use job details</t>
  </si>
  <si>
    <t>https://github.com/PlanQK/planqk-quantum/blob/2ca7d663a34e3f5e60597346a1094a6c0796de32/planqk/qiskit/providers/azure/planqk_azure_job.py</t>
  </si>
  <si>
    <t>ID624</t>
  </si>
  <si>
    <t>qat/interop/qiskit/providers.py</t>
  </si>
  <si>
    <t># todo: use parameter_binds for constructing the job
# this involves not only iterating on the experiments
# but also iterating on the parameter sets so provided</t>
  </si>
  <si>
    <t>https://github.com/myQLM/myqlm-interop/blob/3d09249c60b98c8080162df3f0fd2aa7e21ad867/qat/interop/qiskit/providers.py</t>
  </si>
  <si>
    <t>ID687</t>
  </si>
  <si>
    <t># todo: remove after interface segregation</t>
  </si>
  <si>
    <t>ID46</t>
  </si>
  <si>
    <t>zne/meta/job.py</t>
  </si>
  <si>
    <t># todo: consider warning instead -&gt; should be in integration tests</t>
  </si>
  <si>
    <t>https://github.com/qiskit-community/prototype-zne/blob/fe5e95d9416a8ab5f5c870fd63a14a035ce6ce4d/zne/meta/job.py</t>
  </si>
  <si>
    <t>ID212</t>
  </si>
  <si>
    <t># todo: remove these once settings.tensor_unwrapping is removed</t>
  </si>
  <si>
    <t>ID98</t>
  </si>
  <si>
    <t>qiskit/aqua/operators/list_ops/tensored_op.py</t>
  </si>
  <si>
    <t># try collapsing list or trees of tensor products.
# todo do this smarter</t>
  </si>
  <si>
    <t>https://github.com/qiskit-community/qiskit-aqua/blob/c1564af8792c6664670807614a378147fd04d28f/qiskit/aqua/operators/list_ops/tensored_op.py</t>
  </si>
  <si>
    <t>ID768</t>
  </si>
  <si>
    <t>mitiq/pec/tests/test_pec.py</t>
  </si>
  <si>
    <t># todo: pec with qiskit is slow.
#  see https://github.com/unitaryfund/mitiq/issues/507.</t>
  </si>
  <si>
    <t>https://github.com/unitaryfund/mitiq/blob/8ee714aea5d747f34500a78ed617d09da8f23786/mitiq/pec/tests/test_pec.py</t>
  </si>
  <si>
    <t>ID756</t>
  </si>
  <si>
    <t>qiskit_ionq/exceptions.py</t>
  </si>
  <si>
    <t># todo: pending api changes will cleanup this error logic:</t>
  </si>
  <si>
    <t>https://github.com/Qiskit-Partners/qiskit-ionq/blob/6f340416082ed15f988e074bf54ea08d15a9ce17/qiskit_ionq/exceptions.py</t>
  </si>
  <si>
    <t>ID22</t>
  </si>
  <si>
    <t># todo: avoid copying the circuit</t>
  </si>
  <si>
    <t>ID146</t>
  </si>
  <si>
    <t># todo remove 3 months after 0.8.0</t>
  </si>
  <si>
    <t>ID34</t>
  </si>
  <si>
    <t># todo: caching</t>
  </si>
  <si>
    <t>ID242</t>
  </si>
  <si>
    <t>qwgc/QWGC.py</t>
  </si>
  <si>
    <t># fixme efficiently</t>
  </si>
  <si>
    <t>https://github.com/qwqmlf/qwgc/blob/d06c805023bf37a1252505f7dc6e30461d861440/qwgc/QWGC.py</t>
  </si>
  <si>
    <t>ID126</t>
  </si>
  <si>
    <t># todo uncomment when we implement abelian grouped evolution.
# group_paulis: optional[bool] = false</t>
  </si>
  <si>
    <t>ID257</t>
  </si>
  <si>
    <t>qwgc/classifier/qcircuit.py</t>
  </si>
  <si>
    <t>'
returning circuits
todo
if visualize got the list of integers,
then, print out the circuit of certain index
'''</t>
  </si>
  <si>
    <t>https://github.com/qwqmlf/qwgc/blob/d06c805023bf37a1252505f7dc6e30461d861440/qwgc/classifier/qcircuit.py</t>
  </si>
  <si>
    <t>ID645</t>
  </si>
  <si>
    <t># todo: observable does not need to be hermitian: rename</t>
  </si>
  <si>
    <t>ID639</t>
  </si>
  <si>
    <t># todo: update `end_layout_intlist`
# todo: if not self.skip_transpilation:</t>
  </si>
  <si>
    <t>ID604</t>
  </si>
  <si>
    <t>src/qtt/algorithms/coulomb.py</t>
  </si>
  <si>
    <t># fixme: boundaries based on mv</t>
  </si>
  <si>
    <t>https://github.com/QuTech-Delft/qtt/blob/208c9c53309e10484e9883d537b53282cb83a43d/src/qtt/algorithms/coulomb.py</t>
  </si>
  <si>
    <t>ID178</t>
  </si>
  <si>
    <t>entanglement_forging/core/wrappers/entanglement_forged_vqe.py</t>
  </si>
  <si>
    <t># todo not implemented  # pylint: disable=fixme</t>
  </si>
  <si>
    <t>https://github.com/qiskit-community/prototype-entanglement-forging/blob/47d909e82abfe0344ef4f7c40ecd9cce61184e49/entanglement_forging/core/wrappers/entanglement_forged_vqe.py</t>
  </si>
  <si>
    <t>ID56</t>
  </si>
  <si>
    <t>zne/extrapolation/extrapolator.py</t>
  </si>
  <si>
    <t># todo: import from staged_primitives</t>
  </si>
  <si>
    <t>https://github.com/qiskit-community/prototype-zne/blob/fe5e95d9416a8ab5f5c870fd63a14a035ce6ce4d/zne/extrapolation/extrapolator.py</t>
  </si>
  <si>
    <t>ID234</t>
  </si>
  <si>
    <t>qiskit_nature/utils/linalg.py</t>
  </si>
  <si>
    <t># hack: sphinx fails to handle "ellipsis"
# see https://github.com/python/typing/issues/684</t>
  </si>
  <si>
    <t>https://github.com/qiskit-community/qiskit-nature/blob/caa88f79ea8253b7b77d3399519affa4ffabf89b/qiskit_nature/utils/linalg.py</t>
  </si>
  <si>
    <t>ID273</t>
  </si>
  <si>
    <t>qiskit/ignis/verification/tomography/data.py</t>
  </si>
  <si>
    <t>###########################################################################
# data formats for converting from counts to fitter data
#
# todo: these should be moved to a terra.tools module
###########################################################################</t>
  </si>
  <si>
    <t>https://github.com/Qiskit/qiskit-ignis/blob/24e1dbf4740607a96a43e7893d9effa56d832568/qiskit/ignis/verification/tomography/data.py</t>
  </si>
  <si>
    <t>ID279</t>
  </si>
  <si>
    <t>qiskit/ignis/verification/quantum_volume/circuits.py</t>
  </si>
  <si>
    <t># todo: remove this when we remove support for doing pseudo-layout
# via qubit lists</t>
  </si>
  <si>
    <t>https://github.com/Qiskit/qiskit-ignis/blob/24e1dbf4740607a96a43e7893d9effa56d832568/qiskit/ignis/verification/quantum_volume/circuits.py</t>
  </si>
  <si>
    <t>ID53</t>
  </si>
  <si>
    <t>zne/utils/docstrings.py</t>
  </si>
  <si>
    <t># todo infer tab size instead of hardcoding it</t>
  </si>
  <si>
    <t>https://github.com/qiskit-community/prototype-zne/blob/fe5e95d9416a8ab5f5c870fd63a14a035ce6ce4d/zne/utils/docstrings.py</t>
  </si>
  <si>
    <t>ID301</t>
  </si>
  <si>
    <t>program_source/vqe/vqe.py</t>
  </si>
  <si>
    <t># todo delete as soon as get_optimal_vector etc are removed</t>
  </si>
  <si>
    <t>https://github.com/Qiskit/qiskit-ibm-runtime/blob/2aa1e860c20fbc63ae9e402d3f476d02b92b8309/program_source/vqe/vqe.py</t>
  </si>
  <si>
    <t>ID415</t>
  </si>
  <si>
    <t>qiskit-qir</t>
  </si>
  <si>
    <t># if extensions (or modules to document with autodoc) are in another
# directory, add these directories to sys.path here. if the directory is
# relative to the documentation root, use os.path.abspath to make it
# absolute, like shown here.
#</t>
  </si>
  <si>
    <t>https://github.com/jrj-d/qiskit-qir/blob/b972ed9926ff0b5f47248b8af9a1a2331707c1f7/docs/conf.py</t>
  </si>
  <si>
    <t>design patterns</t>
  </si>
  <si>
    <t>licensing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</si>
</sst>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0"/>
      <color rgb="FFFFFFFF"/>
      <name val="Arial"/>
      <family val="2"/>
    </font>
    <font>
      <sz val="10"/>
      <color theme="1"/>
      <name val="Arial"/>
      <family val="2"/>
      <scheme val="minor"/>
    </font>
    <font>
      <u/>
      <sz val="10"/>
      <color rgb="FF0000FF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6"/>
      <name val="Arial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34343"/>
        <bgColor rgb="FF434343"/>
      </patternFill>
    </fill>
    <fill>
      <patternFill patternType="solid">
        <fgColor rgb="FFD9D9D9"/>
        <bgColor rgb="FFD9D9D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4" fillId="3" borderId="1" xfId="0" applyFont="1" applyFill="1" applyBorder="1"/>
    <xf numFmtId="0" fontId="5" fillId="3" borderId="1" xfId="0" applyFont="1" applyFill="1" applyBorder="1"/>
    <xf numFmtId="0" fontId="6" fillId="0" borderId="0" xfId="0" applyFont="1"/>
    <xf numFmtId="0" fontId="4" fillId="3" borderId="2" xfId="0" applyFont="1" applyFill="1" applyBorder="1"/>
    <xf numFmtId="0" fontId="5" fillId="3" borderId="2" xfId="0" applyFont="1" applyFill="1" applyBorder="1"/>
    <xf numFmtId="0" fontId="6" fillId="0" borderId="3" xfId="0" applyFont="1" applyBorder="1"/>
    <xf numFmtId="0" fontId="4" fillId="3" borderId="4" xfId="0" applyFont="1" applyFill="1" applyBorder="1"/>
    <xf numFmtId="0" fontId="5" fillId="3" borderId="4" xfId="0" applyFont="1" applyFill="1" applyBorder="1"/>
    <xf numFmtId="0" fontId="4" fillId="3" borderId="5" xfId="0" applyFont="1" applyFill="1" applyBorder="1"/>
    <xf numFmtId="0" fontId="5" fillId="3" borderId="5" xfId="0" applyFont="1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5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github.com/Qiskit-Extensions/qiskit-experiments/blob/a387675a3fe817cef05b968bbf3e05799a09aaae/qiskit_experiments/test/fake_service.py" TargetMode="External"/><Relationship Id="rId21" Type="http://schemas.openxmlformats.org/officeDocument/2006/relationships/hyperlink" Target="https://github.com/qiskit-community/qiskit-nature/blob/caa88f79ea8253b7b77d3399519affa4ffabf89b/qiskit_nature/second_q/operators/fermionic_op.py" TargetMode="External"/><Relationship Id="rId42" Type="http://schemas.openxmlformats.org/officeDocument/2006/relationships/hyperlink" Target="https://github.com/Qiskit-Partners/qiskit-ionq/blob/6f340416082ed15f988e074bf54ea08d15a9ce17/qiskit_ionq/ionq_backend.py" TargetMode="External"/><Relationship Id="rId47" Type="http://schemas.openxmlformats.org/officeDocument/2006/relationships/hyperlink" Target="https://github.com/microsoft/qdk-python/blob/f65ba975670faa4132e5ac1787c74f274aca7d92/azure-quantum/tests/unit/test_online_problem.py" TargetMode="External"/><Relationship Id="rId63" Type="http://schemas.openxmlformats.org/officeDocument/2006/relationships/hyperlink" Target="https://github.com/qiskit-community/qiskit-aqua/blob/c1564af8792c6664670807614a378147fd04d28f/docs/conf.py" TargetMode="External"/><Relationship Id="rId68" Type="http://schemas.openxmlformats.org/officeDocument/2006/relationships/hyperlink" Target="https://github.com/qiskit-community/qiskit-aqua/blob/c1564af8792c6664670807614a378147fd04d28f/test/aqua/operators/test_aer_pauli_expectation.py" TargetMode="External"/><Relationship Id="rId84" Type="http://schemas.openxmlformats.org/officeDocument/2006/relationships/hyperlink" Target="https://github.com/qiskit-community/prototype-zne/blob/fe5e95d9416a8ab5f5c870fd63a14a035ce6ce4d/zne/meta/job.py" TargetMode="External"/><Relationship Id="rId89" Type="http://schemas.openxmlformats.org/officeDocument/2006/relationships/hyperlink" Target="https://github.com/qiskit-community/qiskit-machine-learning/blob/4df88ec272547b7712fa99b98daf09651538c921/qiskit_machine_learning/neural_networks/circuit_qnn.py" TargetMode="External"/><Relationship Id="rId16" Type="http://schemas.openxmlformats.org/officeDocument/2006/relationships/hyperlink" Target="https://github.com/Qiskit-Extensions/qiskit-experiments/blob/a387675a3fe817cef05b968bbf3e05799a09aaae/qiskit_experiments/data_processing/nodes.py" TargetMode="External"/><Relationship Id="rId11" Type="http://schemas.openxmlformats.org/officeDocument/2006/relationships/hyperlink" Target="https://github.com/Qiskit-Extensions/qiskit-experiments/blob/a387675a3fe817cef05b968bbf3e05799a09aaae/qiskit_experiments/curve_analysis/base_curve_analysis.py" TargetMode="External"/><Relationship Id="rId32" Type="http://schemas.openxmlformats.org/officeDocument/2006/relationships/hyperlink" Target="https://github.com/microsoft/qdk-python/blob/f65ba975670faa4132e5ac1787c74f274aca7d92/azure-quantum/azure/quantum/_client/_serialization.py" TargetMode="External"/><Relationship Id="rId37" Type="http://schemas.openxmlformats.org/officeDocument/2006/relationships/hyperlink" Target="https://github.com/qiskit-community/qiskit-nature/blob/caa88f79ea8253b7b77d3399519affa4ffabf89b/test/second_q/circuit/library/ansatzes/test_ucc.py" TargetMode="External"/><Relationship Id="rId53" Type="http://schemas.openxmlformats.org/officeDocument/2006/relationships/hyperlink" Target="https://github.com/Qiskit/qiskit-ibm-provider/blob/79bafc60bfbb7b48c7dcd68216dbacf978e7f1ee/test/fake_account_client.py" TargetMode="External"/><Relationship Id="rId58" Type="http://schemas.openxmlformats.org/officeDocument/2006/relationships/hyperlink" Target="https://github.com/Qiskit-Extensions/staged-primitives/blob/523e88f3459eafe0f4b823f5e4d0fe23464348ba/staged_primitives/estimator.py" TargetMode="External"/><Relationship Id="rId74" Type="http://schemas.openxmlformats.org/officeDocument/2006/relationships/hyperlink" Target="https://github.com/Qiskit-Extensions/qiskit-experiments/blob/a387675a3fe817cef05b968bbf3e05799a09aaae/qiskit_experiments/calibration_management/calibrations.py" TargetMode="External"/><Relationship Id="rId79" Type="http://schemas.openxmlformats.org/officeDocument/2006/relationships/hyperlink" Target="https://github.com/qiskit-community/qiskit-aqua/blob/c1564af8792c6664670807614a378147fd04d28f/qiskit/aqua/operators/evolutions/pauli_trotter_evolution.py" TargetMode="External"/><Relationship Id="rId102" Type="http://schemas.openxmlformats.org/officeDocument/2006/relationships/hyperlink" Target="https://github.com/Qiskit/qiskit-ignis/blob/24e1dbf4740607a96a43e7893d9effa56d832568/qiskit/ignis/verification/quantum_volume/circuits.py" TargetMode="External"/><Relationship Id="rId5" Type="http://schemas.openxmlformats.org/officeDocument/2006/relationships/hyperlink" Target="https://github.com/qiskit-community/qiskit-aqua/blob/c1564af8792c6664670807614a378147fd04d28f/qiskit/finance/components/uncertainty_problems/fixed_income_expected_value.py" TargetMode="External"/><Relationship Id="rId90" Type="http://schemas.openxmlformats.org/officeDocument/2006/relationships/hyperlink" Target="https://github.com/qiskit-community/qiskit-aqua/blob/c1564af8792c6664670807614a378147fd04d28f/qiskit/aqua/algorithms/amplitude_amplifiers/grover.py" TargetMode="External"/><Relationship Id="rId95" Type="http://schemas.openxmlformats.org/officeDocument/2006/relationships/hyperlink" Target="https://github.com/Qiskit-Extensions/staged-primitives/blob/523e88f3459eafe0f4b823f5e4d0fe23464348ba/staged_primitives/estimator.py" TargetMode="External"/><Relationship Id="rId22" Type="http://schemas.openxmlformats.org/officeDocument/2006/relationships/hyperlink" Target="https://github.com/Qiskit-Extensions/staged-primitives/blob/523e88f3459eafe0f4b823f5e4d0fe23464348ba/staged_primitives/estimator.py" TargetMode="External"/><Relationship Id="rId27" Type="http://schemas.openxmlformats.org/officeDocument/2006/relationships/hyperlink" Target="https://github.com/Qiskit/qiskit-ignis/blob/24e1dbf4740607a96a43e7893d9effa56d832568/qiskit/ignis/mitigation/expval/ctmp_mitigator.py" TargetMode="External"/><Relationship Id="rId43" Type="http://schemas.openxmlformats.org/officeDocument/2006/relationships/hyperlink" Target="https://github.com/Qiskit/qiskit-ibm-runtime/blob/2aa1e860c20fbc63ae9e402d3f476d02b92b8309/qiskit_ibm_runtime/qiskit_runtime_service.py" TargetMode="External"/><Relationship Id="rId48" Type="http://schemas.openxmlformats.org/officeDocument/2006/relationships/hyperlink" Target="https://github.com/qiskit-community/prototype-entanglement-forging/blob/47d909e82abfe0344ef4f7c40ecd9cce61184e49/entanglement_forging/utils/pseudorichardson.py" TargetMode="External"/><Relationship Id="rId64" Type="http://schemas.openxmlformats.org/officeDocument/2006/relationships/hyperlink" Target="https://github.com/Qiskit-Extensions/qiskit-dynamics/blob/3416df993c78a41d3234b994e1227342e4a4b049/qiskit_dynamics/solvers/scipy_solve_ivp.py" TargetMode="External"/><Relationship Id="rId69" Type="http://schemas.openxmlformats.org/officeDocument/2006/relationships/hyperlink" Target="https://github.com/Qiskit/qiskit-ibm-experiment/blob/6af30b7e445597ab33db8c606993a91b4ba28326/qiskit_ibm_experiment/client/local_client.py" TargetMode="External"/><Relationship Id="rId80" Type="http://schemas.openxmlformats.org/officeDocument/2006/relationships/hyperlink" Target="https://github.com/myQLM/myqlm-interop/blob/3d09249c60b98c8080162df3f0fd2aa7e21ad867/qat/interop/openqasm/qasm_parser.py" TargetMode="External"/><Relationship Id="rId85" Type="http://schemas.openxmlformats.org/officeDocument/2006/relationships/hyperlink" Target="https://github.com/qiskit-community/qiskit-nature/blob/caa88f79ea8253b7b77d3399519affa4ffabf89b/qiskit_nature/second_q/operators/polynomial_tensor.py" TargetMode="External"/><Relationship Id="rId12" Type="http://schemas.openxmlformats.org/officeDocument/2006/relationships/hyperlink" Target="https://github.com/myQLM/myqlm-interop/blob/3d09249c60b98c8080162df3f0fd2aa7e21ad867/qat/interop/openqasm/qasm_parser.py" TargetMode="External"/><Relationship Id="rId17" Type="http://schemas.openxmlformats.org/officeDocument/2006/relationships/hyperlink" Target="https://github.com/qiskit-community/prototype-zne/blob/fe5e95d9416a8ab5f5c870fd63a14a035ce6ce4d/zne/utils/strategy.py" TargetMode="External"/><Relationship Id="rId33" Type="http://schemas.openxmlformats.org/officeDocument/2006/relationships/hyperlink" Target="https://github.com/qiskit-community/qiskit-aqua/blob/c1564af8792c6664670807614a378147fd04d28f/qiskit/aqua/operators/gradients/hessian.py" TargetMode="External"/><Relationship Id="rId38" Type="http://schemas.openxmlformats.org/officeDocument/2006/relationships/hyperlink" Target="https://github.com/Qiskit-Extensions/qiskit-experiments/blob/a387675a3fe817cef05b968bbf3e05799a09aaae/qiskit_experiments/library/characterization/analysis/resonator_spectroscopy_analysis.py" TargetMode="External"/><Relationship Id="rId59" Type="http://schemas.openxmlformats.org/officeDocument/2006/relationships/hyperlink" Target="https://github.com/carstenblank/qiskit-aws-braket-provider/blob/539f0c75c2ccf1f6e5e981b92ea74f497fcba237/src/qiskit_aws_braket_provider/awsjob.py" TargetMode="External"/><Relationship Id="rId103" Type="http://schemas.openxmlformats.org/officeDocument/2006/relationships/hyperlink" Target="https://github.com/qiskit-community/prototype-zne/blob/fe5e95d9416a8ab5f5c870fd63a14a035ce6ce4d/zne/utils/docstrings.py" TargetMode="External"/><Relationship Id="rId20" Type="http://schemas.openxmlformats.org/officeDocument/2006/relationships/hyperlink" Target="https://github.com/qwqmlf/qwgc/blob/d06c805023bf37a1252505f7dc6e30461d861440/qwgc/QW_kernel.py" TargetMode="External"/><Relationship Id="rId41" Type="http://schemas.openxmlformats.org/officeDocument/2006/relationships/hyperlink" Target="https://github.com/carstenblank/qiskit-aws-braket-provider/blob/539f0c75c2ccf1f6e5e981b92ea74f497fcba237/src/qiskit_aws_braket_provider/awsbackend.py" TargetMode="External"/><Relationship Id="rId54" Type="http://schemas.openxmlformats.org/officeDocument/2006/relationships/hyperlink" Target="https://github.com/qiskit-community/prototype-zne/blob/fe5e95d9416a8ab5f5c870fd63a14a035ce6ce4d/zne/meta/cls.py" TargetMode="External"/><Relationship Id="rId62" Type="http://schemas.openxmlformats.org/officeDocument/2006/relationships/hyperlink" Target="https://github.com/Qiskit/qiskit-ibmq-provider/blob/590f68d9ddb42a45c4ac8a8626ea60da85575b21/test/ibmq/test_ibmq_provider.py" TargetMode="External"/><Relationship Id="rId70" Type="http://schemas.openxmlformats.org/officeDocument/2006/relationships/hyperlink" Target="https://github.com/Qiskit-Extensions/staged-primitives/blob/523e88f3459eafe0f4b823f5e4d0fe23464348ba/staged_primitives/sampler.py" TargetMode="External"/><Relationship Id="rId75" Type="http://schemas.openxmlformats.org/officeDocument/2006/relationships/hyperlink" Target="https://github.com/Qiskit-Extensions/staged-primitives/blob/523e88f3459eafe0f4b823f5e4d0fe23464348ba/staged_primitives/estimator.py" TargetMode="External"/><Relationship Id="rId83" Type="http://schemas.openxmlformats.org/officeDocument/2006/relationships/hyperlink" Target="https://github.com/Qiskit-Extensions/staged-primitives/blob/523e88f3459eafe0f4b823f5e4d0fe23464348ba/test/unit/base/test_staged_estimator.py" TargetMode="External"/><Relationship Id="rId88" Type="http://schemas.openxmlformats.org/officeDocument/2006/relationships/hyperlink" Target="https://github.com/Qiskit-Partners/qiskit-ionq/blob/6f340416082ed15f988e074bf54ea08d15a9ce17/qiskit_ionq/exceptions.py" TargetMode="External"/><Relationship Id="rId91" Type="http://schemas.openxmlformats.org/officeDocument/2006/relationships/hyperlink" Target="https://github.com/qiskit-community/prototype-zne/blob/fe5e95d9416a8ab5f5c870fd63a14a035ce6ce4d/zne/zne_strategy.py" TargetMode="External"/><Relationship Id="rId96" Type="http://schemas.openxmlformats.org/officeDocument/2006/relationships/hyperlink" Target="https://github.com/Qiskit-Extensions/staged-primitives/blob/523e88f3459eafe0f4b823f5e4d0fe23464348ba/staged_primitives/estimator.py" TargetMode="External"/><Relationship Id="rId1" Type="http://schemas.openxmlformats.org/officeDocument/2006/relationships/hyperlink" Target="https://github.com/Qiskit/qiskit-ignis/blob/24e1dbf4740607a96a43e7893d9effa56d832568/qiskit/ignis/verification/tomography/basis/tomographybasis.py" TargetMode="External"/><Relationship Id="rId6" Type="http://schemas.openxmlformats.org/officeDocument/2006/relationships/hyperlink" Target="https://github.com/Qiskit/qiskit-ibm-provider/blob/79bafc60bfbb7b48c7dcd68216dbacf978e7f1ee/qiskit_ibm_provider/qpy/binary_io/circuits.py" TargetMode="External"/><Relationship Id="rId15" Type="http://schemas.openxmlformats.org/officeDocument/2006/relationships/hyperlink" Target="https://github.com/qiskit-community/qiskit-aqua/blob/c1564af8792c6664670807614a378147fd04d28f/qiskit/chemistry/drivers/fcidumpd/dumper.py" TargetMode="External"/><Relationship Id="rId23" Type="http://schemas.openxmlformats.org/officeDocument/2006/relationships/hyperlink" Target="https://github.com/qiskit-community/qiskit-aqua/blob/c1564af8792c6664670807614a378147fd04d28f/qiskit/aqua/operators/evolutions/pauli_trotter_evolution.py" TargetMode="External"/><Relationship Id="rId28" Type="http://schemas.openxmlformats.org/officeDocument/2006/relationships/hyperlink" Target="https://github.com/Qiskit-Extensions/qiskit-dynamics/blob/3416df993c78a41d3234b994e1227342e4a4b049/docs/conf.py" TargetMode="External"/><Relationship Id="rId36" Type="http://schemas.openxmlformats.org/officeDocument/2006/relationships/hyperlink" Target="https://github.com/Qiskit/qiskit-ibm-provider/blob/79bafc60bfbb7b48c7dcd68216dbacf978e7f1ee/qiskit_ibm_provider/transpiler/passes/scheduling/block_base_padder.py" TargetMode="External"/><Relationship Id="rId49" Type="http://schemas.openxmlformats.org/officeDocument/2006/relationships/hyperlink" Target="https://github.com/qiskit-community/qiskit-aqua/blob/c1564af8792c6664670807614a378147fd04d28f/qiskit/aqua/operators/legacy/tpb_grouped_weighted_pauli_operator.py" TargetMode="External"/><Relationship Id="rId57" Type="http://schemas.openxmlformats.org/officeDocument/2006/relationships/hyperlink" Target="https://github.com/qiskit-community/prototype-zne/blob/fe5e95d9416a8ab5f5c870fd63a14a035ce6ce4d/test/utils/test_docstrings.py" TargetMode="External"/><Relationship Id="rId10" Type="http://schemas.openxmlformats.org/officeDocument/2006/relationships/hyperlink" Target="https://github.com/unitaryfund/mitiq/blob/8ee714aea5d747f34500a78ed617d09da8f23786/mitiq/pec/channels.py" TargetMode="External"/><Relationship Id="rId31" Type="http://schemas.openxmlformats.org/officeDocument/2006/relationships/hyperlink" Target="https://github.com/qiskit-community/prototype-zne/blob/fe5e95d9416a8ab5f5c870fd63a14a035ce6ce4d/zne/zne_strategy.py" TargetMode="External"/><Relationship Id="rId44" Type="http://schemas.openxmlformats.org/officeDocument/2006/relationships/hyperlink" Target="https://github.com/Qiskit-Extensions/staged-primitives/blob/523e88f3459eafe0f4b823f5e4d0fe23464348ba/staged_primitives/base/staged_estimator.py" TargetMode="External"/><Relationship Id="rId52" Type="http://schemas.openxmlformats.org/officeDocument/2006/relationships/hyperlink" Target="https://github.com/Qiskit-Extensions/qiskit-experiments/blob/a387675a3fe817cef05b968bbf3e05799a09aaae/qiskit_experiments/test/mock_iq_backend.py" TargetMode="External"/><Relationship Id="rId60" Type="http://schemas.openxmlformats.org/officeDocument/2006/relationships/hyperlink" Target="https://github.com/qiskit-community/qiskit-aqua/blob/c1564af8792c6664670807614a378147fd04d28f/qiskit/aqua/algorithms/amplitude_amplifiers/grover.py" TargetMode="External"/><Relationship Id="rId65" Type="http://schemas.openxmlformats.org/officeDocument/2006/relationships/hyperlink" Target="https://github.com/Qiskit-Extensions/staged-primitives/blob/523e88f3459eafe0f4b823f5e4d0fe23464348ba/test/integration/test_sampler.py" TargetMode="External"/><Relationship Id="rId73" Type="http://schemas.openxmlformats.org/officeDocument/2006/relationships/hyperlink" Target="https://github.com/qiskit-community/qiskit-aqua/blob/c1564af8792c6664670807614a378147fd04d28f/qiskit/chemistry/components/variational_forms/uccsd.py" TargetMode="External"/><Relationship Id="rId78" Type="http://schemas.openxmlformats.org/officeDocument/2006/relationships/hyperlink" Target="https://github.com/qiskit-community/qiskit-finance/blob/83b5c5ea48fb993e3ccaa3ebd9757a65ce3d4b73/docs/conf.py" TargetMode="External"/><Relationship Id="rId81" Type="http://schemas.openxmlformats.org/officeDocument/2006/relationships/hyperlink" Target="https://github.com/PlanQK/planqk-quantum/blob/2ca7d663a34e3f5e60597346a1094a6c0796de32/planqk/qiskit/providers/azure/planqk_azure_job.py" TargetMode="External"/><Relationship Id="rId86" Type="http://schemas.openxmlformats.org/officeDocument/2006/relationships/hyperlink" Target="https://github.com/qiskit-community/qiskit-aqua/blob/c1564af8792c6664670807614a378147fd04d28f/qiskit/aqua/operators/list_ops/tensored_op.py" TargetMode="External"/><Relationship Id="rId94" Type="http://schemas.openxmlformats.org/officeDocument/2006/relationships/hyperlink" Target="https://github.com/qwqmlf/qwgc/blob/d06c805023bf37a1252505f7dc6e30461d861440/qwgc/classifier/qcircuit.py" TargetMode="External"/><Relationship Id="rId99" Type="http://schemas.openxmlformats.org/officeDocument/2006/relationships/hyperlink" Target="https://github.com/qiskit-community/prototype-zne/blob/fe5e95d9416a8ab5f5c870fd63a14a035ce6ce4d/zne/extrapolation/extrapolator.py" TargetMode="External"/><Relationship Id="rId101" Type="http://schemas.openxmlformats.org/officeDocument/2006/relationships/hyperlink" Target="https://github.com/Qiskit/qiskit-ignis/blob/24e1dbf4740607a96a43e7893d9effa56d832568/qiskit/ignis/verification/tomography/data.py" TargetMode="External"/><Relationship Id="rId4" Type="http://schemas.openxmlformats.org/officeDocument/2006/relationships/hyperlink" Target="https://github.com/qiskit-community/prototype-zne/blob/fe5e95d9416a8ab5f5c870fd63a14a035ce6ce4d/test/extrapolation/test_polynomial_extrapolator.py" TargetMode="External"/><Relationship Id="rId9" Type="http://schemas.openxmlformats.org/officeDocument/2006/relationships/hyperlink" Target="https://github.com/qwqmlf/qwgc/blob/d06c805023bf37a1252505f7dc6e30461d861440/qwgc/preprocess/gparse.py" TargetMode="External"/><Relationship Id="rId13" Type="http://schemas.openxmlformats.org/officeDocument/2006/relationships/hyperlink" Target="https://github.com/carstenblank/qiskit-aws-braket-provider/blob/539f0c75c2ccf1f6e5e981b92ea74f497fcba237/src/qiskit_aws_braket_provider/conversions_configuration.py" TargetMode="External"/><Relationship Id="rId18" Type="http://schemas.openxmlformats.org/officeDocument/2006/relationships/hyperlink" Target="https://github.com/qiskit-community/qiskit-nature/blob/caa88f79ea8253b7b77d3399519affa4ffabf89b/qiskit_nature/second_q/algorithms/excited_states_solvers/qeom.py" TargetMode="External"/><Relationship Id="rId39" Type="http://schemas.openxmlformats.org/officeDocument/2006/relationships/hyperlink" Target="https://github.com/qiskit-community/prototype-entanglement-forging/blob/47d909e82abfe0344ef4f7c40ecd9cce61184e49/entanglement_forging/utils/bootstrap_result.py" TargetMode="External"/><Relationship Id="rId34" Type="http://schemas.openxmlformats.org/officeDocument/2006/relationships/hyperlink" Target="https://github.com/qiskit-community/qiskit-aqua/blob/c1564af8792c6664670807614a378147fd04d28f/qiskit/aqua/algorithms/classifiers/qsvm/qsvm.py" TargetMode="External"/><Relationship Id="rId50" Type="http://schemas.openxmlformats.org/officeDocument/2006/relationships/hyperlink" Target="https://github.com/qiskit-community/qiskit-aqua/blob/c1564af8792c6664670807614a378147fd04d28f/qiskit/aqua/operators/legacy/weighted_pauli_operator.py" TargetMode="External"/><Relationship Id="rId55" Type="http://schemas.openxmlformats.org/officeDocument/2006/relationships/hyperlink" Target="https://github.com/qiskit-community/prototype-zne/blob/fe5e95d9416a8ab5f5c870fd63a14a035ce6ce4d/zne/noise_amplification/folding_amplifier/local_folding_amplifier.py" TargetMode="External"/><Relationship Id="rId76" Type="http://schemas.openxmlformats.org/officeDocument/2006/relationships/hyperlink" Target="https://github.com/Qiskit-Extensions/staged-primitives/blob/523e88f3459eafe0f4b823f5e4d0fe23464348ba/test/unit/base/test_staged_estimator.py" TargetMode="External"/><Relationship Id="rId97" Type="http://schemas.openxmlformats.org/officeDocument/2006/relationships/hyperlink" Target="https://github.com/QuTech-Delft/qtt/blob/208c9c53309e10484e9883d537b53282cb83a43d/src/qtt/algorithms/coulomb.py" TargetMode="External"/><Relationship Id="rId104" Type="http://schemas.openxmlformats.org/officeDocument/2006/relationships/hyperlink" Target="https://github.com/Qiskit/qiskit-ibm-runtime/blob/2aa1e860c20fbc63ae9e402d3f476d02b92b8309/program_source/vqe/vqe.py" TargetMode="External"/><Relationship Id="rId7" Type="http://schemas.openxmlformats.org/officeDocument/2006/relationships/hyperlink" Target="https://github.com/Qiskit/qiskit-ibm-provider/blob/79bafc60bfbb7b48c7dcd68216dbacf978e7f1ee/test/integration/test_composite_job.py" TargetMode="External"/><Relationship Id="rId71" Type="http://schemas.openxmlformats.org/officeDocument/2006/relationships/hyperlink" Target="https://github.com/Qiskit-Extensions/qiskit-experiments/blob/a387675a3fe817cef05b968bbf3e05799a09aaae/test/library/characterization/test_cross_resonance_hamiltonian.py" TargetMode="External"/><Relationship Id="rId92" Type="http://schemas.openxmlformats.org/officeDocument/2006/relationships/hyperlink" Target="https://github.com/qwqmlf/qwgc/blob/d06c805023bf37a1252505f7dc6e30461d861440/qwgc/QWGC.py" TargetMode="External"/><Relationship Id="rId2" Type="http://schemas.openxmlformats.org/officeDocument/2006/relationships/hyperlink" Target="https://github.com/Qiskit-Extensions/qiskit-experiments/blob/a387675a3fe817cef05b968bbf3e05799a09aaae/test/visualization/test_utils.py" TargetMode="External"/><Relationship Id="rId29" Type="http://schemas.openxmlformats.org/officeDocument/2006/relationships/hyperlink" Target="https://github.com/qiskit-community/qiskit-aqua/blob/c1564af8792c6664670807614a378147fd04d28f/qiskit/aqua/algorithms/amplitude_estimators/mlae.py" TargetMode="External"/><Relationship Id="rId24" Type="http://schemas.openxmlformats.org/officeDocument/2006/relationships/hyperlink" Target="https://github.com/Qiskit/qiskit-ibm-runtime/blob/2aa1e860c20fbc63ae9e402d3f476d02b92b8309/qiskit_ibm_runtime/estimator.py" TargetMode="External"/><Relationship Id="rId40" Type="http://schemas.openxmlformats.org/officeDocument/2006/relationships/hyperlink" Target="https://github.com/Qiskit-Extensions/qiskit-dynamics/blob/3416df993c78a41d3234b994e1227342e4a4b049/qiskit_dynamics/solvers/solver_utils.py" TargetMode="External"/><Relationship Id="rId45" Type="http://schemas.openxmlformats.org/officeDocument/2006/relationships/hyperlink" Target="https://github.com/QuTech-Delft/qtt/blob/208c9c53309e10484e9883d537b53282cb83a43d/src/qtt/utilities/tools.py" TargetMode="External"/><Relationship Id="rId66" Type="http://schemas.openxmlformats.org/officeDocument/2006/relationships/hyperlink" Target="https://github.com/Qiskit-Extensions/staged-primitives/blob/523e88f3459eafe0f4b823f5e4d0fe23464348ba/test/unit/base/test_staged_sampler.py" TargetMode="External"/><Relationship Id="rId87" Type="http://schemas.openxmlformats.org/officeDocument/2006/relationships/hyperlink" Target="https://github.com/unitaryfund/mitiq/blob/8ee714aea5d747f34500a78ed617d09da8f23786/mitiq/pec/tests/test_pec.py" TargetMode="External"/><Relationship Id="rId61" Type="http://schemas.openxmlformats.org/officeDocument/2006/relationships/hyperlink" Target="https://github.com/QuTech-Delft/qtt/blob/208c9c53309e10484e9883d537b53282cb83a43d/src/qtt/data.py" TargetMode="External"/><Relationship Id="rId82" Type="http://schemas.openxmlformats.org/officeDocument/2006/relationships/hyperlink" Target="https://github.com/myQLM/myqlm-interop/blob/3d09249c60b98c8080162df3f0fd2aa7e21ad867/qat/interop/qiskit/providers.py" TargetMode="External"/><Relationship Id="rId19" Type="http://schemas.openxmlformats.org/officeDocument/2006/relationships/hyperlink" Target="https://github.com/Qiskit/qiskit-metapackage/blob/596f745b9033b50268a2bed57eb5d14a99235508/docs/versionutils.py" TargetMode="External"/><Relationship Id="rId14" Type="http://schemas.openxmlformats.org/officeDocument/2006/relationships/hyperlink" Target="https://github.com/myQLM/myqlm-interop/blob/3d09249c60b98c8080162df3f0fd2aa7e21ad867/qat/interop/openqasm/qasm_parser.py" TargetMode="External"/><Relationship Id="rId30" Type="http://schemas.openxmlformats.org/officeDocument/2006/relationships/hyperlink" Target="https://github.com/qiskit-community/qiskit-nature/blob/caa88f79ea8253b7b77d3399519affa4ffabf89b/qiskit_nature/second_q/operators/spin_op.py" TargetMode="External"/><Relationship Id="rId35" Type="http://schemas.openxmlformats.org/officeDocument/2006/relationships/hyperlink" Target="https://github.com/qiskit-community/qiskit-nature/blob/caa88f79ea8253b7b77d3399519affa4ffabf89b/qiskit_nature/second_q/operators/polynomial_tensor.py" TargetMode="External"/><Relationship Id="rId56" Type="http://schemas.openxmlformats.org/officeDocument/2006/relationships/hyperlink" Target="https://github.com/qiskit-community/qiskit-aqua/blob/c1564af8792c6664670807614a378147fd04d28f/qiskit/aqua/aqua_globals.py" TargetMode="External"/><Relationship Id="rId77" Type="http://schemas.openxmlformats.org/officeDocument/2006/relationships/hyperlink" Target="https://github.com/qiskit-community/prototype-zne/blob/fe5e95d9416a8ab5f5c870fd63a14a035ce6ce4d/test/utils/test_strategy.py" TargetMode="External"/><Relationship Id="rId100" Type="http://schemas.openxmlformats.org/officeDocument/2006/relationships/hyperlink" Target="https://github.com/qiskit-community/qiskit-nature/blob/caa88f79ea8253b7b77d3399519affa4ffabf89b/qiskit_nature/utils/linalg.py" TargetMode="External"/><Relationship Id="rId105" Type="http://schemas.openxmlformats.org/officeDocument/2006/relationships/hyperlink" Target="https://github.com/jrj-d/qiskit-qir/blob/b972ed9926ff0b5f47248b8af9a1a2331707c1f7/docs/conf.py" TargetMode="External"/><Relationship Id="rId8" Type="http://schemas.openxmlformats.org/officeDocument/2006/relationships/hyperlink" Target="https://github.com/Qiskit/qiskit-ibm-provider/blob/79bafc60bfbb7b48c7dcd68216dbacf978e7f1ee/test/unit/test_ibm_job_states.py" TargetMode="External"/><Relationship Id="rId51" Type="http://schemas.openxmlformats.org/officeDocument/2006/relationships/hyperlink" Target="https://github.com/qiskit-community/qiskit-machine-learning/blob/4df88ec272547b7712fa99b98daf09651538c921/qiskit_machine_learning/neural_networks/circuit_qnn.py" TargetMode="External"/><Relationship Id="rId72" Type="http://schemas.openxmlformats.org/officeDocument/2006/relationships/hyperlink" Target="https://github.com/Qiskit-Extensions/staged-primitives/blob/523e88f3459eafe0f4b823f5e4d0fe23464348ba/staged_primitives/estimator.py" TargetMode="External"/><Relationship Id="rId93" Type="http://schemas.openxmlformats.org/officeDocument/2006/relationships/hyperlink" Target="https://github.com/qiskit-community/qiskit-aqua/blob/c1564af8792c6664670807614a378147fd04d28f/qiskit/aqua/operators/evolutions/pauli_trotter_evolution.py" TargetMode="External"/><Relationship Id="rId98" Type="http://schemas.openxmlformats.org/officeDocument/2006/relationships/hyperlink" Target="https://github.com/qiskit-community/prototype-entanglement-forging/blob/47d909e82abfe0344ef4f7c40ecd9cce61184e49/entanglement_forging/core/wrappers/entanglement_forged_vqe.py" TargetMode="External"/><Relationship Id="rId3" Type="http://schemas.openxmlformats.org/officeDocument/2006/relationships/hyperlink" Target="https://github.com/Qiskit/qiskit-ibmq-provider/blob/590f68d9ddb42a45c4ac8a8626ea60da85575b21/test/ibmq/runtime/test_runtime_integration.py" TargetMode="External"/><Relationship Id="rId25" Type="http://schemas.openxmlformats.org/officeDocument/2006/relationships/hyperlink" Target="https://github.com/carstenblank/qiskit-aws-braket-provider/blob/539f0c75c2ccf1f6e5e981b92ea74f497fcba237/src/qiskit_aws_braket_provider/conversions_properties.py" TargetMode="External"/><Relationship Id="rId46" Type="http://schemas.openxmlformats.org/officeDocument/2006/relationships/hyperlink" Target="https://github.com/qiskit-community/qiskit-nature/blob/caa88f79ea8253b7b77d3399519affa4ffabf89b/qiskit_nature/second_q/operators/fermionic_op.py" TargetMode="External"/><Relationship Id="rId67" Type="http://schemas.openxmlformats.org/officeDocument/2006/relationships/hyperlink" Target="https://github.com/Qiskit-Extensions/qiskit-experiments/blob/a387675a3fe817cef05b968bbf3e05799a09aaae/qiskit_experiments/framework/analysis_result_data.p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topLeftCell="A85" workbookViewId="0">
      <selection activeCell="J30" sqref="J30"/>
    </sheetView>
  </sheetViews>
  <sheetFormatPr baseColWidth="10" defaultColWidth="12.5" defaultRowHeight="15.75" customHeight="1" x14ac:dyDescent="0.15"/>
  <cols>
    <col min="1" max="1" width="6.33203125" customWidth="1"/>
    <col min="2" max="2" width="5.5" customWidth="1"/>
    <col min="3" max="3" width="15.5" customWidth="1"/>
    <col min="4" max="4" width="61.5" customWidth="1"/>
    <col min="5" max="5" width="73" customWidth="1"/>
    <col min="7" max="7" width="21.5" customWidth="1"/>
    <col min="8" max="8" width="36.83203125" customWidth="1"/>
  </cols>
  <sheetData>
    <row r="1" spans="1:26" ht="15.75" customHeight="1" x14ac:dyDescent="0.1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15">
      <c r="A2" s="4">
        <v>1</v>
      </c>
      <c r="B2" s="5" t="s">
        <v>8</v>
      </c>
      <c r="C2" s="5" t="s">
        <v>9</v>
      </c>
      <c r="D2" s="5" t="s">
        <v>10</v>
      </c>
      <c r="E2" s="5" t="s">
        <v>11</v>
      </c>
      <c r="F2" s="6" t="s">
        <v>12</v>
      </c>
      <c r="G2" s="5" t="s">
        <v>13</v>
      </c>
      <c r="H2" s="5" t="s">
        <v>14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customHeight="1" x14ac:dyDescent="0.15">
      <c r="A3" s="4">
        <v>1</v>
      </c>
      <c r="B3" s="5" t="s">
        <v>15</v>
      </c>
      <c r="C3" s="5" t="s">
        <v>16</v>
      </c>
      <c r="D3" s="5" t="s">
        <v>17</v>
      </c>
      <c r="E3" s="5" t="s">
        <v>18</v>
      </c>
      <c r="F3" s="6" t="s">
        <v>19</v>
      </c>
      <c r="G3" s="5" t="s">
        <v>20</v>
      </c>
      <c r="H3" s="5" t="s">
        <v>21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customHeight="1" x14ac:dyDescent="0.15">
      <c r="A4" s="4">
        <v>1</v>
      </c>
      <c r="B4" s="5" t="s">
        <v>22</v>
      </c>
      <c r="C4" s="5" t="s">
        <v>23</v>
      </c>
      <c r="D4" s="5" t="s">
        <v>24</v>
      </c>
      <c r="E4" s="5" t="s">
        <v>25</v>
      </c>
      <c r="F4" s="6" t="s">
        <v>26</v>
      </c>
      <c r="G4" s="5" t="s">
        <v>27</v>
      </c>
      <c r="H4" s="5" t="s">
        <v>27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5.75" customHeight="1" x14ac:dyDescent="0.15">
      <c r="A5" s="4">
        <v>1</v>
      </c>
      <c r="B5" s="5" t="s">
        <v>28</v>
      </c>
      <c r="C5" s="5" t="s">
        <v>29</v>
      </c>
      <c r="D5" s="5" t="s">
        <v>30</v>
      </c>
      <c r="E5" s="5" t="s">
        <v>31</v>
      </c>
      <c r="F5" s="6" t="s">
        <v>32</v>
      </c>
      <c r="G5" s="5" t="s">
        <v>33</v>
      </c>
      <c r="H5" s="5" t="s">
        <v>34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5.75" customHeight="1" x14ac:dyDescent="0.15">
      <c r="A6" s="4">
        <v>1</v>
      </c>
      <c r="B6" s="5" t="s">
        <v>35</v>
      </c>
      <c r="C6" s="5" t="s">
        <v>36</v>
      </c>
      <c r="D6" s="5" t="s">
        <v>37</v>
      </c>
      <c r="E6" s="5" t="s">
        <v>38</v>
      </c>
      <c r="F6" s="6" t="s">
        <v>39</v>
      </c>
      <c r="G6" s="5" t="s">
        <v>20</v>
      </c>
      <c r="H6" s="5" t="s">
        <v>40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.75" customHeight="1" x14ac:dyDescent="0.15">
      <c r="A7" s="4">
        <v>1</v>
      </c>
      <c r="B7" s="5" t="s">
        <v>41</v>
      </c>
      <c r="C7" s="5" t="s">
        <v>42</v>
      </c>
      <c r="D7" s="5" t="s">
        <v>43</v>
      </c>
      <c r="E7" s="5" t="s">
        <v>44</v>
      </c>
      <c r="F7" s="6" t="s">
        <v>45</v>
      </c>
      <c r="G7" s="5" t="s">
        <v>33</v>
      </c>
      <c r="H7" s="5" t="s">
        <v>34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customHeight="1" x14ac:dyDescent="0.15">
      <c r="A8" s="4">
        <v>1</v>
      </c>
      <c r="B8" s="5" t="s">
        <v>46</v>
      </c>
      <c r="C8" s="5" t="s">
        <v>42</v>
      </c>
      <c r="D8" s="5" t="s">
        <v>47</v>
      </c>
      <c r="E8" s="5" t="s">
        <v>48</v>
      </c>
      <c r="F8" s="6" t="s">
        <v>49</v>
      </c>
      <c r="G8" s="5" t="s">
        <v>27</v>
      </c>
      <c r="H8" s="5" t="s">
        <v>27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.75" customHeight="1" x14ac:dyDescent="0.15">
      <c r="A9" s="4">
        <v>1</v>
      </c>
      <c r="B9" s="5" t="s">
        <v>50</v>
      </c>
      <c r="C9" s="5" t="s">
        <v>42</v>
      </c>
      <c r="D9" s="5" t="s">
        <v>51</v>
      </c>
      <c r="E9" s="5" t="s">
        <v>52</v>
      </c>
      <c r="F9" s="6" t="s">
        <v>53</v>
      </c>
      <c r="G9" s="5" t="s">
        <v>27</v>
      </c>
      <c r="H9" s="5" t="s">
        <v>27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.75" customHeight="1" x14ac:dyDescent="0.15">
      <c r="A10" s="4">
        <v>1</v>
      </c>
      <c r="B10" s="5" t="s">
        <v>54</v>
      </c>
      <c r="C10" s="5" t="s">
        <v>55</v>
      </c>
      <c r="D10" s="5" t="s">
        <v>56</v>
      </c>
      <c r="E10" s="5" t="s">
        <v>57</v>
      </c>
      <c r="F10" s="6" t="s">
        <v>58</v>
      </c>
      <c r="G10" s="5" t="s">
        <v>13</v>
      </c>
      <c r="H10" s="5" t="s">
        <v>14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5.75" customHeight="1" x14ac:dyDescent="0.15">
      <c r="A11" s="4">
        <v>1</v>
      </c>
      <c r="B11" s="5" t="s">
        <v>59</v>
      </c>
      <c r="C11" s="5" t="s">
        <v>60</v>
      </c>
      <c r="D11" s="5" t="s">
        <v>61</v>
      </c>
      <c r="E11" s="5" t="s">
        <v>62</v>
      </c>
      <c r="F11" s="6" t="s">
        <v>63</v>
      </c>
      <c r="G11" s="5" t="s">
        <v>64</v>
      </c>
      <c r="H11" s="5" t="s">
        <v>65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5.75" customHeight="1" x14ac:dyDescent="0.15">
      <c r="A12" s="4">
        <v>1</v>
      </c>
      <c r="B12" s="5" t="s">
        <v>66</v>
      </c>
      <c r="C12" s="5" t="s">
        <v>16</v>
      </c>
      <c r="D12" s="5" t="s">
        <v>67</v>
      </c>
      <c r="E12" s="5" t="s">
        <v>68</v>
      </c>
      <c r="F12" s="6" t="s">
        <v>69</v>
      </c>
      <c r="G12" s="5" t="s">
        <v>64</v>
      </c>
      <c r="H12" s="5" t="s">
        <v>65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.75" customHeight="1" x14ac:dyDescent="0.15">
      <c r="A13" s="4">
        <v>2</v>
      </c>
      <c r="B13" s="5" t="s">
        <v>70</v>
      </c>
      <c r="C13" s="5" t="s">
        <v>71</v>
      </c>
      <c r="D13" s="5" t="s">
        <v>72</v>
      </c>
      <c r="E13" s="5" t="s">
        <v>73</v>
      </c>
      <c r="F13" s="6" t="s">
        <v>74</v>
      </c>
      <c r="G13" s="5" t="s">
        <v>33</v>
      </c>
      <c r="H13" s="5" t="s">
        <v>34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.75" customHeight="1" x14ac:dyDescent="0.15">
      <c r="A14" s="4">
        <v>2</v>
      </c>
      <c r="B14" s="5" t="s">
        <v>75</v>
      </c>
      <c r="C14" s="5" t="s">
        <v>76</v>
      </c>
      <c r="D14" s="5" t="s">
        <v>77</v>
      </c>
      <c r="E14" s="5" t="s">
        <v>78</v>
      </c>
      <c r="F14" s="6" t="s">
        <v>79</v>
      </c>
      <c r="G14" s="5" t="s">
        <v>13</v>
      </c>
      <c r="H14" s="5" t="s">
        <v>14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customHeight="1" x14ac:dyDescent="0.15">
      <c r="A15" s="4">
        <v>2</v>
      </c>
      <c r="B15" s="5" t="s">
        <v>80</v>
      </c>
      <c r="C15" s="5" t="s">
        <v>71</v>
      </c>
      <c r="D15" s="5" t="s">
        <v>72</v>
      </c>
      <c r="E15" s="5" t="s">
        <v>81</v>
      </c>
      <c r="F15" s="6" t="s">
        <v>74</v>
      </c>
      <c r="G15" s="5" t="s">
        <v>33</v>
      </c>
      <c r="H15" s="5" t="s">
        <v>34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customHeight="1" x14ac:dyDescent="0.15">
      <c r="A16" s="4">
        <v>2</v>
      </c>
      <c r="B16" s="5" t="s">
        <v>82</v>
      </c>
      <c r="C16" s="5" t="s">
        <v>36</v>
      </c>
      <c r="D16" s="5" t="s">
        <v>83</v>
      </c>
      <c r="E16" s="5" t="s">
        <v>84</v>
      </c>
      <c r="F16" s="6" t="s">
        <v>85</v>
      </c>
      <c r="G16" s="5" t="s">
        <v>33</v>
      </c>
      <c r="H16" s="5" t="s">
        <v>34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customHeight="1" x14ac:dyDescent="0.15">
      <c r="A17" s="4">
        <v>2</v>
      </c>
      <c r="B17" s="5" t="s">
        <v>86</v>
      </c>
      <c r="C17" s="5" t="s">
        <v>16</v>
      </c>
      <c r="D17" s="5" t="s">
        <v>87</v>
      </c>
      <c r="E17" s="5" t="s">
        <v>88</v>
      </c>
      <c r="F17" s="6" t="s">
        <v>89</v>
      </c>
      <c r="G17" s="5" t="s">
        <v>20</v>
      </c>
      <c r="H17" s="5" t="s">
        <v>40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customHeight="1" x14ac:dyDescent="0.15">
      <c r="A18" s="4">
        <v>2</v>
      </c>
      <c r="B18" s="5" t="s">
        <v>90</v>
      </c>
      <c r="C18" s="5" t="s">
        <v>29</v>
      </c>
      <c r="D18" s="5" t="s">
        <v>91</v>
      </c>
      <c r="E18" s="5" t="s">
        <v>92</v>
      </c>
      <c r="F18" s="6" t="s">
        <v>93</v>
      </c>
      <c r="G18" s="5" t="s">
        <v>33</v>
      </c>
      <c r="H18" s="5" t="s">
        <v>34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customHeight="1" x14ac:dyDescent="0.15">
      <c r="A19" s="4">
        <v>2</v>
      </c>
      <c r="B19" s="5" t="s">
        <v>94</v>
      </c>
      <c r="C19" s="5" t="s">
        <v>95</v>
      </c>
      <c r="D19" s="5" t="s">
        <v>96</v>
      </c>
      <c r="E19" s="5" t="s">
        <v>97</v>
      </c>
      <c r="F19" s="6" t="s">
        <v>98</v>
      </c>
      <c r="G19" s="5" t="s">
        <v>99</v>
      </c>
      <c r="H19" s="5" t="s">
        <v>100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customHeight="1" x14ac:dyDescent="0.15">
      <c r="A20" s="4">
        <v>2</v>
      </c>
      <c r="B20" s="5" t="s">
        <v>101</v>
      </c>
      <c r="C20" s="5" t="s">
        <v>102</v>
      </c>
      <c r="D20" s="5" t="s">
        <v>103</v>
      </c>
      <c r="E20" s="5" t="s">
        <v>104</v>
      </c>
      <c r="F20" s="6" t="s">
        <v>105</v>
      </c>
      <c r="G20" s="5" t="s">
        <v>33</v>
      </c>
      <c r="H20" s="5" t="s">
        <v>34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 x14ac:dyDescent="0.15">
      <c r="A21" s="4">
        <v>2</v>
      </c>
      <c r="B21" s="5" t="s">
        <v>106</v>
      </c>
      <c r="C21" s="5" t="s">
        <v>55</v>
      </c>
      <c r="D21" s="5" t="s">
        <v>107</v>
      </c>
      <c r="E21" s="5" t="s">
        <v>108</v>
      </c>
      <c r="F21" s="6" t="s">
        <v>109</v>
      </c>
      <c r="G21" s="5" t="s">
        <v>13</v>
      </c>
      <c r="H21" s="5" t="s">
        <v>14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 x14ac:dyDescent="0.15">
      <c r="A22" s="4">
        <v>2</v>
      </c>
      <c r="B22" s="5" t="s">
        <v>110</v>
      </c>
      <c r="C22" s="5" t="s">
        <v>95</v>
      </c>
      <c r="D22" s="5" t="s">
        <v>111</v>
      </c>
      <c r="E22" s="5" t="s">
        <v>112</v>
      </c>
      <c r="F22" s="6" t="s">
        <v>113</v>
      </c>
      <c r="G22" s="5" t="s">
        <v>20</v>
      </c>
      <c r="H22" s="5" t="s">
        <v>21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.75" customHeight="1" x14ac:dyDescent="0.15">
      <c r="A23" s="4">
        <v>2</v>
      </c>
      <c r="B23" s="5" t="s">
        <v>114</v>
      </c>
      <c r="C23" s="5" t="s">
        <v>115</v>
      </c>
      <c r="D23" s="5" t="s">
        <v>116</v>
      </c>
      <c r="E23" s="5" t="s">
        <v>117</v>
      </c>
      <c r="F23" s="6" t="s">
        <v>118</v>
      </c>
      <c r="G23" s="5" t="s">
        <v>64</v>
      </c>
      <c r="H23" s="5" t="s">
        <v>65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 x14ac:dyDescent="0.15">
      <c r="A24" s="4">
        <v>2</v>
      </c>
      <c r="B24" s="5" t="s">
        <v>119</v>
      </c>
      <c r="C24" s="5" t="s">
        <v>36</v>
      </c>
      <c r="D24" s="5" t="s">
        <v>120</v>
      </c>
      <c r="E24" s="5" t="s">
        <v>121</v>
      </c>
      <c r="F24" s="6" t="s">
        <v>122</v>
      </c>
      <c r="G24" s="5" t="s">
        <v>20</v>
      </c>
      <c r="H24" s="5" t="s">
        <v>21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.75" customHeight="1" x14ac:dyDescent="0.15">
      <c r="A25" s="4">
        <v>2</v>
      </c>
      <c r="B25" s="5" t="s">
        <v>123</v>
      </c>
      <c r="C25" s="5" t="s">
        <v>124</v>
      </c>
      <c r="D25" s="5" t="s">
        <v>125</v>
      </c>
      <c r="E25" s="5" t="s">
        <v>126</v>
      </c>
      <c r="F25" s="6" t="s">
        <v>127</v>
      </c>
      <c r="G25" s="5" t="s">
        <v>13</v>
      </c>
      <c r="H25" s="5" t="s">
        <v>128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 x14ac:dyDescent="0.15">
      <c r="A26" s="4">
        <v>2</v>
      </c>
      <c r="B26" s="5" t="s">
        <v>129</v>
      </c>
      <c r="C26" s="5" t="s">
        <v>76</v>
      </c>
      <c r="D26" s="5" t="s">
        <v>130</v>
      </c>
      <c r="E26" s="5" t="s">
        <v>131</v>
      </c>
      <c r="F26" s="6" t="s">
        <v>132</v>
      </c>
      <c r="G26" s="5" t="s">
        <v>99</v>
      </c>
      <c r="H26" s="5" t="s">
        <v>100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 x14ac:dyDescent="0.15">
      <c r="A27" s="4">
        <v>3</v>
      </c>
      <c r="B27" s="5" t="s">
        <v>133</v>
      </c>
      <c r="C27" s="5" t="s">
        <v>16</v>
      </c>
      <c r="D27" s="5" t="s">
        <v>134</v>
      </c>
      <c r="E27" s="5" t="s">
        <v>135</v>
      </c>
      <c r="F27" s="6" t="s">
        <v>136</v>
      </c>
      <c r="G27" s="5" t="s">
        <v>33</v>
      </c>
      <c r="H27" s="5" t="s">
        <v>34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 x14ac:dyDescent="0.15">
      <c r="A28" s="4">
        <v>3</v>
      </c>
      <c r="B28" s="5" t="s">
        <v>137</v>
      </c>
      <c r="C28" s="5" t="s">
        <v>9</v>
      </c>
      <c r="D28" s="5" t="s">
        <v>138</v>
      </c>
      <c r="E28" s="5" t="s">
        <v>139</v>
      </c>
      <c r="F28" s="6" t="s">
        <v>140</v>
      </c>
      <c r="G28" s="5" t="s">
        <v>13</v>
      </c>
      <c r="H28" s="5" t="s">
        <v>141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customHeight="1" x14ac:dyDescent="0.15">
      <c r="A29" s="4">
        <v>3</v>
      </c>
      <c r="B29" s="5" t="s">
        <v>142</v>
      </c>
      <c r="C29" s="5" t="s">
        <v>143</v>
      </c>
      <c r="D29" s="5" t="s">
        <v>144</v>
      </c>
      <c r="E29" s="5" t="s">
        <v>145</v>
      </c>
      <c r="F29" s="6" t="s">
        <v>146</v>
      </c>
      <c r="G29" s="5" t="s">
        <v>20</v>
      </c>
      <c r="H29" s="5" t="s">
        <v>21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 x14ac:dyDescent="0.15">
      <c r="A30" s="4">
        <v>3</v>
      </c>
      <c r="B30" s="5" t="s">
        <v>147</v>
      </c>
      <c r="C30" s="5" t="s">
        <v>36</v>
      </c>
      <c r="D30" s="5" t="s">
        <v>148</v>
      </c>
      <c r="E30" s="5" t="s">
        <v>149</v>
      </c>
      <c r="F30" s="6" t="s">
        <v>150</v>
      </c>
      <c r="G30" s="5" t="s">
        <v>33</v>
      </c>
      <c r="H30" s="5" t="s">
        <v>34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.75" customHeight="1" x14ac:dyDescent="0.15">
      <c r="A31" s="4">
        <v>3</v>
      </c>
      <c r="B31" s="5" t="s">
        <v>151</v>
      </c>
      <c r="C31" s="5" t="s">
        <v>95</v>
      </c>
      <c r="D31" s="5" t="s">
        <v>152</v>
      </c>
      <c r="E31" s="5" t="s">
        <v>153</v>
      </c>
      <c r="F31" s="6" t="s">
        <v>154</v>
      </c>
      <c r="G31" s="5" t="s">
        <v>33</v>
      </c>
      <c r="H31" s="5" t="s">
        <v>34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 x14ac:dyDescent="0.15">
      <c r="A32" s="4">
        <v>3</v>
      </c>
      <c r="B32" s="5" t="s">
        <v>155</v>
      </c>
      <c r="C32" s="5" t="s">
        <v>29</v>
      </c>
      <c r="D32" s="5" t="s">
        <v>156</v>
      </c>
      <c r="E32" s="5" t="s">
        <v>157</v>
      </c>
      <c r="F32" s="6" t="s">
        <v>158</v>
      </c>
      <c r="G32" s="5" t="s">
        <v>33</v>
      </c>
      <c r="H32" s="5" t="s">
        <v>34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 x14ac:dyDescent="0.15">
      <c r="A33" s="4">
        <v>3</v>
      </c>
      <c r="B33" s="5" t="s">
        <v>159</v>
      </c>
      <c r="C33" s="5" t="s">
        <v>160</v>
      </c>
      <c r="D33" s="5" t="s">
        <v>161</v>
      </c>
      <c r="E33" s="5" t="s">
        <v>162</v>
      </c>
      <c r="F33" s="6" t="s">
        <v>163</v>
      </c>
      <c r="G33" s="5" t="s">
        <v>20</v>
      </c>
      <c r="H33" s="5" t="s">
        <v>21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 x14ac:dyDescent="0.15">
      <c r="A34" s="4">
        <v>3</v>
      </c>
      <c r="B34" s="5" t="s">
        <v>164</v>
      </c>
      <c r="C34" s="5" t="s">
        <v>36</v>
      </c>
      <c r="D34" s="5" t="s">
        <v>165</v>
      </c>
      <c r="E34" s="5" t="s">
        <v>166</v>
      </c>
      <c r="F34" s="6" t="s">
        <v>167</v>
      </c>
      <c r="G34" s="5" t="s">
        <v>20</v>
      </c>
      <c r="H34" s="5" t="s">
        <v>21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.75" customHeight="1" x14ac:dyDescent="0.15">
      <c r="A35" s="4">
        <v>3</v>
      </c>
      <c r="B35" s="5" t="s">
        <v>168</v>
      </c>
      <c r="C35" s="5" t="s">
        <v>36</v>
      </c>
      <c r="D35" s="5" t="s">
        <v>169</v>
      </c>
      <c r="E35" s="5" t="s">
        <v>170</v>
      </c>
      <c r="F35" s="6" t="s">
        <v>171</v>
      </c>
      <c r="G35" s="5" t="s">
        <v>13</v>
      </c>
      <c r="H35" s="5" t="s">
        <v>128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 x14ac:dyDescent="0.15">
      <c r="A36" s="4">
        <v>3</v>
      </c>
      <c r="B36" s="5" t="s">
        <v>172</v>
      </c>
      <c r="C36" s="5" t="s">
        <v>95</v>
      </c>
      <c r="D36" s="5" t="s">
        <v>173</v>
      </c>
      <c r="E36" s="5" t="s">
        <v>174</v>
      </c>
      <c r="F36" s="6" t="s">
        <v>175</v>
      </c>
      <c r="G36" s="5" t="s">
        <v>20</v>
      </c>
      <c r="H36" s="5" t="s">
        <v>21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.75" customHeight="1" x14ac:dyDescent="0.15">
      <c r="A37" s="4">
        <v>3</v>
      </c>
      <c r="B37" s="5" t="s">
        <v>176</v>
      </c>
      <c r="C37" s="5" t="s">
        <v>42</v>
      </c>
      <c r="D37" s="5" t="s">
        <v>177</v>
      </c>
      <c r="E37" s="5" t="s">
        <v>178</v>
      </c>
      <c r="F37" s="6" t="s">
        <v>179</v>
      </c>
      <c r="G37" s="5" t="s">
        <v>99</v>
      </c>
      <c r="H37" s="5" t="s">
        <v>100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 x14ac:dyDescent="0.15">
      <c r="A38" s="4">
        <v>3</v>
      </c>
      <c r="B38" s="5" t="s">
        <v>180</v>
      </c>
      <c r="C38" s="5" t="s">
        <v>95</v>
      </c>
      <c r="D38" s="5" t="s">
        <v>181</v>
      </c>
      <c r="E38" s="5" t="s">
        <v>182</v>
      </c>
      <c r="F38" s="6" t="s">
        <v>183</v>
      </c>
      <c r="G38" s="5" t="s">
        <v>27</v>
      </c>
      <c r="H38" s="5" t="s">
        <v>27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.75" customHeight="1" x14ac:dyDescent="0.15">
      <c r="A39" s="4">
        <v>3</v>
      </c>
      <c r="B39" s="5" t="s">
        <v>184</v>
      </c>
      <c r="C39" s="5" t="s">
        <v>16</v>
      </c>
      <c r="D39" s="5" t="s">
        <v>185</v>
      </c>
      <c r="E39" s="5" t="s">
        <v>186</v>
      </c>
      <c r="F39" s="6" t="s">
        <v>187</v>
      </c>
      <c r="G39" s="5" t="s">
        <v>64</v>
      </c>
      <c r="H39" s="5" t="s">
        <v>65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 x14ac:dyDescent="0.15">
      <c r="A40" s="4">
        <v>3</v>
      </c>
      <c r="B40" s="5" t="s">
        <v>188</v>
      </c>
      <c r="C40" s="5" t="s">
        <v>189</v>
      </c>
      <c r="D40" s="5" t="s">
        <v>190</v>
      </c>
      <c r="E40" s="5" t="s">
        <v>191</v>
      </c>
      <c r="F40" s="6" t="s">
        <v>192</v>
      </c>
      <c r="G40" s="5" t="s">
        <v>33</v>
      </c>
      <c r="H40" s="5" t="s">
        <v>193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 x14ac:dyDescent="0.15">
      <c r="A41" s="4">
        <v>4</v>
      </c>
      <c r="B41" s="5" t="s">
        <v>194</v>
      </c>
      <c r="C41" s="5" t="s">
        <v>143</v>
      </c>
      <c r="D41" s="5" t="s">
        <v>195</v>
      </c>
      <c r="E41" s="5" t="s">
        <v>196</v>
      </c>
      <c r="F41" s="6" t="s">
        <v>197</v>
      </c>
      <c r="G41" s="5" t="s">
        <v>20</v>
      </c>
      <c r="H41" s="5" t="s">
        <v>21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 x14ac:dyDescent="0.15">
      <c r="A42" s="4">
        <v>4</v>
      </c>
      <c r="B42" s="5" t="s">
        <v>198</v>
      </c>
      <c r="C42" s="5" t="s">
        <v>76</v>
      </c>
      <c r="D42" s="5" t="s">
        <v>199</v>
      </c>
      <c r="E42" s="5" t="s">
        <v>200</v>
      </c>
      <c r="F42" s="6" t="s">
        <v>201</v>
      </c>
      <c r="G42" s="5" t="s">
        <v>33</v>
      </c>
      <c r="H42" s="5" t="s">
        <v>202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 x14ac:dyDescent="0.15">
      <c r="A43" s="4">
        <v>4</v>
      </c>
      <c r="B43" s="5" t="s">
        <v>203</v>
      </c>
      <c r="C43" s="5" t="s">
        <v>204</v>
      </c>
      <c r="D43" s="5" t="s">
        <v>205</v>
      </c>
      <c r="E43" s="5" t="s">
        <v>206</v>
      </c>
      <c r="F43" s="6" t="s">
        <v>207</v>
      </c>
      <c r="G43" s="5" t="s">
        <v>20</v>
      </c>
      <c r="H43" s="5" t="s">
        <v>40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.75" customHeight="1" x14ac:dyDescent="0.15">
      <c r="A44" s="4">
        <v>4</v>
      </c>
      <c r="B44" s="5" t="s">
        <v>208</v>
      </c>
      <c r="C44" s="5" t="s">
        <v>124</v>
      </c>
      <c r="D44" s="5" t="s">
        <v>209</v>
      </c>
      <c r="E44" s="5" t="s">
        <v>210</v>
      </c>
      <c r="F44" s="6" t="s">
        <v>211</v>
      </c>
      <c r="G44" s="5" t="s">
        <v>33</v>
      </c>
      <c r="H44" s="5" t="s">
        <v>34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 x14ac:dyDescent="0.15">
      <c r="A45" s="4">
        <v>4</v>
      </c>
      <c r="B45" s="5" t="s">
        <v>212</v>
      </c>
      <c r="C45" s="5" t="s">
        <v>115</v>
      </c>
      <c r="D45" s="5" t="s">
        <v>213</v>
      </c>
      <c r="E45" s="5" t="s">
        <v>214</v>
      </c>
      <c r="F45" s="6" t="s">
        <v>215</v>
      </c>
      <c r="G45" s="5" t="s">
        <v>20</v>
      </c>
      <c r="H45" s="5" t="s">
        <v>40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 x14ac:dyDescent="0.15">
      <c r="A46" s="4">
        <v>4</v>
      </c>
      <c r="B46" s="5" t="s">
        <v>216</v>
      </c>
      <c r="C46" s="5" t="s">
        <v>217</v>
      </c>
      <c r="D46" s="5" t="s">
        <v>218</v>
      </c>
      <c r="E46" s="5" t="s">
        <v>219</v>
      </c>
      <c r="F46" s="6" t="s">
        <v>220</v>
      </c>
      <c r="G46" s="5" t="s">
        <v>33</v>
      </c>
      <c r="H46" s="5" t="s">
        <v>34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customHeight="1" x14ac:dyDescent="0.15">
      <c r="A47" s="4">
        <v>4</v>
      </c>
      <c r="B47" s="5" t="s">
        <v>221</v>
      </c>
      <c r="C47" s="5" t="s">
        <v>95</v>
      </c>
      <c r="D47" s="5" t="s">
        <v>111</v>
      </c>
      <c r="E47" s="5" t="s">
        <v>222</v>
      </c>
      <c r="F47" s="6" t="s">
        <v>113</v>
      </c>
      <c r="G47" s="5" t="s">
        <v>33</v>
      </c>
      <c r="H47" s="5" t="s">
        <v>193</v>
      </c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customHeight="1" x14ac:dyDescent="0.15">
      <c r="A48" s="4">
        <v>4</v>
      </c>
      <c r="B48" s="5" t="s">
        <v>223</v>
      </c>
      <c r="C48" s="5" t="s">
        <v>160</v>
      </c>
      <c r="D48" s="5" t="s">
        <v>224</v>
      </c>
      <c r="E48" s="5" t="s">
        <v>225</v>
      </c>
      <c r="F48" s="6" t="s">
        <v>226</v>
      </c>
      <c r="G48" s="5" t="s">
        <v>27</v>
      </c>
      <c r="H48" s="5" t="s">
        <v>27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 x14ac:dyDescent="0.15">
      <c r="A49" s="4">
        <v>4</v>
      </c>
      <c r="B49" s="5" t="s">
        <v>227</v>
      </c>
      <c r="C49" s="5" t="s">
        <v>189</v>
      </c>
      <c r="D49" s="5" t="s">
        <v>228</v>
      </c>
      <c r="E49" s="5" t="s">
        <v>229</v>
      </c>
      <c r="F49" s="6" t="s">
        <v>230</v>
      </c>
      <c r="G49" s="5" t="s">
        <v>33</v>
      </c>
      <c r="H49" s="5" t="s">
        <v>34</v>
      </c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 x14ac:dyDescent="0.15">
      <c r="A50" s="4">
        <v>4</v>
      </c>
      <c r="B50" s="5" t="s">
        <v>231</v>
      </c>
      <c r="C50" s="5" t="s">
        <v>36</v>
      </c>
      <c r="D50" s="5" t="s">
        <v>232</v>
      </c>
      <c r="E50" s="5" t="s">
        <v>233</v>
      </c>
      <c r="F50" s="6" t="s">
        <v>234</v>
      </c>
      <c r="G50" s="5" t="s">
        <v>20</v>
      </c>
      <c r="H50" s="5" t="s">
        <v>40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 x14ac:dyDescent="0.15">
      <c r="A51" s="4">
        <v>4</v>
      </c>
      <c r="B51" s="5" t="s">
        <v>235</v>
      </c>
      <c r="C51" s="5" t="s">
        <v>36</v>
      </c>
      <c r="D51" s="5" t="s">
        <v>236</v>
      </c>
      <c r="E51" s="5" t="s">
        <v>237</v>
      </c>
      <c r="F51" s="6" t="s">
        <v>238</v>
      </c>
      <c r="G51" s="5" t="s">
        <v>13</v>
      </c>
      <c r="H51" s="5" t="s">
        <v>128</v>
      </c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 x14ac:dyDescent="0.15">
      <c r="A52" s="4">
        <v>4</v>
      </c>
      <c r="B52" s="5" t="s">
        <v>239</v>
      </c>
      <c r="C52" s="5" t="s">
        <v>240</v>
      </c>
      <c r="D52" s="5" t="s">
        <v>241</v>
      </c>
      <c r="E52" s="5" t="s">
        <v>242</v>
      </c>
      <c r="F52" s="6" t="s">
        <v>243</v>
      </c>
      <c r="G52" s="5" t="s">
        <v>64</v>
      </c>
      <c r="H52" s="5" t="s">
        <v>65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 x14ac:dyDescent="0.15">
      <c r="A53" s="4">
        <v>4</v>
      </c>
      <c r="B53" s="5" t="s">
        <v>244</v>
      </c>
      <c r="C53" s="5" t="s">
        <v>16</v>
      </c>
      <c r="D53" s="5" t="s">
        <v>245</v>
      </c>
      <c r="E53" s="5" t="s">
        <v>246</v>
      </c>
      <c r="F53" s="6" t="s">
        <v>247</v>
      </c>
      <c r="G53" s="5" t="s">
        <v>20</v>
      </c>
      <c r="H53" s="5" t="s">
        <v>21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 x14ac:dyDescent="0.15">
      <c r="A54" s="4">
        <v>4</v>
      </c>
      <c r="B54" s="5" t="s">
        <v>248</v>
      </c>
      <c r="C54" s="5" t="s">
        <v>42</v>
      </c>
      <c r="D54" s="5" t="s">
        <v>249</v>
      </c>
      <c r="E54" s="5" t="s">
        <v>250</v>
      </c>
      <c r="F54" s="6" t="s">
        <v>251</v>
      </c>
      <c r="G54" s="5" t="s">
        <v>64</v>
      </c>
      <c r="H54" s="5" t="s">
        <v>65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 x14ac:dyDescent="0.15">
      <c r="A55" s="4">
        <v>4</v>
      </c>
      <c r="B55" s="5" t="s">
        <v>252</v>
      </c>
      <c r="C55" s="5" t="s">
        <v>29</v>
      </c>
      <c r="D55" s="5" t="s">
        <v>253</v>
      </c>
      <c r="E55" s="5" t="s">
        <v>254</v>
      </c>
      <c r="F55" s="6" t="s">
        <v>255</v>
      </c>
      <c r="G55" s="5" t="s">
        <v>13</v>
      </c>
      <c r="H55" s="5" t="s">
        <v>14</v>
      </c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 x14ac:dyDescent="0.15">
      <c r="A56" s="4">
        <v>4</v>
      </c>
      <c r="B56" s="5" t="s">
        <v>256</v>
      </c>
      <c r="C56" s="5" t="s">
        <v>29</v>
      </c>
      <c r="D56" s="5" t="s">
        <v>257</v>
      </c>
      <c r="E56" s="5" t="s">
        <v>258</v>
      </c>
      <c r="F56" s="6" t="s">
        <v>259</v>
      </c>
      <c r="G56" s="5" t="s">
        <v>64</v>
      </c>
      <c r="H56" s="5" t="s">
        <v>65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 x14ac:dyDescent="0.15">
      <c r="A57" s="4">
        <v>4</v>
      </c>
      <c r="B57" s="5" t="s">
        <v>260</v>
      </c>
      <c r="C57" s="5" t="s">
        <v>36</v>
      </c>
      <c r="D57" s="5" t="s">
        <v>261</v>
      </c>
      <c r="E57" s="5" t="s">
        <v>262</v>
      </c>
      <c r="F57" s="6" t="s">
        <v>263</v>
      </c>
      <c r="G57" s="5" t="s">
        <v>99</v>
      </c>
      <c r="H57" s="5" t="s">
        <v>264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 x14ac:dyDescent="0.15">
      <c r="A58" s="4">
        <v>4</v>
      </c>
      <c r="B58" s="5" t="s">
        <v>265</v>
      </c>
      <c r="C58" s="5" t="s">
        <v>29</v>
      </c>
      <c r="D58" s="5" t="s">
        <v>266</v>
      </c>
      <c r="E58" s="5" t="s">
        <v>267</v>
      </c>
      <c r="F58" s="6" t="s">
        <v>268</v>
      </c>
      <c r="G58" s="5" t="s">
        <v>20</v>
      </c>
      <c r="H58" s="5" t="s">
        <v>40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 x14ac:dyDescent="0.15">
      <c r="A59" s="4">
        <v>4</v>
      </c>
      <c r="B59" s="5" t="s">
        <v>269</v>
      </c>
      <c r="C59" s="5" t="s">
        <v>115</v>
      </c>
      <c r="D59" s="5" t="s">
        <v>116</v>
      </c>
      <c r="E59" s="5" t="s">
        <v>270</v>
      </c>
      <c r="F59" s="6" t="s">
        <v>118</v>
      </c>
      <c r="G59" s="5" t="s">
        <v>20</v>
      </c>
      <c r="H59" s="5" t="s">
        <v>40</v>
      </c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 x14ac:dyDescent="0.15">
      <c r="A60" s="4">
        <v>5</v>
      </c>
      <c r="B60" s="5" t="s">
        <v>271</v>
      </c>
      <c r="C60" s="5" t="s">
        <v>76</v>
      </c>
      <c r="D60" s="5" t="s">
        <v>272</v>
      </c>
      <c r="E60" s="5" t="s">
        <v>273</v>
      </c>
      <c r="F60" s="6" t="s">
        <v>274</v>
      </c>
      <c r="G60" s="5" t="s">
        <v>20</v>
      </c>
      <c r="H60" s="5" t="s">
        <v>40</v>
      </c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 x14ac:dyDescent="0.15">
      <c r="A61" s="4">
        <v>5</v>
      </c>
      <c r="B61" s="5" t="s">
        <v>275</v>
      </c>
      <c r="C61" s="5" t="s">
        <v>36</v>
      </c>
      <c r="D61" s="5" t="s">
        <v>276</v>
      </c>
      <c r="E61" s="5" t="s">
        <v>277</v>
      </c>
      <c r="F61" s="6" t="s">
        <v>278</v>
      </c>
      <c r="G61" s="5" t="s">
        <v>20</v>
      </c>
      <c r="H61" s="5" t="s">
        <v>40</v>
      </c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 x14ac:dyDescent="0.15">
      <c r="A62" s="4">
        <v>5</v>
      </c>
      <c r="B62" s="5" t="s">
        <v>279</v>
      </c>
      <c r="C62" s="5" t="s">
        <v>217</v>
      </c>
      <c r="D62" s="5" t="s">
        <v>280</v>
      </c>
      <c r="E62" s="5" t="s">
        <v>281</v>
      </c>
      <c r="F62" s="6" t="s">
        <v>282</v>
      </c>
      <c r="G62" s="5" t="s">
        <v>20</v>
      </c>
      <c r="H62" s="5" t="s">
        <v>21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 x14ac:dyDescent="0.15">
      <c r="A63" s="4">
        <v>5</v>
      </c>
      <c r="B63" s="5" t="s">
        <v>283</v>
      </c>
      <c r="C63" s="5" t="s">
        <v>23</v>
      </c>
      <c r="D63" s="5" t="s">
        <v>284</v>
      </c>
      <c r="E63" s="5" t="s">
        <v>285</v>
      </c>
      <c r="F63" s="6" t="s">
        <v>286</v>
      </c>
      <c r="G63" s="5" t="s">
        <v>99</v>
      </c>
      <c r="H63" s="5" t="s">
        <v>264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 x14ac:dyDescent="0.15">
      <c r="A64" s="4">
        <v>5</v>
      </c>
      <c r="B64" s="5" t="s">
        <v>287</v>
      </c>
      <c r="C64" s="5" t="s">
        <v>36</v>
      </c>
      <c r="D64" s="5" t="s">
        <v>144</v>
      </c>
      <c r="E64" s="5" t="s">
        <v>288</v>
      </c>
      <c r="F64" s="6" t="s">
        <v>289</v>
      </c>
      <c r="G64" s="5" t="s">
        <v>20</v>
      </c>
      <c r="H64" s="5" t="s">
        <v>21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.75" customHeight="1" x14ac:dyDescent="0.15">
      <c r="A65" s="4">
        <v>5</v>
      </c>
      <c r="B65" s="5" t="s">
        <v>290</v>
      </c>
      <c r="C65" s="5" t="s">
        <v>143</v>
      </c>
      <c r="D65" s="5" t="s">
        <v>291</v>
      </c>
      <c r="E65" s="5" t="s">
        <v>292</v>
      </c>
      <c r="F65" s="6" t="s">
        <v>293</v>
      </c>
      <c r="G65" s="5" t="s">
        <v>20</v>
      </c>
      <c r="H65" s="5" t="s">
        <v>40</v>
      </c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5.75" customHeight="1" x14ac:dyDescent="0.15">
      <c r="A66" s="4">
        <v>5</v>
      </c>
      <c r="B66" s="5" t="s">
        <v>294</v>
      </c>
      <c r="C66" s="5" t="s">
        <v>115</v>
      </c>
      <c r="D66" s="5" t="s">
        <v>295</v>
      </c>
      <c r="E66" s="5" t="s">
        <v>296</v>
      </c>
      <c r="F66" s="6" t="s">
        <v>297</v>
      </c>
      <c r="G66" s="5" t="s">
        <v>64</v>
      </c>
      <c r="H66" s="5" t="s">
        <v>65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.75" customHeight="1" x14ac:dyDescent="0.15">
      <c r="A67" s="4">
        <v>5</v>
      </c>
      <c r="B67" s="5" t="s">
        <v>298</v>
      </c>
      <c r="C67" s="5" t="s">
        <v>115</v>
      </c>
      <c r="D67" s="5" t="s">
        <v>299</v>
      </c>
      <c r="E67" s="5" t="s">
        <v>300</v>
      </c>
      <c r="F67" s="6" t="s">
        <v>301</v>
      </c>
      <c r="G67" s="5" t="s">
        <v>27</v>
      </c>
      <c r="H67" s="5" t="s">
        <v>27</v>
      </c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5.75" customHeight="1" x14ac:dyDescent="0.15">
      <c r="A68" s="4">
        <v>5</v>
      </c>
      <c r="B68" s="5" t="s">
        <v>302</v>
      </c>
      <c r="C68" s="5" t="s">
        <v>16</v>
      </c>
      <c r="D68" s="5" t="s">
        <v>303</v>
      </c>
      <c r="E68" s="5" t="s">
        <v>304</v>
      </c>
      <c r="F68" s="6" t="s">
        <v>305</v>
      </c>
      <c r="G68" s="5" t="s">
        <v>64</v>
      </c>
      <c r="H68" s="5" t="s">
        <v>65</v>
      </c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5.75" customHeight="1" x14ac:dyDescent="0.15">
      <c r="A69" s="4">
        <v>5</v>
      </c>
      <c r="B69" s="5" t="s">
        <v>306</v>
      </c>
      <c r="C69" s="5" t="s">
        <v>36</v>
      </c>
      <c r="D69" s="5" t="s">
        <v>307</v>
      </c>
      <c r="E69" s="5" t="s">
        <v>308</v>
      </c>
      <c r="F69" s="6" t="s">
        <v>309</v>
      </c>
      <c r="G69" s="5" t="s">
        <v>13</v>
      </c>
      <c r="H69" s="5" t="s">
        <v>128</v>
      </c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5.75" customHeight="1" x14ac:dyDescent="0.15">
      <c r="A70" s="4">
        <v>5</v>
      </c>
      <c r="B70" s="5" t="s">
        <v>310</v>
      </c>
      <c r="C70" s="5" t="s">
        <v>311</v>
      </c>
      <c r="D70" s="5" t="s">
        <v>312</v>
      </c>
      <c r="E70" s="5" t="s">
        <v>313</v>
      </c>
      <c r="F70" s="6" t="s">
        <v>314</v>
      </c>
      <c r="G70" s="5" t="s">
        <v>33</v>
      </c>
      <c r="H70" s="5" t="s">
        <v>34</v>
      </c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.75" customHeight="1" x14ac:dyDescent="0.15">
      <c r="A71" s="4">
        <v>5</v>
      </c>
      <c r="B71" s="5" t="s">
        <v>315</v>
      </c>
      <c r="C71" s="5" t="s">
        <v>115</v>
      </c>
      <c r="D71" s="5" t="s">
        <v>316</v>
      </c>
      <c r="E71" s="5" t="s">
        <v>317</v>
      </c>
      <c r="F71" s="6" t="s">
        <v>318</v>
      </c>
      <c r="G71" s="5" t="s">
        <v>13</v>
      </c>
      <c r="H71" s="5" t="s">
        <v>14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 x14ac:dyDescent="0.15">
      <c r="A72" s="4">
        <v>6</v>
      </c>
      <c r="B72" s="5" t="s">
        <v>319</v>
      </c>
      <c r="C72" s="5" t="s">
        <v>16</v>
      </c>
      <c r="D72" s="5" t="s">
        <v>320</v>
      </c>
      <c r="E72" s="5" t="s">
        <v>321</v>
      </c>
      <c r="F72" s="6" t="s">
        <v>322</v>
      </c>
      <c r="G72" s="5" t="s">
        <v>20</v>
      </c>
      <c r="H72" s="5" t="s">
        <v>21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75" customHeight="1" x14ac:dyDescent="0.15">
      <c r="A73" s="4">
        <v>6</v>
      </c>
      <c r="B73" s="5" t="s">
        <v>323</v>
      </c>
      <c r="C73" s="5" t="s">
        <v>115</v>
      </c>
      <c r="D73" s="5" t="s">
        <v>116</v>
      </c>
      <c r="E73" s="5" t="s">
        <v>324</v>
      </c>
      <c r="F73" s="6" t="s">
        <v>118</v>
      </c>
      <c r="G73" s="5" t="s">
        <v>64</v>
      </c>
      <c r="H73" s="5" t="s">
        <v>65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.75" customHeight="1" x14ac:dyDescent="0.15">
      <c r="A74" s="4">
        <v>6</v>
      </c>
      <c r="B74" s="5" t="s">
        <v>325</v>
      </c>
      <c r="C74" s="5" t="s">
        <v>36</v>
      </c>
      <c r="D74" s="5" t="s">
        <v>326</v>
      </c>
      <c r="E74" s="5" t="s">
        <v>327</v>
      </c>
      <c r="F74" s="6" t="s">
        <v>328</v>
      </c>
      <c r="G74" s="5" t="s">
        <v>20</v>
      </c>
      <c r="H74" s="5" t="s">
        <v>21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75" customHeight="1" x14ac:dyDescent="0.15">
      <c r="A75" s="4">
        <v>6</v>
      </c>
      <c r="B75" s="5" t="s">
        <v>329</v>
      </c>
      <c r="C75" s="5" t="s">
        <v>16</v>
      </c>
      <c r="D75" s="5" t="s">
        <v>330</v>
      </c>
      <c r="E75" s="5" t="s">
        <v>331</v>
      </c>
      <c r="F75" s="6" t="s">
        <v>332</v>
      </c>
      <c r="G75" s="5" t="s">
        <v>20</v>
      </c>
      <c r="H75" s="5" t="s">
        <v>21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.75" customHeight="1" x14ac:dyDescent="0.15">
      <c r="A76" s="4">
        <v>6</v>
      </c>
      <c r="B76" s="5" t="s">
        <v>333</v>
      </c>
      <c r="C76" s="5" t="s">
        <v>115</v>
      </c>
      <c r="D76" s="5" t="s">
        <v>116</v>
      </c>
      <c r="E76" s="5" t="s">
        <v>334</v>
      </c>
      <c r="F76" s="6" t="s">
        <v>118</v>
      </c>
      <c r="G76" s="5" t="s">
        <v>20</v>
      </c>
      <c r="H76" s="5" t="s">
        <v>40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.75" customHeight="1" x14ac:dyDescent="0.15">
      <c r="A77" s="4">
        <v>6</v>
      </c>
      <c r="B77" s="5" t="s">
        <v>335</v>
      </c>
      <c r="C77" s="5" t="s">
        <v>115</v>
      </c>
      <c r="D77" s="5" t="s">
        <v>336</v>
      </c>
      <c r="E77" s="5" t="s">
        <v>337</v>
      </c>
      <c r="F77" s="6" t="s">
        <v>338</v>
      </c>
      <c r="G77" s="5" t="s">
        <v>27</v>
      </c>
      <c r="H77" s="5" t="s">
        <v>27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5.75" customHeight="1" x14ac:dyDescent="0.15">
      <c r="A78" s="4">
        <v>6</v>
      </c>
      <c r="B78" s="5" t="s">
        <v>339</v>
      </c>
      <c r="C78" s="5" t="s">
        <v>29</v>
      </c>
      <c r="D78" s="5" t="s">
        <v>340</v>
      </c>
      <c r="E78" s="5" t="s">
        <v>341</v>
      </c>
      <c r="F78" s="6" t="s">
        <v>342</v>
      </c>
      <c r="G78" s="5" t="s">
        <v>27</v>
      </c>
      <c r="H78" s="5" t="s">
        <v>27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5.75" customHeight="1" x14ac:dyDescent="0.15">
      <c r="A79" s="4">
        <v>6</v>
      </c>
      <c r="B79" s="5" t="s">
        <v>343</v>
      </c>
      <c r="C79" s="5" t="s">
        <v>344</v>
      </c>
      <c r="D79" s="5" t="s">
        <v>144</v>
      </c>
      <c r="E79" s="5" t="s">
        <v>345</v>
      </c>
      <c r="F79" s="6" t="s">
        <v>346</v>
      </c>
      <c r="G79" s="5" t="s">
        <v>20</v>
      </c>
      <c r="H79" s="5" t="s">
        <v>21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5.75" customHeight="1" x14ac:dyDescent="0.15">
      <c r="A80" s="4">
        <v>6</v>
      </c>
      <c r="B80" s="5" t="s">
        <v>347</v>
      </c>
      <c r="C80" s="5" t="s">
        <v>36</v>
      </c>
      <c r="D80" s="5" t="s">
        <v>120</v>
      </c>
      <c r="E80" s="5" t="s">
        <v>348</v>
      </c>
      <c r="F80" s="6" t="s">
        <v>122</v>
      </c>
      <c r="G80" s="5" t="s">
        <v>20</v>
      </c>
      <c r="H80" s="5" t="s">
        <v>21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.75" customHeight="1" x14ac:dyDescent="0.15">
      <c r="A81" s="4">
        <v>6</v>
      </c>
      <c r="B81" s="5" t="s">
        <v>349</v>
      </c>
      <c r="C81" s="5" t="s">
        <v>71</v>
      </c>
      <c r="D81" s="5" t="s">
        <v>72</v>
      </c>
      <c r="E81" s="5" t="s">
        <v>350</v>
      </c>
      <c r="F81" s="6" t="s">
        <v>74</v>
      </c>
      <c r="G81" s="5" t="s">
        <v>64</v>
      </c>
      <c r="H81" s="5" t="s">
        <v>65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.75" customHeight="1" x14ac:dyDescent="0.15">
      <c r="A82" s="4">
        <v>6</v>
      </c>
      <c r="B82" s="5" t="s">
        <v>351</v>
      </c>
      <c r="C82" s="5" t="s">
        <v>352</v>
      </c>
      <c r="D82" s="5" t="s">
        <v>353</v>
      </c>
      <c r="E82" s="5" t="s">
        <v>354</v>
      </c>
      <c r="F82" s="6" t="s">
        <v>355</v>
      </c>
      <c r="G82" s="5" t="s">
        <v>13</v>
      </c>
      <c r="H82" s="5" t="s">
        <v>141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.75" customHeight="1" x14ac:dyDescent="0.15">
      <c r="A83" s="4">
        <v>6</v>
      </c>
      <c r="B83" s="5" t="s">
        <v>356</v>
      </c>
      <c r="C83" s="5" t="s">
        <v>71</v>
      </c>
      <c r="D83" s="5" t="s">
        <v>357</v>
      </c>
      <c r="E83" s="5" t="s">
        <v>358</v>
      </c>
      <c r="F83" s="6" t="s">
        <v>359</v>
      </c>
      <c r="G83" s="5" t="s">
        <v>33</v>
      </c>
      <c r="H83" s="5" t="s">
        <v>34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 x14ac:dyDescent="0.15">
      <c r="A84" s="4">
        <v>6</v>
      </c>
      <c r="B84" s="5" t="s">
        <v>360</v>
      </c>
      <c r="C84" s="5" t="s">
        <v>115</v>
      </c>
      <c r="D84" s="5" t="s">
        <v>336</v>
      </c>
      <c r="E84" s="5" t="s">
        <v>361</v>
      </c>
      <c r="F84" s="6" t="s">
        <v>338</v>
      </c>
      <c r="G84" s="5" t="s">
        <v>20</v>
      </c>
      <c r="H84" s="5" t="s">
        <v>21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 x14ac:dyDescent="0.15">
      <c r="A85" s="4">
        <v>6</v>
      </c>
      <c r="B85" s="5" t="s">
        <v>362</v>
      </c>
      <c r="C85" s="5" t="s">
        <v>29</v>
      </c>
      <c r="D85" s="5" t="s">
        <v>363</v>
      </c>
      <c r="E85" s="5" t="s">
        <v>364</v>
      </c>
      <c r="F85" s="6" t="s">
        <v>365</v>
      </c>
      <c r="G85" s="5" t="s">
        <v>27</v>
      </c>
      <c r="H85" s="5" t="s">
        <v>27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 x14ac:dyDescent="0.15">
      <c r="A86" s="4">
        <v>6</v>
      </c>
      <c r="B86" s="5" t="s">
        <v>366</v>
      </c>
      <c r="C86" s="5" t="s">
        <v>95</v>
      </c>
      <c r="D86" s="5" t="s">
        <v>173</v>
      </c>
      <c r="E86" s="5" t="s">
        <v>367</v>
      </c>
      <c r="F86" s="6" t="s">
        <v>175</v>
      </c>
      <c r="G86" s="5" t="s">
        <v>20</v>
      </c>
      <c r="H86" s="5" t="s">
        <v>21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 x14ac:dyDescent="0.15">
      <c r="A87" s="4">
        <v>6</v>
      </c>
      <c r="B87" s="5" t="s">
        <v>368</v>
      </c>
      <c r="C87" s="5" t="s">
        <v>36</v>
      </c>
      <c r="D87" s="5" t="s">
        <v>369</v>
      </c>
      <c r="E87" s="5" t="s">
        <v>370</v>
      </c>
      <c r="F87" s="6" t="s">
        <v>371</v>
      </c>
      <c r="G87" s="5" t="s">
        <v>33</v>
      </c>
      <c r="H87" s="5" t="s">
        <v>193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 x14ac:dyDescent="0.15">
      <c r="A88" s="4">
        <v>7</v>
      </c>
      <c r="B88" s="5" t="s">
        <v>372</v>
      </c>
      <c r="C88" s="5" t="s">
        <v>60</v>
      </c>
      <c r="D88" s="5" t="s">
        <v>373</v>
      </c>
      <c r="E88" s="5" t="s">
        <v>374</v>
      </c>
      <c r="F88" s="6" t="s">
        <v>375</v>
      </c>
      <c r="G88" s="5" t="s">
        <v>33</v>
      </c>
      <c r="H88" s="5" t="s">
        <v>193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 x14ac:dyDescent="0.15">
      <c r="A89" s="4">
        <v>7</v>
      </c>
      <c r="B89" s="5" t="s">
        <v>376</v>
      </c>
      <c r="C89" s="5" t="s">
        <v>204</v>
      </c>
      <c r="D89" s="5" t="s">
        <v>377</v>
      </c>
      <c r="E89" s="5" t="s">
        <v>378</v>
      </c>
      <c r="F89" s="6" t="s">
        <v>379</v>
      </c>
      <c r="G89" s="5" t="s">
        <v>20</v>
      </c>
      <c r="H89" s="5" t="s">
        <v>40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 x14ac:dyDescent="0.15">
      <c r="A90" s="4">
        <v>7</v>
      </c>
      <c r="B90" s="5" t="s">
        <v>380</v>
      </c>
      <c r="C90" s="5" t="s">
        <v>240</v>
      </c>
      <c r="D90" s="5" t="s">
        <v>241</v>
      </c>
      <c r="E90" s="5" t="s">
        <v>381</v>
      </c>
      <c r="F90" s="6" t="s">
        <v>243</v>
      </c>
      <c r="G90" s="5" t="s">
        <v>20</v>
      </c>
      <c r="H90" s="5" t="s">
        <v>40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.75" customHeight="1" x14ac:dyDescent="0.15">
      <c r="A91" s="4">
        <v>7</v>
      </c>
      <c r="B91" s="5" t="s">
        <v>382</v>
      </c>
      <c r="C91" s="5" t="s">
        <v>36</v>
      </c>
      <c r="D91" s="5" t="s">
        <v>276</v>
      </c>
      <c r="E91" s="5" t="s">
        <v>383</v>
      </c>
      <c r="F91" s="6" t="s">
        <v>278</v>
      </c>
      <c r="G91" s="5" t="s">
        <v>13</v>
      </c>
      <c r="H91" s="5" t="s">
        <v>14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 x14ac:dyDescent="0.15">
      <c r="A92" s="4">
        <v>7</v>
      </c>
      <c r="B92" s="5" t="s">
        <v>384</v>
      </c>
      <c r="C92" s="5" t="s">
        <v>29</v>
      </c>
      <c r="D92" s="5" t="s">
        <v>156</v>
      </c>
      <c r="E92" s="5" t="s">
        <v>385</v>
      </c>
      <c r="F92" s="6" t="s">
        <v>158</v>
      </c>
      <c r="G92" s="5" t="s">
        <v>33</v>
      </c>
      <c r="H92" s="5" t="s">
        <v>193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 x14ac:dyDescent="0.15">
      <c r="A93" s="4">
        <v>7</v>
      </c>
      <c r="B93" s="5" t="s">
        <v>386</v>
      </c>
      <c r="C93" s="5" t="s">
        <v>55</v>
      </c>
      <c r="D93" s="5" t="s">
        <v>387</v>
      </c>
      <c r="E93" s="5" t="s">
        <v>388</v>
      </c>
      <c r="F93" s="6" t="s">
        <v>389</v>
      </c>
      <c r="G93" s="5" t="s">
        <v>20</v>
      </c>
      <c r="H93" s="5" t="s">
        <v>40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 x14ac:dyDescent="0.15">
      <c r="A94" s="4">
        <v>7</v>
      </c>
      <c r="B94" s="5" t="s">
        <v>390</v>
      </c>
      <c r="C94" s="5" t="s">
        <v>36</v>
      </c>
      <c r="D94" s="5" t="s">
        <v>120</v>
      </c>
      <c r="E94" s="5" t="s">
        <v>391</v>
      </c>
      <c r="F94" s="6" t="s">
        <v>122</v>
      </c>
      <c r="G94" s="5" t="s">
        <v>20</v>
      </c>
      <c r="H94" s="5" t="s">
        <v>21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 x14ac:dyDescent="0.15">
      <c r="A95" s="4">
        <v>7</v>
      </c>
      <c r="B95" s="5" t="s">
        <v>392</v>
      </c>
      <c r="C95" s="5" t="s">
        <v>55</v>
      </c>
      <c r="D95" s="5" t="s">
        <v>393</v>
      </c>
      <c r="E95" s="7" t="s">
        <v>394</v>
      </c>
      <c r="F95" s="6" t="s">
        <v>395</v>
      </c>
      <c r="G95" s="5" t="s">
        <v>33</v>
      </c>
      <c r="H95" s="5" t="s">
        <v>202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 x14ac:dyDescent="0.15">
      <c r="A96" s="4">
        <v>7</v>
      </c>
      <c r="B96" s="5" t="s">
        <v>396</v>
      </c>
      <c r="C96" s="5" t="s">
        <v>115</v>
      </c>
      <c r="D96" s="5" t="s">
        <v>116</v>
      </c>
      <c r="E96" s="5" t="s">
        <v>397</v>
      </c>
      <c r="F96" s="6" t="s">
        <v>118</v>
      </c>
      <c r="G96" s="5" t="s">
        <v>64</v>
      </c>
      <c r="H96" s="5" t="s">
        <v>65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 x14ac:dyDescent="0.15">
      <c r="A97" s="4">
        <v>7</v>
      </c>
      <c r="B97" s="5" t="s">
        <v>398</v>
      </c>
      <c r="C97" s="5" t="s">
        <v>115</v>
      </c>
      <c r="D97" s="5" t="s">
        <v>116</v>
      </c>
      <c r="E97" s="5" t="s">
        <v>399</v>
      </c>
      <c r="F97" s="6" t="s">
        <v>118</v>
      </c>
      <c r="G97" s="5" t="s">
        <v>20</v>
      </c>
      <c r="H97" s="5" t="s">
        <v>21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 x14ac:dyDescent="0.15">
      <c r="A98" s="4">
        <v>7</v>
      </c>
      <c r="B98" s="5" t="s">
        <v>400</v>
      </c>
      <c r="C98" s="5" t="s">
        <v>217</v>
      </c>
      <c r="D98" s="5" t="s">
        <v>401</v>
      </c>
      <c r="E98" s="5" t="s">
        <v>402</v>
      </c>
      <c r="F98" s="6" t="s">
        <v>403</v>
      </c>
      <c r="G98" s="5" t="s">
        <v>20</v>
      </c>
      <c r="H98" s="5" t="s">
        <v>21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 x14ac:dyDescent="0.15">
      <c r="A99" s="4">
        <v>7</v>
      </c>
      <c r="B99" s="5" t="s">
        <v>404</v>
      </c>
      <c r="C99" s="5" t="s">
        <v>189</v>
      </c>
      <c r="D99" s="5" t="s">
        <v>405</v>
      </c>
      <c r="E99" s="5" t="s">
        <v>406</v>
      </c>
      <c r="F99" s="6" t="s">
        <v>407</v>
      </c>
      <c r="G99" s="5" t="s">
        <v>99</v>
      </c>
      <c r="H99" s="5" t="s">
        <v>100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 x14ac:dyDescent="0.15">
      <c r="A100" s="4">
        <v>7</v>
      </c>
      <c r="B100" s="5" t="s">
        <v>408</v>
      </c>
      <c r="C100" s="5" t="s">
        <v>29</v>
      </c>
      <c r="D100" s="5" t="s">
        <v>409</v>
      </c>
      <c r="E100" s="5" t="s">
        <v>410</v>
      </c>
      <c r="F100" s="6" t="s">
        <v>411</v>
      </c>
      <c r="G100" s="5" t="s">
        <v>20</v>
      </c>
      <c r="H100" s="5" t="s">
        <v>40</v>
      </c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.75" customHeight="1" x14ac:dyDescent="0.15">
      <c r="A101" s="4">
        <v>7</v>
      </c>
      <c r="B101" s="5" t="s">
        <v>412</v>
      </c>
      <c r="C101" s="5" t="s">
        <v>95</v>
      </c>
      <c r="D101" s="5" t="s">
        <v>413</v>
      </c>
      <c r="E101" s="5" t="s">
        <v>414</v>
      </c>
      <c r="F101" s="6" t="s">
        <v>415</v>
      </c>
      <c r="G101" s="5" t="s">
        <v>13</v>
      </c>
      <c r="H101" s="5" t="s">
        <v>141</v>
      </c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 x14ac:dyDescent="0.15">
      <c r="A102" s="4">
        <v>7</v>
      </c>
      <c r="B102" s="5" t="s">
        <v>416</v>
      </c>
      <c r="C102" s="5" t="s">
        <v>9</v>
      </c>
      <c r="D102" s="5" t="s">
        <v>417</v>
      </c>
      <c r="E102" s="5" t="s">
        <v>418</v>
      </c>
      <c r="F102" s="6" t="s">
        <v>419</v>
      </c>
      <c r="G102" s="5" t="s">
        <v>64</v>
      </c>
      <c r="H102" s="5" t="s">
        <v>65</v>
      </c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 x14ac:dyDescent="0.15">
      <c r="A103" s="4">
        <v>7</v>
      </c>
      <c r="B103" s="5" t="s">
        <v>420</v>
      </c>
      <c r="C103" s="5" t="s">
        <v>9</v>
      </c>
      <c r="D103" s="5" t="s">
        <v>421</v>
      </c>
      <c r="E103" s="5" t="s">
        <v>422</v>
      </c>
      <c r="F103" s="6" t="s">
        <v>423</v>
      </c>
      <c r="G103" s="5" t="s">
        <v>20</v>
      </c>
      <c r="H103" s="5" t="s">
        <v>21</v>
      </c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 x14ac:dyDescent="0.15">
      <c r="A104" s="4">
        <v>7</v>
      </c>
      <c r="B104" s="5" t="s">
        <v>424</v>
      </c>
      <c r="C104" s="5" t="s">
        <v>29</v>
      </c>
      <c r="D104" s="5" t="s">
        <v>425</v>
      </c>
      <c r="E104" s="5" t="s">
        <v>426</v>
      </c>
      <c r="F104" s="6" t="s">
        <v>427</v>
      </c>
      <c r="G104" s="5" t="s">
        <v>20</v>
      </c>
      <c r="H104" s="5" t="s">
        <v>40</v>
      </c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.75" customHeight="1" x14ac:dyDescent="0.15">
      <c r="A105" s="4">
        <v>7</v>
      </c>
      <c r="B105" s="5" t="s">
        <v>428</v>
      </c>
      <c r="C105" s="5" t="s">
        <v>124</v>
      </c>
      <c r="D105" s="5" t="s">
        <v>429</v>
      </c>
      <c r="E105" s="5" t="s">
        <v>430</v>
      </c>
      <c r="F105" s="6" t="s">
        <v>431</v>
      </c>
      <c r="G105" s="5" t="s">
        <v>20</v>
      </c>
      <c r="H105" s="5" t="s">
        <v>21</v>
      </c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5.75" customHeight="1" x14ac:dyDescent="0.15">
      <c r="A106" s="4">
        <v>7</v>
      </c>
      <c r="B106" s="5" t="s">
        <v>432</v>
      </c>
      <c r="C106" s="5" t="s">
        <v>433</v>
      </c>
      <c r="D106" s="5" t="s">
        <v>144</v>
      </c>
      <c r="E106" s="5" t="s">
        <v>434</v>
      </c>
      <c r="F106" s="6" t="s">
        <v>435</v>
      </c>
      <c r="G106" s="5" t="s">
        <v>20</v>
      </c>
      <c r="H106" s="5" t="s">
        <v>21</v>
      </c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.75" customHeight="1" x14ac:dyDescent="0.15">
      <c r="A107" s="4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.75" customHeight="1" x14ac:dyDescent="0.15">
      <c r="A108" s="4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5.75" customHeight="1" x14ac:dyDescent="0.15">
      <c r="A109" s="4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.75" customHeight="1" x14ac:dyDescent="0.15">
      <c r="A110" s="4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5.75" customHeight="1" x14ac:dyDescent="0.15">
      <c r="A111" s="4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.75" customHeight="1" x14ac:dyDescent="0.15">
      <c r="A112" s="4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.75" customHeight="1" x14ac:dyDescent="0.15">
      <c r="A113" s="4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.75" customHeight="1" x14ac:dyDescent="0.15">
      <c r="A114" s="4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.75" customHeight="1" x14ac:dyDescent="0.15">
      <c r="A115" s="4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.75" customHeight="1" x14ac:dyDescent="0.15">
      <c r="A116" s="4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.75" customHeight="1" x14ac:dyDescent="0.15">
      <c r="A117" s="4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.75" customHeight="1" x14ac:dyDescent="0.15">
      <c r="A118" s="4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.75" customHeight="1" x14ac:dyDescent="0.15">
      <c r="A119" s="4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.75" customHeight="1" x14ac:dyDescent="0.15">
      <c r="A120" s="4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.75" customHeight="1" x14ac:dyDescent="0.15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5.75" customHeight="1" x14ac:dyDescent="0.15">
      <c r="A122" s="4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5.75" customHeight="1" x14ac:dyDescent="0.15">
      <c r="A123" s="4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5.75" customHeight="1" x14ac:dyDescent="0.15">
      <c r="A124" s="4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.75" customHeight="1" x14ac:dyDescent="0.15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.75" customHeight="1" x14ac:dyDescent="0.15">
      <c r="A126" s="4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.75" customHeight="1" x14ac:dyDescent="0.15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.75" customHeight="1" x14ac:dyDescent="0.15">
      <c r="A128" s="4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5.75" customHeight="1" x14ac:dyDescent="0.15">
      <c r="A129" s="4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5.75" customHeight="1" x14ac:dyDescent="0.15">
      <c r="A130" s="4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5.75" customHeight="1" x14ac:dyDescent="0.15">
      <c r="A131" s="4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5.75" customHeight="1" x14ac:dyDescent="0.15">
      <c r="A132" s="4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5.75" customHeight="1" x14ac:dyDescent="0.15">
      <c r="A133" s="4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5.75" customHeight="1" x14ac:dyDescent="0.15">
      <c r="A134" s="4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5.75" customHeight="1" x14ac:dyDescent="0.15">
      <c r="A135" s="4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.75" customHeight="1" x14ac:dyDescent="0.15">
      <c r="A136" s="4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3" x14ac:dyDescent="0.15">
      <c r="A137" s="4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3" x14ac:dyDescent="0.15">
      <c r="A138" s="4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3" x14ac:dyDescent="0.15">
      <c r="A139" s="4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3" x14ac:dyDescent="0.15">
      <c r="A140" s="4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3" x14ac:dyDescent="0.15">
      <c r="A141" s="4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3" x14ac:dyDescent="0.15">
      <c r="A142" s="4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3" x14ac:dyDescent="0.15">
      <c r="A143" s="4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3" x14ac:dyDescent="0.15">
      <c r="A144" s="4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3" x14ac:dyDescent="0.15">
      <c r="A145" s="4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3" x14ac:dyDescent="0.15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3" x14ac:dyDescent="0.15">
      <c r="A147" s="4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3" x14ac:dyDescent="0.15">
      <c r="A148" s="4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3" x14ac:dyDescent="0.15">
      <c r="A149" s="4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3" x14ac:dyDescent="0.15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3" x14ac:dyDescent="0.15">
      <c r="A151" s="4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3" x14ac:dyDescent="0.15">
      <c r="A152" s="4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3" x14ac:dyDescent="0.15">
      <c r="A153" s="4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3" x14ac:dyDescent="0.15">
      <c r="A154" s="4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3" x14ac:dyDescent="0.15">
      <c r="A155" s="4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3" x14ac:dyDescent="0.15">
      <c r="A156" s="4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3" x14ac:dyDescent="0.15">
      <c r="A157" s="4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3" x14ac:dyDescent="0.15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3" x14ac:dyDescent="0.15">
      <c r="A159" s="4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3" x14ac:dyDescent="0.15">
      <c r="A160" s="4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3" x14ac:dyDescent="0.15">
      <c r="A161" s="4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3" x14ac:dyDescent="0.15">
      <c r="A162" s="4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3" x14ac:dyDescent="0.15">
      <c r="A163" s="4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3" x14ac:dyDescent="0.15">
      <c r="A164" s="4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3" x14ac:dyDescent="0.15">
      <c r="A165" s="4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3" x14ac:dyDescent="0.15">
      <c r="A166" s="4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3" x14ac:dyDescent="0.15">
      <c r="A167" s="4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3" x14ac:dyDescent="0.15">
      <c r="A168" s="4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3" x14ac:dyDescent="0.15">
      <c r="A169" s="4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3" x14ac:dyDescent="0.15">
      <c r="A170" s="4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3" x14ac:dyDescent="0.15">
      <c r="A171" s="4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3" x14ac:dyDescent="0.15">
      <c r="A172" s="4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3" x14ac:dyDescent="0.15">
      <c r="A173" s="4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3" x14ac:dyDescent="0.15">
      <c r="A174" s="4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3" x14ac:dyDescent="0.15">
      <c r="A175" s="4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3" x14ac:dyDescent="0.15">
      <c r="A176" s="4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3" x14ac:dyDescent="0.15">
      <c r="A177" s="4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3" x14ac:dyDescent="0.15">
      <c r="A178" s="4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3" x14ac:dyDescent="0.15">
      <c r="A179" s="4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3" x14ac:dyDescent="0.15">
      <c r="A180" s="4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3" x14ac:dyDescent="0.15">
      <c r="A181" s="4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3" x14ac:dyDescent="0.15">
      <c r="A182" s="4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3" x14ac:dyDescent="0.15">
      <c r="A183" s="4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3" x14ac:dyDescent="0.15">
      <c r="A184" s="4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3" x14ac:dyDescent="0.15">
      <c r="A185" s="4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3" x14ac:dyDescent="0.15">
      <c r="A186" s="4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3" x14ac:dyDescent="0.15">
      <c r="A187" s="4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3" x14ac:dyDescent="0.15">
      <c r="A188" s="4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3" x14ac:dyDescent="0.15">
      <c r="A189" s="4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3" x14ac:dyDescent="0.15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3" x14ac:dyDescent="0.15">
      <c r="A191" s="4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3" x14ac:dyDescent="0.15">
      <c r="A192" s="4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3" x14ac:dyDescent="0.15">
      <c r="A193" s="4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3" x14ac:dyDescent="0.15">
      <c r="A194" s="4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3" x14ac:dyDescent="0.15">
      <c r="A195" s="4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3" x14ac:dyDescent="0.15">
      <c r="A196" s="4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3" x14ac:dyDescent="0.15">
      <c r="A197" s="4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3" x14ac:dyDescent="0.15">
      <c r="A198" s="4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3" x14ac:dyDescent="0.15">
      <c r="A199" s="4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3" x14ac:dyDescent="0.15">
      <c r="A200" s="4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3" x14ac:dyDescent="0.15">
      <c r="A201" s="4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3" x14ac:dyDescent="0.15">
      <c r="A202" s="4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3" x14ac:dyDescent="0.15">
      <c r="A203" s="4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3" x14ac:dyDescent="0.15">
      <c r="A204" s="4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3" x14ac:dyDescent="0.15">
      <c r="A205" s="4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3" x14ac:dyDescent="0.15">
      <c r="A206" s="4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3" x14ac:dyDescent="0.15">
      <c r="A207" s="4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3" x14ac:dyDescent="0.15">
      <c r="A208" s="4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3" x14ac:dyDescent="0.15">
      <c r="A209" s="4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3" x14ac:dyDescent="0.15">
      <c r="A210" s="4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3" x14ac:dyDescent="0.15">
      <c r="A211" s="4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3" x14ac:dyDescent="0.15">
      <c r="A212" s="4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3" x14ac:dyDescent="0.15">
      <c r="A213" s="4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3" x14ac:dyDescent="0.15">
      <c r="A214" s="4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3" x14ac:dyDescent="0.15">
      <c r="A215" s="4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3" x14ac:dyDescent="0.15">
      <c r="A216" s="4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3" x14ac:dyDescent="0.15">
      <c r="A217" s="4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3" x14ac:dyDescent="0.15">
      <c r="A218" s="4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3" x14ac:dyDescent="0.15">
      <c r="A219" s="4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3" x14ac:dyDescent="0.15">
      <c r="A220" s="4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3" x14ac:dyDescent="0.15">
      <c r="A221" s="4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3" x14ac:dyDescent="0.15">
      <c r="A222" s="4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3" x14ac:dyDescent="0.15">
      <c r="A223" s="4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3" x14ac:dyDescent="0.15">
      <c r="A224" s="4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3" x14ac:dyDescent="0.15">
      <c r="A225" s="4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3" x14ac:dyDescent="0.15">
      <c r="A226" s="4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3" x14ac:dyDescent="0.15">
      <c r="A227" s="4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3" x14ac:dyDescent="0.15">
      <c r="A228" s="4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3" x14ac:dyDescent="0.15">
      <c r="A229" s="4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3" x14ac:dyDescent="0.15">
      <c r="A230" s="4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3" x14ac:dyDescent="0.15">
      <c r="A231" s="4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3" x14ac:dyDescent="0.15">
      <c r="A232" s="4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3" x14ac:dyDescent="0.15">
      <c r="A233" s="4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3" x14ac:dyDescent="0.15">
      <c r="A234" s="4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3" x14ac:dyDescent="0.15">
      <c r="A235" s="4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3" x14ac:dyDescent="0.15">
      <c r="A236" s="4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3" x14ac:dyDescent="0.15">
      <c r="A237" s="4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3" x14ac:dyDescent="0.15">
      <c r="A238" s="4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3" x14ac:dyDescent="0.15">
      <c r="A239" s="4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3" x14ac:dyDescent="0.15">
      <c r="A240" s="4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3" x14ac:dyDescent="0.15">
      <c r="A241" s="4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3" x14ac:dyDescent="0.15">
      <c r="A242" s="4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3" x14ac:dyDescent="0.15">
      <c r="A243" s="4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3" x14ac:dyDescent="0.15">
      <c r="A244" s="4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3" x14ac:dyDescent="0.15">
      <c r="A245" s="4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3" x14ac:dyDescent="0.15">
      <c r="A246" s="4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3" x14ac:dyDescent="0.15">
      <c r="A247" s="4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3" x14ac:dyDescent="0.15">
      <c r="A248" s="4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3" x14ac:dyDescent="0.15">
      <c r="A249" s="4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3" x14ac:dyDescent="0.15">
      <c r="A250" s="4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3" x14ac:dyDescent="0.15">
      <c r="A251" s="4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3" x14ac:dyDescent="0.15">
      <c r="A252" s="4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3" x14ac:dyDescent="0.15">
      <c r="A253" s="4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3" x14ac:dyDescent="0.15">
      <c r="A254" s="4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3" x14ac:dyDescent="0.15">
      <c r="A255" s="4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3" x14ac:dyDescent="0.15">
      <c r="A256" s="4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3" x14ac:dyDescent="0.15">
      <c r="A257" s="4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3" x14ac:dyDescent="0.15">
      <c r="A258" s="4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3" x14ac:dyDescent="0.15">
      <c r="A259" s="4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3" x14ac:dyDescent="0.15">
      <c r="A260" s="4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3" x14ac:dyDescent="0.15">
      <c r="A261" s="4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3" x14ac:dyDescent="0.15">
      <c r="A262" s="4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3" x14ac:dyDescent="0.15">
      <c r="A263" s="4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3" x14ac:dyDescent="0.15">
      <c r="A264" s="4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3" x14ac:dyDescent="0.15">
      <c r="A265" s="4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3" x14ac:dyDescent="0.15">
      <c r="A266" s="4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3" x14ac:dyDescent="0.15">
      <c r="A267" s="4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3" x14ac:dyDescent="0.15">
      <c r="A268" s="4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3" x14ac:dyDescent="0.15">
      <c r="A269" s="4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3" x14ac:dyDescent="0.15">
      <c r="A270" s="4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3" x14ac:dyDescent="0.15">
      <c r="A271" s="4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3" x14ac:dyDescent="0.15">
      <c r="A272" s="4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3" x14ac:dyDescent="0.15">
      <c r="A273" s="4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3" x14ac:dyDescent="0.15">
      <c r="A274" s="4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3" x14ac:dyDescent="0.15">
      <c r="A275" s="4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3" x14ac:dyDescent="0.15">
      <c r="A276" s="4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3" x14ac:dyDescent="0.15">
      <c r="A277" s="4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3" x14ac:dyDescent="0.15">
      <c r="A278" s="4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3" x14ac:dyDescent="0.15">
      <c r="A279" s="4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3" x14ac:dyDescent="0.15">
      <c r="A280" s="4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3" x14ac:dyDescent="0.15">
      <c r="A281" s="4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3" x14ac:dyDescent="0.15">
      <c r="A282" s="4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3" x14ac:dyDescent="0.15">
      <c r="A283" s="4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3" x14ac:dyDescent="0.15">
      <c r="A284" s="4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3" x14ac:dyDescent="0.15">
      <c r="A285" s="4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3" x14ac:dyDescent="0.15">
      <c r="A286" s="4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3" x14ac:dyDescent="0.15">
      <c r="A287" s="4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3" x14ac:dyDescent="0.15">
      <c r="A288" s="4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3" x14ac:dyDescent="0.15">
      <c r="A289" s="4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3" x14ac:dyDescent="0.15">
      <c r="A290" s="4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3" x14ac:dyDescent="0.15">
      <c r="A291" s="4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3" x14ac:dyDescent="0.15">
      <c r="A292" s="4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3" x14ac:dyDescent="0.15">
      <c r="A293" s="4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3" x14ac:dyDescent="0.15">
      <c r="A294" s="4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3" x14ac:dyDescent="0.15">
      <c r="A295" s="4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3" x14ac:dyDescent="0.15">
      <c r="A296" s="4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3" x14ac:dyDescent="0.15">
      <c r="A297" s="4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3" x14ac:dyDescent="0.15">
      <c r="A298" s="4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3" x14ac:dyDescent="0.15">
      <c r="A299" s="4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3" x14ac:dyDescent="0.15">
      <c r="A300" s="4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3" x14ac:dyDescent="0.15">
      <c r="A301" s="4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3" x14ac:dyDescent="0.15">
      <c r="A302" s="4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3" x14ac:dyDescent="0.15">
      <c r="A303" s="4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3" x14ac:dyDescent="0.15">
      <c r="A304" s="4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3" x14ac:dyDescent="0.15">
      <c r="A305" s="4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3" x14ac:dyDescent="0.15">
      <c r="A306" s="4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3" x14ac:dyDescent="0.15">
      <c r="A307" s="4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3" x14ac:dyDescent="0.15">
      <c r="A308" s="4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3" x14ac:dyDescent="0.15">
      <c r="A309" s="4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3" x14ac:dyDescent="0.15">
      <c r="A310" s="4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3" x14ac:dyDescent="0.15">
      <c r="A311" s="4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3" x14ac:dyDescent="0.15">
      <c r="A312" s="4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3" x14ac:dyDescent="0.15">
      <c r="A313" s="4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3" x14ac:dyDescent="0.15">
      <c r="A314" s="4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3" x14ac:dyDescent="0.15">
      <c r="A315" s="4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3" x14ac:dyDescent="0.15">
      <c r="A316" s="4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3" x14ac:dyDescent="0.15">
      <c r="A317" s="4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3" x14ac:dyDescent="0.15">
      <c r="A318" s="4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3" x14ac:dyDescent="0.15">
      <c r="A319" s="4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3" x14ac:dyDescent="0.15">
      <c r="A320" s="4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3" x14ac:dyDescent="0.15">
      <c r="A321" s="4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3" x14ac:dyDescent="0.15">
      <c r="A322" s="4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3" x14ac:dyDescent="0.15">
      <c r="A323" s="4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3" x14ac:dyDescent="0.15">
      <c r="A324" s="4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3" x14ac:dyDescent="0.15">
      <c r="A325" s="4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3" x14ac:dyDescent="0.15">
      <c r="A326" s="4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3" x14ac:dyDescent="0.15">
      <c r="A327" s="4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3" x14ac:dyDescent="0.15">
      <c r="A328" s="4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3" x14ac:dyDescent="0.15">
      <c r="A329" s="4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3" x14ac:dyDescent="0.15">
      <c r="A330" s="4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3" x14ac:dyDescent="0.15">
      <c r="A331" s="4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3" x14ac:dyDescent="0.15">
      <c r="A332" s="4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3" x14ac:dyDescent="0.15">
      <c r="A333" s="4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3" x14ac:dyDescent="0.15">
      <c r="A334" s="4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3" x14ac:dyDescent="0.15">
      <c r="A335" s="4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3" x14ac:dyDescent="0.15">
      <c r="A336" s="4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3" x14ac:dyDescent="0.15">
      <c r="A337" s="4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3" x14ac:dyDescent="0.15">
      <c r="A338" s="4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3" x14ac:dyDescent="0.15">
      <c r="A339" s="4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3" x14ac:dyDescent="0.15">
      <c r="A340" s="4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3" x14ac:dyDescent="0.1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3" x14ac:dyDescent="0.15">
      <c r="A342" s="4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3" x14ac:dyDescent="0.15">
      <c r="A343" s="4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3" x14ac:dyDescent="0.15">
      <c r="A344" s="4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3" x14ac:dyDescent="0.15">
      <c r="A345" s="4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3" x14ac:dyDescent="0.15">
      <c r="A346" s="4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3" x14ac:dyDescent="0.15">
      <c r="A347" s="4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3" x14ac:dyDescent="0.15">
      <c r="A348" s="4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3" x14ac:dyDescent="0.15">
      <c r="A349" s="4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3" x14ac:dyDescent="0.15">
      <c r="A350" s="4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3" x14ac:dyDescent="0.15">
      <c r="A351" s="4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3" x14ac:dyDescent="0.15">
      <c r="A352" s="4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3" x14ac:dyDescent="0.15">
      <c r="A353" s="4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3" x14ac:dyDescent="0.15">
      <c r="A354" s="4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3" x14ac:dyDescent="0.15">
      <c r="A355" s="4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3" x14ac:dyDescent="0.15">
      <c r="A356" s="4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3" x14ac:dyDescent="0.15">
      <c r="A357" s="4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3" x14ac:dyDescent="0.15">
      <c r="A358" s="4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3" x14ac:dyDescent="0.15">
      <c r="A359" s="4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3" x14ac:dyDescent="0.15">
      <c r="A360" s="4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3" x14ac:dyDescent="0.15">
      <c r="A361" s="4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3" x14ac:dyDescent="0.15">
      <c r="A362" s="4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3" x14ac:dyDescent="0.15">
      <c r="A363" s="4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3" x14ac:dyDescent="0.15">
      <c r="A364" s="4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3" x14ac:dyDescent="0.15">
      <c r="A365" s="4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3" x14ac:dyDescent="0.15">
      <c r="A366" s="4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3" x14ac:dyDescent="0.15">
      <c r="A367" s="4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3" x14ac:dyDescent="0.15">
      <c r="A368" s="4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3" x14ac:dyDescent="0.15">
      <c r="A369" s="4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3" x14ac:dyDescent="0.15">
      <c r="A370" s="4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3" x14ac:dyDescent="0.15">
      <c r="A371" s="4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3" x14ac:dyDescent="0.15">
      <c r="A372" s="4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3" x14ac:dyDescent="0.15">
      <c r="A373" s="4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3" x14ac:dyDescent="0.15">
      <c r="A374" s="4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3" x14ac:dyDescent="0.15">
      <c r="A375" s="4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3" x14ac:dyDescent="0.15">
      <c r="A376" s="4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3" x14ac:dyDescent="0.15">
      <c r="A377" s="4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3" x14ac:dyDescent="0.15">
      <c r="A378" s="4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3" x14ac:dyDescent="0.15">
      <c r="A379" s="4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3" x14ac:dyDescent="0.15">
      <c r="A380" s="4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3" x14ac:dyDescent="0.15">
      <c r="A381" s="4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3" x14ac:dyDescent="0.15">
      <c r="A382" s="4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3" x14ac:dyDescent="0.15">
      <c r="A383" s="4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3" x14ac:dyDescent="0.15">
      <c r="A384" s="4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3" x14ac:dyDescent="0.15">
      <c r="A385" s="4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3" x14ac:dyDescent="0.15">
      <c r="A386" s="4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3" x14ac:dyDescent="0.15">
      <c r="A387" s="4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3" x14ac:dyDescent="0.15">
      <c r="A388" s="4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3" x14ac:dyDescent="0.15">
      <c r="A389" s="4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3" x14ac:dyDescent="0.15">
      <c r="A390" s="4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3" x14ac:dyDescent="0.15">
      <c r="A391" s="4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3" x14ac:dyDescent="0.15">
      <c r="A392" s="4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3" x14ac:dyDescent="0.15">
      <c r="A393" s="4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3" x14ac:dyDescent="0.15">
      <c r="A394" s="4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3" x14ac:dyDescent="0.15">
      <c r="A395" s="4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3" x14ac:dyDescent="0.15">
      <c r="A396" s="4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3" x14ac:dyDescent="0.15">
      <c r="A397" s="4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3" x14ac:dyDescent="0.15">
      <c r="A398" s="4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3" x14ac:dyDescent="0.15">
      <c r="A399" s="4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3" x14ac:dyDescent="0.15">
      <c r="A400" s="4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3" x14ac:dyDescent="0.15">
      <c r="A401" s="4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3" x14ac:dyDescent="0.15">
      <c r="A402" s="4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3" x14ac:dyDescent="0.15">
      <c r="A403" s="4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3" x14ac:dyDescent="0.15">
      <c r="A404" s="4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3" x14ac:dyDescent="0.15">
      <c r="A405" s="4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3" x14ac:dyDescent="0.15">
      <c r="A406" s="4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3" x14ac:dyDescent="0.15">
      <c r="A407" s="4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3" x14ac:dyDescent="0.15">
      <c r="A408" s="4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3" x14ac:dyDescent="0.15">
      <c r="A409" s="4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3" x14ac:dyDescent="0.15">
      <c r="A410" s="4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3" x14ac:dyDescent="0.15">
      <c r="A411" s="4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3" x14ac:dyDescent="0.15">
      <c r="A412" s="4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3" x14ac:dyDescent="0.15">
      <c r="A413" s="4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3" x14ac:dyDescent="0.15">
      <c r="A414" s="4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3" x14ac:dyDescent="0.15">
      <c r="A415" s="4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3" x14ac:dyDescent="0.15">
      <c r="A416" s="4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3" x14ac:dyDescent="0.15">
      <c r="A417" s="4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3" x14ac:dyDescent="0.15">
      <c r="A418" s="4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3" x14ac:dyDescent="0.15">
      <c r="A419" s="4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3" x14ac:dyDescent="0.15">
      <c r="A420" s="4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3" x14ac:dyDescent="0.15">
      <c r="A421" s="4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3" x14ac:dyDescent="0.15">
      <c r="A422" s="4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3" x14ac:dyDescent="0.15">
      <c r="A423" s="4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3" x14ac:dyDescent="0.15">
      <c r="A424" s="4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3" x14ac:dyDescent="0.15">
      <c r="A425" s="4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3" x14ac:dyDescent="0.15">
      <c r="A426" s="4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3" x14ac:dyDescent="0.15">
      <c r="A427" s="4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3" x14ac:dyDescent="0.15">
      <c r="A428" s="4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3" x14ac:dyDescent="0.15">
      <c r="A429" s="4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3" x14ac:dyDescent="0.15">
      <c r="A430" s="4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3" x14ac:dyDescent="0.15">
      <c r="A431" s="4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3" x14ac:dyDescent="0.15">
      <c r="A432" s="4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3" x14ac:dyDescent="0.15">
      <c r="A433" s="4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3" x14ac:dyDescent="0.15">
      <c r="A434" s="4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3" x14ac:dyDescent="0.15">
      <c r="A435" s="4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3" x14ac:dyDescent="0.15">
      <c r="A436" s="4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3" x14ac:dyDescent="0.15">
      <c r="A437" s="4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3" x14ac:dyDescent="0.15">
      <c r="A438" s="4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3" x14ac:dyDescent="0.15">
      <c r="A439" s="4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3" x14ac:dyDescent="0.15">
      <c r="A440" s="4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3" x14ac:dyDescent="0.15">
      <c r="A441" s="4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3" x14ac:dyDescent="0.15">
      <c r="A442" s="4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3" x14ac:dyDescent="0.15">
      <c r="A443" s="4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3" x14ac:dyDescent="0.15">
      <c r="A444" s="4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3" x14ac:dyDescent="0.15">
      <c r="A445" s="4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3" x14ac:dyDescent="0.15">
      <c r="A446" s="4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3" x14ac:dyDescent="0.15">
      <c r="A447" s="4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3" x14ac:dyDescent="0.15">
      <c r="A448" s="4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3" x14ac:dyDescent="0.15">
      <c r="A449" s="4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3" x14ac:dyDescent="0.15">
      <c r="A450" s="4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3" x14ac:dyDescent="0.15">
      <c r="A451" s="4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3" x14ac:dyDescent="0.15">
      <c r="A452" s="4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3" x14ac:dyDescent="0.15">
      <c r="A453" s="4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3" x14ac:dyDescent="0.15">
      <c r="A454" s="4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3" x14ac:dyDescent="0.15">
      <c r="A455" s="4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3" x14ac:dyDescent="0.15">
      <c r="A456" s="4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3" x14ac:dyDescent="0.15">
      <c r="A457" s="4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3" x14ac:dyDescent="0.15">
      <c r="A458" s="4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3" x14ac:dyDescent="0.15">
      <c r="A459" s="4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3" x14ac:dyDescent="0.15">
      <c r="A460" s="4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3" x14ac:dyDescent="0.15">
      <c r="A461" s="4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3" x14ac:dyDescent="0.15">
      <c r="A462" s="4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3" x14ac:dyDescent="0.15">
      <c r="A463" s="4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3" x14ac:dyDescent="0.15">
      <c r="A464" s="4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3" x14ac:dyDescent="0.15">
      <c r="A465" s="4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3" x14ac:dyDescent="0.15">
      <c r="A466" s="4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3" x14ac:dyDescent="0.15">
      <c r="A467" s="4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3" x14ac:dyDescent="0.15">
      <c r="A468" s="4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3" x14ac:dyDescent="0.15">
      <c r="A469" s="4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3" x14ac:dyDescent="0.15">
      <c r="A470" s="4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3" x14ac:dyDescent="0.15">
      <c r="A471" s="4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3" x14ac:dyDescent="0.15">
      <c r="A472" s="4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3" x14ac:dyDescent="0.15">
      <c r="A473" s="4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3" x14ac:dyDescent="0.15">
      <c r="A474" s="4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3" x14ac:dyDescent="0.15">
      <c r="A475" s="4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3" x14ac:dyDescent="0.15">
      <c r="A476" s="4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3" x14ac:dyDescent="0.15">
      <c r="A477" s="4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3" x14ac:dyDescent="0.15">
      <c r="A478" s="4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3" x14ac:dyDescent="0.15">
      <c r="A479" s="4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3" x14ac:dyDescent="0.15">
      <c r="A480" s="4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3" x14ac:dyDescent="0.15">
      <c r="A481" s="4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3" x14ac:dyDescent="0.15">
      <c r="A482" s="4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3" x14ac:dyDescent="0.15">
      <c r="A483" s="4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3" x14ac:dyDescent="0.15">
      <c r="A484" s="4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3" x14ac:dyDescent="0.15">
      <c r="A485" s="4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3" x14ac:dyDescent="0.15">
      <c r="A486" s="4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3" x14ac:dyDescent="0.15">
      <c r="A487" s="4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3" x14ac:dyDescent="0.15">
      <c r="A488" s="4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3" x14ac:dyDescent="0.15">
      <c r="A489" s="4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3" x14ac:dyDescent="0.15">
      <c r="A490" s="4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3" x14ac:dyDescent="0.15">
      <c r="A491" s="4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3" x14ac:dyDescent="0.15">
      <c r="A492" s="4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3" x14ac:dyDescent="0.15">
      <c r="A493" s="4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3" x14ac:dyDescent="0.15">
      <c r="A494" s="4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3" x14ac:dyDescent="0.15">
      <c r="A495" s="4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3" x14ac:dyDescent="0.15">
      <c r="A496" s="4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3" x14ac:dyDescent="0.15">
      <c r="A497" s="4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3" x14ac:dyDescent="0.15">
      <c r="A498" s="4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3" x14ac:dyDescent="0.15">
      <c r="A499" s="4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3" x14ac:dyDescent="0.15">
      <c r="A500" s="4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3" x14ac:dyDescent="0.15">
      <c r="A501" s="4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3" x14ac:dyDescent="0.15">
      <c r="A502" s="4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3" x14ac:dyDescent="0.15">
      <c r="A503" s="4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3" x14ac:dyDescent="0.15">
      <c r="A504" s="4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3" x14ac:dyDescent="0.15">
      <c r="A505" s="4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3" x14ac:dyDescent="0.15">
      <c r="A506" s="4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3" x14ac:dyDescent="0.15">
      <c r="A507" s="4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3" x14ac:dyDescent="0.15">
      <c r="A508" s="4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3" x14ac:dyDescent="0.15">
      <c r="A509" s="4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3" x14ac:dyDescent="0.15">
      <c r="A510" s="4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3" x14ac:dyDescent="0.15">
      <c r="A511" s="4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3" x14ac:dyDescent="0.15">
      <c r="A512" s="4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3" x14ac:dyDescent="0.15">
      <c r="A513" s="4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3" x14ac:dyDescent="0.15">
      <c r="A514" s="4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3" x14ac:dyDescent="0.15">
      <c r="A515" s="4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3" x14ac:dyDescent="0.15">
      <c r="A516" s="4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3" x14ac:dyDescent="0.15">
      <c r="A517" s="4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3" x14ac:dyDescent="0.15">
      <c r="A518" s="4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3" x14ac:dyDescent="0.15">
      <c r="A519" s="4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3" x14ac:dyDescent="0.15">
      <c r="A520" s="4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3" x14ac:dyDescent="0.15">
      <c r="A521" s="4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3" x14ac:dyDescent="0.15">
      <c r="A522" s="4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3" x14ac:dyDescent="0.15">
      <c r="A523" s="4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3" x14ac:dyDescent="0.15">
      <c r="A524" s="4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3" x14ac:dyDescent="0.15">
      <c r="A525" s="4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3" x14ac:dyDescent="0.15">
      <c r="A526" s="4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3" x14ac:dyDescent="0.15">
      <c r="A527" s="4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3" x14ac:dyDescent="0.15">
      <c r="A528" s="4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3" x14ac:dyDescent="0.15">
      <c r="A529" s="4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3" x14ac:dyDescent="0.15">
      <c r="A530" s="4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3" x14ac:dyDescent="0.15">
      <c r="A531" s="4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3" x14ac:dyDescent="0.15">
      <c r="A532" s="4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3" x14ac:dyDescent="0.15">
      <c r="A533" s="4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3" x14ac:dyDescent="0.15">
      <c r="A534" s="4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3" x14ac:dyDescent="0.15">
      <c r="A535" s="4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3" x14ac:dyDescent="0.15">
      <c r="A536" s="4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3" x14ac:dyDescent="0.15">
      <c r="A537" s="4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3" x14ac:dyDescent="0.15">
      <c r="A538" s="4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3" x14ac:dyDescent="0.15">
      <c r="A539" s="4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3" x14ac:dyDescent="0.15">
      <c r="A540" s="4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3" x14ac:dyDescent="0.15">
      <c r="A541" s="4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3" x14ac:dyDescent="0.15">
      <c r="A542" s="4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3" x14ac:dyDescent="0.15">
      <c r="A543" s="4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3" x14ac:dyDescent="0.15">
      <c r="A544" s="4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3" x14ac:dyDescent="0.15">
      <c r="A545" s="4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3" x14ac:dyDescent="0.15">
      <c r="A546" s="4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3" x14ac:dyDescent="0.15">
      <c r="A547" s="4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3" x14ac:dyDescent="0.15">
      <c r="A548" s="4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3" x14ac:dyDescent="0.15">
      <c r="A549" s="4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3" x14ac:dyDescent="0.15">
      <c r="A550" s="4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3" x14ac:dyDescent="0.15">
      <c r="A551" s="4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3" x14ac:dyDescent="0.15">
      <c r="A552" s="4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3" x14ac:dyDescent="0.15">
      <c r="A553" s="4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3" x14ac:dyDescent="0.15">
      <c r="A554" s="4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3" x14ac:dyDescent="0.15">
      <c r="A555" s="4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3" x14ac:dyDescent="0.15">
      <c r="A556" s="4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3" x14ac:dyDescent="0.15">
      <c r="A557" s="4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3" x14ac:dyDescent="0.15">
      <c r="A558" s="4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3" x14ac:dyDescent="0.15">
      <c r="A559" s="4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3" x14ac:dyDescent="0.15">
      <c r="A560" s="4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3" x14ac:dyDescent="0.15">
      <c r="A561" s="4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3" x14ac:dyDescent="0.15">
      <c r="A562" s="4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3" x14ac:dyDescent="0.15">
      <c r="A563" s="4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3" x14ac:dyDescent="0.15">
      <c r="A564" s="4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3" x14ac:dyDescent="0.15">
      <c r="A565" s="4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3" x14ac:dyDescent="0.15">
      <c r="A566" s="4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3" x14ac:dyDescent="0.15">
      <c r="A567" s="4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3" x14ac:dyDescent="0.15">
      <c r="A568" s="4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3" x14ac:dyDescent="0.15">
      <c r="A569" s="4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3" x14ac:dyDescent="0.15">
      <c r="A570" s="4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3" x14ac:dyDescent="0.15">
      <c r="A571" s="4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3" x14ac:dyDescent="0.15">
      <c r="A572" s="4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3" x14ac:dyDescent="0.15">
      <c r="A573" s="4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3" x14ac:dyDescent="0.15">
      <c r="A574" s="4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3" x14ac:dyDescent="0.15">
      <c r="A575" s="4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3" x14ac:dyDescent="0.15">
      <c r="A576" s="4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3" x14ac:dyDescent="0.15">
      <c r="A577" s="4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3" x14ac:dyDescent="0.15">
      <c r="A578" s="4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3" x14ac:dyDescent="0.15">
      <c r="A579" s="4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3" x14ac:dyDescent="0.15">
      <c r="A580" s="4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3" x14ac:dyDescent="0.15">
      <c r="A581" s="4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3" x14ac:dyDescent="0.15">
      <c r="A582" s="4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3" x14ac:dyDescent="0.15">
      <c r="A583" s="4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3" x14ac:dyDescent="0.15">
      <c r="A584" s="4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3" x14ac:dyDescent="0.15">
      <c r="A585" s="4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3" x14ac:dyDescent="0.15">
      <c r="A586" s="4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3" x14ac:dyDescent="0.15">
      <c r="A587" s="4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3" x14ac:dyDescent="0.15">
      <c r="A588" s="4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3" x14ac:dyDescent="0.15">
      <c r="A589" s="4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3" x14ac:dyDescent="0.15">
      <c r="A590" s="4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3" x14ac:dyDescent="0.15">
      <c r="A591" s="4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3" x14ac:dyDescent="0.15">
      <c r="A592" s="4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3" x14ac:dyDescent="0.15">
      <c r="A593" s="4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3" x14ac:dyDescent="0.15">
      <c r="A594" s="4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3" x14ac:dyDescent="0.15">
      <c r="A595" s="4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3" x14ac:dyDescent="0.15">
      <c r="A596" s="4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3" x14ac:dyDescent="0.15">
      <c r="A597" s="4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3" x14ac:dyDescent="0.15">
      <c r="A598" s="4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3" x14ac:dyDescent="0.15">
      <c r="A599" s="4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3" x14ac:dyDescent="0.15">
      <c r="A600" s="4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3" x14ac:dyDescent="0.15">
      <c r="A601" s="4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3" x14ac:dyDescent="0.15">
      <c r="A602" s="4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3" x14ac:dyDescent="0.15">
      <c r="A603" s="4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3" x14ac:dyDescent="0.15">
      <c r="A604" s="4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3" x14ac:dyDescent="0.15">
      <c r="A605" s="4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3" x14ac:dyDescent="0.15">
      <c r="A606" s="4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3" x14ac:dyDescent="0.15">
      <c r="A607" s="4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3" x14ac:dyDescent="0.15">
      <c r="A608" s="4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3" x14ac:dyDescent="0.15">
      <c r="A609" s="4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3" x14ac:dyDescent="0.15">
      <c r="A610" s="4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3" x14ac:dyDescent="0.15">
      <c r="A611" s="4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3" x14ac:dyDescent="0.15">
      <c r="A612" s="4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3" x14ac:dyDescent="0.15">
      <c r="A613" s="4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3" x14ac:dyDescent="0.15">
      <c r="A614" s="4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3" x14ac:dyDescent="0.15">
      <c r="A615" s="4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3" x14ac:dyDescent="0.15">
      <c r="A616" s="4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3" x14ac:dyDescent="0.15">
      <c r="A617" s="4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3" x14ac:dyDescent="0.15">
      <c r="A618" s="4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3" x14ac:dyDescent="0.15">
      <c r="A619" s="4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3" x14ac:dyDescent="0.15">
      <c r="A620" s="4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3" x14ac:dyDescent="0.15">
      <c r="A621" s="4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3" x14ac:dyDescent="0.15">
      <c r="A622" s="4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3" x14ac:dyDescent="0.15">
      <c r="A623" s="4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3" x14ac:dyDescent="0.15">
      <c r="A624" s="4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3" x14ac:dyDescent="0.15">
      <c r="A625" s="4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3" x14ac:dyDescent="0.15">
      <c r="A626" s="4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3" x14ac:dyDescent="0.15">
      <c r="A627" s="4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3" x14ac:dyDescent="0.15">
      <c r="A628" s="4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3" x14ac:dyDescent="0.15">
      <c r="A629" s="4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3" x14ac:dyDescent="0.15">
      <c r="A630" s="4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3" x14ac:dyDescent="0.15">
      <c r="A631" s="4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3" x14ac:dyDescent="0.15">
      <c r="A632" s="4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3" x14ac:dyDescent="0.15">
      <c r="A633" s="4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3" x14ac:dyDescent="0.15">
      <c r="A634" s="4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3" x14ac:dyDescent="0.15">
      <c r="A635" s="4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3" x14ac:dyDescent="0.15">
      <c r="A636" s="4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3" x14ac:dyDescent="0.15">
      <c r="A637" s="4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3" x14ac:dyDescent="0.15">
      <c r="A638" s="4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3" x14ac:dyDescent="0.15">
      <c r="A639" s="4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3" x14ac:dyDescent="0.15">
      <c r="A640" s="4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3" x14ac:dyDescent="0.15">
      <c r="A641" s="4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3" x14ac:dyDescent="0.15">
      <c r="A642" s="4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3" x14ac:dyDescent="0.15">
      <c r="A643" s="4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3" x14ac:dyDescent="0.15">
      <c r="A644" s="4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3" x14ac:dyDescent="0.15">
      <c r="A645" s="4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3" x14ac:dyDescent="0.15">
      <c r="A646" s="4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3" x14ac:dyDescent="0.15">
      <c r="A647" s="4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3" x14ac:dyDescent="0.15">
      <c r="A648" s="4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3" x14ac:dyDescent="0.15">
      <c r="A649" s="4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3" x14ac:dyDescent="0.15">
      <c r="A650" s="4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3" x14ac:dyDescent="0.15">
      <c r="A651" s="4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3" x14ac:dyDescent="0.15">
      <c r="A652" s="4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3" x14ac:dyDescent="0.15">
      <c r="A653" s="4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3" x14ac:dyDescent="0.15">
      <c r="A654" s="4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3" x14ac:dyDescent="0.15">
      <c r="A655" s="4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3" x14ac:dyDescent="0.15">
      <c r="A656" s="4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3" x14ac:dyDescent="0.15">
      <c r="A657" s="4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3" x14ac:dyDescent="0.15">
      <c r="A658" s="4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3" x14ac:dyDescent="0.15">
      <c r="A659" s="4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3" x14ac:dyDescent="0.15">
      <c r="A660" s="4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3" x14ac:dyDescent="0.15">
      <c r="A661" s="4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3" x14ac:dyDescent="0.15">
      <c r="A662" s="4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3" x14ac:dyDescent="0.15">
      <c r="A663" s="4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3" x14ac:dyDescent="0.15">
      <c r="A664" s="4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3" x14ac:dyDescent="0.15">
      <c r="A665" s="4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3" x14ac:dyDescent="0.15">
      <c r="A666" s="4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3" x14ac:dyDescent="0.15">
      <c r="A667" s="4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3" x14ac:dyDescent="0.15">
      <c r="A668" s="4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3" x14ac:dyDescent="0.15">
      <c r="A669" s="4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3" x14ac:dyDescent="0.15">
      <c r="A670" s="4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3" x14ac:dyDescent="0.15">
      <c r="A671" s="4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3" x14ac:dyDescent="0.15">
      <c r="A672" s="4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3" x14ac:dyDescent="0.15">
      <c r="A673" s="4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3" x14ac:dyDescent="0.15">
      <c r="A674" s="4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3" x14ac:dyDescent="0.15">
      <c r="A675" s="4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3" x14ac:dyDescent="0.15">
      <c r="A676" s="4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3" x14ac:dyDescent="0.15">
      <c r="A677" s="4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3" x14ac:dyDescent="0.15">
      <c r="A678" s="4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3" x14ac:dyDescent="0.15">
      <c r="A679" s="4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3" x14ac:dyDescent="0.15">
      <c r="A680" s="4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3" x14ac:dyDescent="0.15">
      <c r="A681" s="4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3" x14ac:dyDescent="0.15">
      <c r="A682" s="4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3" x14ac:dyDescent="0.15">
      <c r="A683" s="4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3" x14ac:dyDescent="0.15">
      <c r="A684" s="4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3" x14ac:dyDescent="0.15">
      <c r="A685" s="4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3" x14ac:dyDescent="0.15">
      <c r="A686" s="4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3" x14ac:dyDescent="0.15">
      <c r="A687" s="4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3" x14ac:dyDescent="0.15">
      <c r="A688" s="4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3" x14ac:dyDescent="0.15">
      <c r="A689" s="4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3" x14ac:dyDescent="0.15">
      <c r="A690" s="4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3" x14ac:dyDescent="0.15">
      <c r="A691" s="4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3" x14ac:dyDescent="0.15">
      <c r="A692" s="4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3" x14ac:dyDescent="0.15">
      <c r="A693" s="4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3" x14ac:dyDescent="0.15">
      <c r="A694" s="4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3" x14ac:dyDescent="0.15">
      <c r="A695" s="4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3" x14ac:dyDescent="0.15">
      <c r="A696" s="4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3" x14ac:dyDescent="0.15">
      <c r="A697" s="4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3" x14ac:dyDescent="0.15">
      <c r="A698" s="4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3" x14ac:dyDescent="0.15">
      <c r="A699" s="4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3" x14ac:dyDescent="0.15">
      <c r="A700" s="4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3" x14ac:dyDescent="0.15">
      <c r="A701" s="4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3" x14ac:dyDescent="0.15">
      <c r="A702" s="4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3" x14ac:dyDescent="0.15">
      <c r="A703" s="4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3" x14ac:dyDescent="0.15">
      <c r="A704" s="4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3" x14ac:dyDescent="0.15">
      <c r="A705" s="4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3" x14ac:dyDescent="0.15">
      <c r="A706" s="4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3" x14ac:dyDescent="0.15">
      <c r="A707" s="4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3" x14ac:dyDescent="0.15">
      <c r="A708" s="4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3" x14ac:dyDescent="0.15">
      <c r="A709" s="4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3" x14ac:dyDescent="0.15">
      <c r="A710" s="4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3" x14ac:dyDescent="0.15">
      <c r="A711" s="4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3" x14ac:dyDescent="0.15">
      <c r="A712" s="4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3" x14ac:dyDescent="0.15">
      <c r="A713" s="4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3" x14ac:dyDescent="0.15">
      <c r="A714" s="4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3" x14ac:dyDescent="0.15">
      <c r="A715" s="4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3" x14ac:dyDescent="0.15">
      <c r="A716" s="4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3" x14ac:dyDescent="0.15">
      <c r="A717" s="4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3" x14ac:dyDescent="0.15">
      <c r="A718" s="4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3" x14ac:dyDescent="0.15">
      <c r="A719" s="4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3" x14ac:dyDescent="0.15">
      <c r="A720" s="4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3" x14ac:dyDescent="0.15">
      <c r="A721" s="4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3" x14ac:dyDescent="0.15">
      <c r="A722" s="4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3" x14ac:dyDescent="0.15">
      <c r="A723" s="4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3" x14ac:dyDescent="0.15">
      <c r="A724" s="4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3" x14ac:dyDescent="0.15">
      <c r="A725" s="4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3" x14ac:dyDescent="0.15">
      <c r="A726" s="4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3" x14ac:dyDescent="0.15">
      <c r="A727" s="4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3" x14ac:dyDescent="0.15">
      <c r="A728" s="4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3" x14ac:dyDescent="0.15">
      <c r="A729" s="4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3" x14ac:dyDescent="0.15">
      <c r="A730" s="4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3" x14ac:dyDescent="0.15">
      <c r="A731" s="4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3" x14ac:dyDescent="0.15">
      <c r="A732" s="4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3" x14ac:dyDescent="0.15">
      <c r="A733" s="4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3" x14ac:dyDescent="0.15">
      <c r="A734" s="4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3" x14ac:dyDescent="0.15">
      <c r="A735" s="4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3" x14ac:dyDescent="0.15">
      <c r="A736" s="4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3" x14ac:dyDescent="0.15">
      <c r="A737" s="4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3" x14ac:dyDescent="0.15">
      <c r="A738" s="4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3" x14ac:dyDescent="0.15">
      <c r="A739" s="4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3" x14ac:dyDescent="0.15">
      <c r="A740" s="4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3" x14ac:dyDescent="0.15">
      <c r="A741" s="4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3" x14ac:dyDescent="0.15">
      <c r="A742" s="4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3" x14ac:dyDescent="0.15">
      <c r="A743" s="4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3" x14ac:dyDescent="0.15">
      <c r="A744" s="4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3" x14ac:dyDescent="0.15">
      <c r="A745" s="4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3" x14ac:dyDescent="0.15">
      <c r="A746" s="4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3" x14ac:dyDescent="0.15">
      <c r="A747" s="4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3" x14ac:dyDescent="0.15">
      <c r="A748" s="4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3" x14ac:dyDescent="0.15">
      <c r="A749" s="4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3" x14ac:dyDescent="0.15">
      <c r="A750" s="4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3" x14ac:dyDescent="0.15">
      <c r="A751" s="4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3" x14ac:dyDescent="0.15">
      <c r="A752" s="4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3" x14ac:dyDescent="0.15">
      <c r="A753" s="4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3" x14ac:dyDescent="0.15">
      <c r="A754" s="4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3" x14ac:dyDescent="0.15">
      <c r="A755" s="4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3" x14ac:dyDescent="0.15">
      <c r="A756" s="4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3" x14ac:dyDescent="0.15">
      <c r="A757" s="4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3" x14ac:dyDescent="0.15">
      <c r="A758" s="4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3" x14ac:dyDescent="0.15">
      <c r="A759" s="4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3" x14ac:dyDescent="0.15">
      <c r="A760" s="4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3" x14ac:dyDescent="0.15">
      <c r="A761" s="4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3" x14ac:dyDescent="0.15">
      <c r="A762" s="4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3" x14ac:dyDescent="0.15">
      <c r="A763" s="4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3" x14ac:dyDescent="0.15">
      <c r="A764" s="4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3" x14ac:dyDescent="0.15">
      <c r="A765" s="4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3" x14ac:dyDescent="0.15">
      <c r="A766" s="4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3" x14ac:dyDescent="0.15">
      <c r="A767" s="4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3" x14ac:dyDescent="0.15">
      <c r="A768" s="4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3" x14ac:dyDescent="0.15">
      <c r="A769" s="4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3" x14ac:dyDescent="0.15">
      <c r="A770" s="4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3" x14ac:dyDescent="0.15">
      <c r="A771" s="4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3" x14ac:dyDescent="0.15">
      <c r="A772" s="4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3" x14ac:dyDescent="0.15">
      <c r="A773" s="4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3" x14ac:dyDescent="0.15">
      <c r="A774" s="4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3" x14ac:dyDescent="0.15">
      <c r="A775" s="4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3" x14ac:dyDescent="0.15">
      <c r="A776" s="4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3" x14ac:dyDescent="0.15">
      <c r="A777" s="4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3" x14ac:dyDescent="0.15">
      <c r="A778" s="4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3" x14ac:dyDescent="0.15">
      <c r="A779" s="4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3" x14ac:dyDescent="0.15">
      <c r="A780" s="4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3" x14ac:dyDescent="0.15">
      <c r="A781" s="4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3" x14ac:dyDescent="0.15">
      <c r="A782" s="4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3" x14ac:dyDescent="0.15">
      <c r="A783" s="4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3" x14ac:dyDescent="0.15">
      <c r="A784" s="4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3" x14ac:dyDescent="0.15">
      <c r="A785" s="4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3" x14ac:dyDescent="0.15">
      <c r="A786" s="4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3" x14ac:dyDescent="0.15">
      <c r="A787" s="4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3" x14ac:dyDescent="0.15">
      <c r="A788" s="4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3" x14ac:dyDescent="0.15">
      <c r="A789" s="4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3" x14ac:dyDescent="0.15">
      <c r="A790" s="4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3" x14ac:dyDescent="0.15">
      <c r="A791" s="4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3" x14ac:dyDescent="0.15">
      <c r="A792" s="4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3" x14ac:dyDescent="0.15">
      <c r="A793" s="4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3" x14ac:dyDescent="0.15">
      <c r="A794" s="4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3" x14ac:dyDescent="0.15">
      <c r="A795" s="4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3" x14ac:dyDescent="0.15">
      <c r="A796" s="4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3" x14ac:dyDescent="0.15">
      <c r="A797" s="4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3" x14ac:dyDescent="0.15">
      <c r="A798" s="4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3" x14ac:dyDescent="0.15">
      <c r="A799" s="4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3" x14ac:dyDescent="0.15">
      <c r="A800" s="4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3" x14ac:dyDescent="0.15">
      <c r="A801" s="4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3" x14ac:dyDescent="0.15">
      <c r="A802" s="4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3" x14ac:dyDescent="0.15">
      <c r="A803" s="4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3" x14ac:dyDescent="0.15">
      <c r="A804" s="4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3" x14ac:dyDescent="0.15">
      <c r="A805" s="4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3" x14ac:dyDescent="0.15">
      <c r="A806" s="4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3" x14ac:dyDescent="0.15">
      <c r="A807" s="4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3" x14ac:dyDescent="0.15">
      <c r="A808" s="4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3" x14ac:dyDescent="0.15">
      <c r="A809" s="4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3" x14ac:dyDescent="0.15">
      <c r="A810" s="4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3" x14ac:dyDescent="0.15">
      <c r="A811" s="4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3" x14ac:dyDescent="0.15">
      <c r="A812" s="4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3" x14ac:dyDescent="0.15">
      <c r="A813" s="4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3" x14ac:dyDescent="0.15">
      <c r="A814" s="4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3" x14ac:dyDescent="0.15">
      <c r="A815" s="4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3" x14ac:dyDescent="0.15">
      <c r="A816" s="4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3" x14ac:dyDescent="0.15">
      <c r="A817" s="4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3" x14ac:dyDescent="0.15">
      <c r="A818" s="4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3" x14ac:dyDescent="0.15">
      <c r="A819" s="4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3" x14ac:dyDescent="0.15">
      <c r="A820" s="4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3" x14ac:dyDescent="0.15">
      <c r="A821" s="4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3" x14ac:dyDescent="0.15">
      <c r="A822" s="4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3" x14ac:dyDescent="0.15">
      <c r="A823" s="4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3" x14ac:dyDescent="0.15">
      <c r="A824" s="4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3" x14ac:dyDescent="0.15">
      <c r="A825" s="4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3" x14ac:dyDescent="0.15">
      <c r="A826" s="4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3" x14ac:dyDescent="0.15">
      <c r="A827" s="4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3" x14ac:dyDescent="0.15">
      <c r="A828" s="4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3" x14ac:dyDescent="0.15">
      <c r="A829" s="4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3" x14ac:dyDescent="0.15">
      <c r="A830" s="4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3" x14ac:dyDescent="0.15">
      <c r="A831" s="4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3" x14ac:dyDescent="0.15">
      <c r="A832" s="4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3" x14ac:dyDescent="0.15">
      <c r="A833" s="4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3" x14ac:dyDescent="0.15">
      <c r="A834" s="4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3" x14ac:dyDescent="0.15">
      <c r="A835" s="4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3" x14ac:dyDescent="0.15">
      <c r="A836" s="4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3" x14ac:dyDescent="0.15">
      <c r="A837" s="4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3" x14ac:dyDescent="0.15">
      <c r="A838" s="4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3" x14ac:dyDescent="0.15">
      <c r="A839" s="4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3" x14ac:dyDescent="0.15">
      <c r="A840" s="4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3" x14ac:dyDescent="0.15">
      <c r="A841" s="4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3" x14ac:dyDescent="0.15">
      <c r="A842" s="4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3" x14ac:dyDescent="0.15">
      <c r="A843" s="4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3" x14ac:dyDescent="0.15">
      <c r="A844" s="4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3" x14ac:dyDescent="0.15">
      <c r="A845" s="4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3" x14ac:dyDescent="0.15">
      <c r="A846" s="4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3" x14ac:dyDescent="0.15">
      <c r="A847" s="4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3" x14ac:dyDescent="0.15">
      <c r="A848" s="4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3" x14ac:dyDescent="0.15">
      <c r="A849" s="4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3" x14ac:dyDescent="0.15">
      <c r="A850" s="4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3" x14ac:dyDescent="0.15">
      <c r="A851" s="4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3" x14ac:dyDescent="0.15">
      <c r="A852" s="4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3" x14ac:dyDescent="0.15">
      <c r="A853" s="4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3" x14ac:dyDescent="0.15">
      <c r="A854" s="4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3" x14ac:dyDescent="0.15">
      <c r="A855" s="4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3" x14ac:dyDescent="0.15">
      <c r="A856" s="4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3" x14ac:dyDescent="0.15">
      <c r="A857" s="4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3" x14ac:dyDescent="0.15">
      <c r="A858" s="4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3" x14ac:dyDescent="0.15">
      <c r="A859" s="4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3" x14ac:dyDescent="0.15">
      <c r="A860" s="4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3" x14ac:dyDescent="0.15">
      <c r="A861" s="4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3" x14ac:dyDescent="0.15">
      <c r="A862" s="4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3" x14ac:dyDescent="0.15">
      <c r="A863" s="4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3" x14ac:dyDescent="0.15">
      <c r="A864" s="4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3" x14ac:dyDescent="0.15">
      <c r="A865" s="4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3" x14ac:dyDescent="0.15">
      <c r="A866" s="4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3" x14ac:dyDescent="0.15">
      <c r="A867" s="4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3" x14ac:dyDescent="0.15">
      <c r="A868" s="4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3" x14ac:dyDescent="0.15">
      <c r="A869" s="4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3" x14ac:dyDescent="0.15">
      <c r="A870" s="4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3" x14ac:dyDescent="0.15">
      <c r="A871" s="4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3" x14ac:dyDescent="0.15">
      <c r="A872" s="4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3" x14ac:dyDescent="0.15">
      <c r="A873" s="4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3" x14ac:dyDescent="0.15">
      <c r="A874" s="4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3" x14ac:dyDescent="0.15">
      <c r="A875" s="4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3" x14ac:dyDescent="0.15">
      <c r="A876" s="4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3" x14ac:dyDescent="0.15">
      <c r="A877" s="4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3" x14ac:dyDescent="0.15">
      <c r="A878" s="4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3" x14ac:dyDescent="0.15">
      <c r="A879" s="4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3" x14ac:dyDescent="0.15">
      <c r="A880" s="4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3" x14ac:dyDescent="0.15">
      <c r="A881" s="4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3" x14ac:dyDescent="0.15">
      <c r="A882" s="4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3" x14ac:dyDescent="0.15">
      <c r="A883" s="4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3" x14ac:dyDescent="0.15">
      <c r="A884" s="4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3" x14ac:dyDescent="0.15">
      <c r="A885" s="4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3" x14ac:dyDescent="0.15">
      <c r="A886" s="4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3" x14ac:dyDescent="0.15">
      <c r="A887" s="4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3" x14ac:dyDescent="0.15">
      <c r="A888" s="4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3" x14ac:dyDescent="0.15">
      <c r="A889" s="4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3" x14ac:dyDescent="0.15">
      <c r="A890" s="4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3" x14ac:dyDescent="0.15">
      <c r="A891" s="4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3" x14ac:dyDescent="0.15">
      <c r="A892" s="4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3" x14ac:dyDescent="0.15">
      <c r="A893" s="4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3" x14ac:dyDescent="0.15">
      <c r="A894" s="4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3" x14ac:dyDescent="0.15">
      <c r="A895" s="4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3" x14ac:dyDescent="0.15">
      <c r="A896" s="4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3" x14ac:dyDescent="0.15">
      <c r="A897" s="4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3" x14ac:dyDescent="0.15">
      <c r="A898" s="4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3" x14ac:dyDescent="0.15">
      <c r="A899" s="4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3" x14ac:dyDescent="0.15">
      <c r="A900" s="4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3" x14ac:dyDescent="0.15">
      <c r="A901" s="4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3" x14ac:dyDescent="0.15">
      <c r="A902" s="4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3" x14ac:dyDescent="0.15">
      <c r="A903" s="4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3" x14ac:dyDescent="0.15">
      <c r="A904" s="4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3" x14ac:dyDescent="0.15">
      <c r="A905" s="4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3" x14ac:dyDescent="0.15">
      <c r="A906" s="4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3" x14ac:dyDescent="0.15">
      <c r="A907" s="4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3" x14ac:dyDescent="0.15">
      <c r="A908" s="4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3" x14ac:dyDescent="0.15">
      <c r="A909" s="4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3" x14ac:dyDescent="0.15">
      <c r="A910" s="4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3" x14ac:dyDescent="0.15">
      <c r="A911" s="4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3" x14ac:dyDescent="0.15">
      <c r="A912" s="4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3" x14ac:dyDescent="0.15">
      <c r="A913" s="4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3" x14ac:dyDescent="0.15">
      <c r="A914" s="4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3" x14ac:dyDescent="0.15">
      <c r="A915" s="4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3" x14ac:dyDescent="0.15">
      <c r="A916" s="4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3" x14ac:dyDescent="0.15">
      <c r="A917" s="4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3" x14ac:dyDescent="0.15">
      <c r="A918" s="4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3" x14ac:dyDescent="0.15">
      <c r="A919" s="4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3" x14ac:dyDescent="0.15">
      <c r="A920" s="4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3" x14ac:dyDescent="0.15">
      <c r="A921" s="4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3" x14ac:dyDescent="0.15">
      <c r="A922" s="4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3" x14ac:dyDescent="0.15">
      <c r="A923" s="4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3" x14ac:dyDescent="0.15">
      <c r="A924" s="4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3" x14ac:dyDescent="0.15">
      <c r="A925" s="4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3" x14ac:dyDescent="0.15">
      <c r="A926" s="4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3" x14ac:dyDescent="0.15">
      <c r="A927" s="4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3" x14ac:dyDescent="0.15">
      <c r="A928" s="4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3" x14ac:dyDescent="0.15">
      <c r="A929" s="4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3" x14ac:dyDescent="0.15">
      <c r="A930" s="4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3" x14ac:dyDescent="0.15">
      <c r="A931" s="4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3" x14ac:dyDescent="0.15">
      <c r="A932" s="4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3" x14ac:dyDescent="0.15">
      <c r="A933" s="4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3" x14ac:dyDescent="0.15">
      <c r="A934" s="4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3" x14ac:dyDescent="0.15">
      <c r="A935" s="4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3" x14ac:dyDescent="0.15">
      <c r="A936" s="4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3" x14ac:dyDescent="0.15">
      <c r="A937" s="4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3" x14ac:dyDescent="0.15">
      <c r="A938" s="4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3" x14ac:dyDescent="0.15">
      <c r="A939" s="4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3" x14ac:dyDescent="0.15">
      <c r="A940" s="4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3" x14ac:dyDescent="0.15">
      <c r="A941" s="4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3" x14ac:dyDescent="0.15">
      <c r="A942" s="4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3" x14ac:dyDescent="0.15">
      <c r="A943" s="4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3" x14ac:dyDescent="0.15">
      <c r="A944" s="4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3" x14ac:dyDescent="0.15">
      <c r="A945" s="4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3" x14ac:dyDescent="0.15">
      <c r="A946" s="4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3" x14ac:dyDescent="0.15">
      <c r="A947" s="4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3" x14ac:dyDescent="0.15">
      <c r="A948" s="4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3" x14ac:dyDescent="0.15">
      <c r="A949" s="4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3" x14ac:dyDescent="0.15">
      <c r="A950" s="4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3" x14ac:dyDescent="0.15">
      <c r="A951" s="4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3" x14ac:dyDescent="0.15">
      <c r="A952" s="4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3" x14ac:dyDescent="0.15">
      <c r="A953" s="4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3" x14ac:dyDescent="0.15">
      <c r="A954" s="4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3" x14ac:dyDescent="0.15">
      <c r="A955" s="4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3" x14ac:dyDescent="0.15">
      <c r="A956" s="4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3" x14ac:dyDescent="0.15">
      <c r="A957" s="4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3" x14ac:dyDescent="0.15">
      <c r="A958" s="4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3" x14ac:dyDescent="0.15">
      <c r="A959" s="4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3" x14ac:dyDescent="0.15">
      <c r="A960" s="4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3" x14ac:dyDescent="0.15">
      <c r="A961" s="4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3" x14ac:dyDescent="0.15">
      <c r="A962" s="4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3" x14ac:dyDescent="0.15">
      <c r="A963" s="4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3" x14ac:dyDescent="0.15">
      <c r="A964" s="4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3" x14ac:dyDescent="0.15">
      <c r="A965" s="4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3" x14ac:dyDescent="0.15">
      <c r="A966" s="4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3" x14ac:dyDescent="0.15">
      <c r="A967" s="4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3" x14ac:dyDescent="0.15">
      <c r="A968" s="4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3" x14ac:dyDescent="0.15">
      <c r="A969" s="4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3" x14ac:dyDescent="0.15">
      <c r="A970" s="4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3" x14ac:dyDescent="0.15">
      <c r="A971" s="4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3" x14ac:dyDescent="0.15">
      <c r="A972" s="4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3" x14ac:dyDescent="0.15">
      <c r="A973" s="4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3" x14ac:dyDescent="0.15">
      <c r="A974" s="4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3" x14ac:dyDescent="0.15">
      <c r="A975" s="4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3" x14ac:dyDescent="0.15">
      <c r="A976" s="4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3" x14ac:dyDescent="0.15">
      <c r="A977" s="4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3" x14ac:dyDescent="0.15">
      <c r="A978" s="4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3" x14ac:dyDescent="0.15">
      <c r="A979" s="4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3" x14ac:dyDescent="0.15">
      <c r="A980" s="4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3" x14ac:dyDescent="0.15">
      <c r="A981" s="4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3" x14ac:dyDescent="0.15">
      <c r="A982" s="4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3" x14ac:dyDescent="0.15">
      <c r="A983" s="4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3" x14ac:dyDescent="0.15">
      <c r="A984" s="4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3" x14ac:dyDescent="0.15">
      <c r="A985" s="4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3" x14ac:dyDescent="0.15">
      <c r="A986" s="4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3" x14ac:dyDescent="0.15">
      <c r="A987" s="4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3" x14ac:dyDescent="0.15">
      <c r="A988" s="4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3" x14ac:dyDescent="0.15">
      <c r="A989" s="4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3" x14ac:dyDescent="0.15">
      <c r="A990" s="4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3" x14ac:dyDescent="0.15">
      <c r="A991" s="4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3" x14ac:dyDescent="0.15">
      <c r="A992" s="4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3" x14ac:dyDescent="0.15">
      <c r="A993" s="4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3" x14ac:dyDescent="0.15">
      <c r="A994" s="4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3" x14ac:dyDescent="0.15">
      <c r="A995" s="4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3" x14ac:dyDescent="0.15">
      <c r="A996" s="4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3" x14ac:dyDescent="0.15">
      <c r="A997" s="4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3" x14ac:dyDescent="0.15">
      <c r="A998" s="4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3" x14ac:dyDescent="0.15">
      <c r="A999" s="4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3" x14ac:dyDescent="0.15">
      <c r="A1000" s="4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honeticPr fontId="7"/>
  <hyperlinks>
    <hyperlink ref="F2" r:id="rId1" xr:uid="{00000000-0004-0000-0000-000000000000}"/>
    <hyperlink ref="F3" r:id="rId2" xr:uid="{00000000-0004-0000-0000-000001000000}"/>
    <hyperlink ref="F4" r:id="rId3" xr:uid="{00000000-0004-0000-0000-000002000000}"/>
    <hyperlink ref="F5" r:id="rId4" xr:uid="{00000000-0004-0000-0000-000003000000}"/>
    <hyperlink ref="F6" r:id="rId5" xr:uid="{00000000-0004-0000-0000-000004000000}"/>
    <hyperlink ref="F7" r:id="rId6" xr:uid="{00000000-0004-0000-0000-000005000000}"/>
    <hyperlink ref="F8" r:id="rId7" xr:uid="{00000000-0004-0000-0000-000006000000}"/>
    <hyperlink ref="F9" r:id="rId8" xr:uid="{00000000-0004-0000-0000-000007000000}"/>
    <hyperlink ref="F10" r:id="rId9" xr:uid="{00000000-0004-0000-0000-000008000000}"/>
    <hyperlink ref="F11" r:id="rId10" xr:uid="{00000000-0004-0000-0000-000009000000}"/>
    <hyperlink ref="F12" r:id="rId11" xr:uid="{00000000-0004-0000-0000-00000A000000}"/>
    <hyperlink ref="F13" r:id="rId12" xr:uid="{00000000-0004-0000-0000-00000B000000}"/>
    <hyperlink ref="F14" r:id="rId13" xr:uid="{00000000-0004-0000-0000-00000C000000}"/>
    <hyperlink ref="F15" r:id="rId14" xr:uid="{00000000-0004-0000-0000-00000D000000}"/>
    <hyperlink ref="F16" r:id="rId15" xr:uid="{00000000-0004-0000-0000-00000E000000}"/>
    <hyperlink ref="F17" r:id="rId16" xr:uid="{00000000-0004-0000-0000-00000F000000}"/>
    <hyperlink ref="F18" r:id="rId17" xr:uid="{00000000-0004-0000-0000-000010000000}"/>
    <hyperlink ref="F19" r:id="rId18" xr:uid="{00000000-0004-0000-0000-000011000000}"/>
    <hyperlink ref="F20" r:id="rId19" xr:uid="{00000000-0004-0000-0000-000012000000}"/>
    <hyperlink ref="F21" r:id="rId20" xr:uid="{00000000-0004-0000-0000-000013000000}"/>
    <hyperlink ref="F22" r:id="rId21" xr:uid="{00000000-0004-0000-0000-000014000000}"/>
    <hyperlink ref="F23" r:id="rId22" xr:uid="{00000000-0004-0000-0000-000015000000}"/>
    <hyperlink ref="F24" r:id="rId23" xr:uid="{00000000-0004-0000-0000-000016000000}"/>
    <hyperlink ref="F25" r:id="rId24" xr:uid="{00000000-0004-0000-0000-000017000000}"/>
    <hyperlink ref="F26" r:id="rId25" xr:uid="{00000000-0004-0000-0000-000018000000}"/>
    <hyperlink ref="F27" r:id="rId26" xr:uid="{00000000-0004-0000-0000-000019000000}"/>
    <hyperlink ref="F28" r:id="rId27" xr:uid="{00000000-0004-0000-0000-00001A000000}"/>
    <hyperlink ref="F29" r:id="rId28" xr:uid="{00000000-0004-0000-0000-00001B000000}"/>
    <hyperlink ref="F30" r:id="rId29" xr:uid="{00000000-0004-0000-0000-00001C000000}"/>
    <hyperlink ref="F31" r:id="rId30" xr:uid="{00000000-0004-0000-0000-00001D000000}"/>
    <hyperlink ref="F32" r:id="rId31" xr:uid="{00000000-0004-0000-0000-00001E000000}"/>
    <hyperlink ref="F33" r:id="rId32" xr:uid="{00000000-0004-0000-0000-00001F000000}"/>
    <hyperlink ref="F34" r:id="rId33" xr:uid="{00000000-0004-0000-0000-000020000000}"/>
    <hyperlink ref="F35" r:id="rId34" xr:uid="{00000000-0004-0000-0000-000021000000}"/>
    <hyperlink ref="F36" r:id="rId35" xr:uid="{00000000-0004-0000-0000-000022000000}"/>
    <hyperlink ref="F37" r:id="rId36" xr:uid="{00000000-0004-0000-0000-000023000000}"/>
    <hyperlink ref="F38" r:id="rId37" xr:uid="{00000000-0004-0000-0000-000024000000}"/>
    <hyperlink ref="F39" r:id="rId38" xr:uid="{00000000-0004-0000-0000-000025000000}"/>
    <hyperlink ref="F40" r:id="rId39" xr:uid="{00000000-0004-0000-0000-000026000000}"/>
    <hyperlink ref="F41" r:id="rId40" xr:uid="{00000000-0004-0000-0000-000027000000}"/>
    <hyperlink ref="F42" r:id="rId41" xr:uid="{00000000-0004-0000-0000-000028000000}"/>
    <hyperlink ref="F43" r:id="rId42" xr:uid="{00000000-0004-0000-0000-000029000000}"/>
    <hyperlink ref="F44" r:id="rId43" xr:uid="{00000000-0004-0000-0000-00002A000000}"/>
    <hyperlink ref="F45" r:id="rId44" xr:uid="{00000000-0004-0000-0000-00002B000000}"/>
    <hyperlink ref="F46" r:id="rId45" xr:uid="{00000000-0004-0000-0000-00002C000000}"/>
    <hyperlink ref="F47" r:id="rId46" xr:uid="{00000000-0004-0000-0000-00002D000000}"/>
    <hyperlink ref="F48" r:id="rId47" xr:uid="{00000000-0004-0000-0000-00002E000000}"/>
    <hyperlink ref="F49" r:id="rId48" xr:uid="{00000000-0004-0000-0000-00002F000000}"/>
    <hyperlink ref="F50" r:id="rId49" xr:uid="{00000000-0004-0000-0000-000030000000}"/>
    <hyperlink ref="F51" r:id="rId50" xr:uid="{00000000-0004-0000-0000-000031000000}"/>
    <hyperlink ref="F52" r:id="rId51" xr:uid="{00000000-0004-0000-0000-000032000000}"/>
    <hyperlink ref="F53" r:id="rId52" xr:uid="{00000000-0004-0000-0000-000033000000}"/>
    <hyperlink ref="F54" r:id="rId53" xr:uid="{00000000-0004-0000-0000-000034000000}"/>
    <hyperlink ref="F55" r:id="rId54" xr:uid="{00000000-0004-0000-0000-000035000000}"/>
    <hyperlink ref="F56" r:id="rId55" xr:uid="{00000000-0004-0000-0000-000036000000}"/>
    <hyperlink ref="F57" r:id="rId56" xr:uid="{00000000-0004-0000-0000-000037000000}"/>
    <hyperlink ref="F58" r:id="rId57" xr:uid="{00000000-0004-0000-0000-000038000000}"/>
    <hyperlink ref="F59" r:id="rId58" xr:uid="{00000000-0004-0000-0000-000039000000}"/>
    <hyperlink ref="F60" r:id="rId59" xr:uid="{00000000-0004-0000-0000-00003A000000}"/>
    <hyperlink ref="F61" r:id="rId60" xr:uid="{00000000-0004-0000-0000-00003B000000}"/>
    <hyperlink ref="F62" r:id="rId61" xr:uid="{00000000-0004-0000-0000-00003C000000}"/>
    <hyperlink ref="F63" r:id="rId62" xr:uid="{00000000-0004-0000-0000-00003D000000}"/>
    <hyperlink ref="F64" r:id="rId63" xr:uid="{00000000-0004-0000-0000-00003E000000}"/>
    <hyperlink ref="F65" r:id="rId64" xr:uid="{00000000-0004-0000-0000-00003F000000}"/>
    <hyperlink ref="F66" r:id="rId65" xr:uid="{00000000-0004-0000-0000-000040000000}"/>
    <hyperlink ref="F67" r:id="rId66" xr:uid="{00000000-0004-0000-0000-000041000000}"/>
    <hyperlink ref="F68" r:id="rId67" xr:uid="{00000000-0004-0000-0000-000042000000}"/>
    <hyperlink ref="F69" r:id="rId68" xr:uid="{00000000-0004-0000-0000-000043000000}"/>
    <hyperlink ref="F70" r:id="rId69" xr:uid="{00000000-0004-0000-0000-000044000000}"/>
    <hyperlink ref="F71" r:id="rId70" xr:uid="{00000000-0004-0000-0000-000045000000}"/>
    <hyperlink ref="F72" r:id="rId71" xr:uid="{00000000-0004-0000-0000-000046000000}"/>
    <hyperlink ref="F73" r:id="rId72" xr:uid="{00000000-0004-0000-0000-000047000000}"/>
    <hyperlink ref="F74" r:id="rId73" xr:uid="{00000000-0004-0000-0000-000048000000}"/>
    <hyperlink ref="F75" r:id="rId74" xr:uid="{00000000-0004-0000-0000-000049000000}"/>
    <hyperlink ref="F76" r:id="rId75" xr:uid="{00000000-0004-0000-0000-00004A000000}"/>
    <hyperlink ref="F77" r:id="rId76" xr:uid="{00000000-0004-0000-0000-00004B000000}"/>
    <hyperlink ref="F78" r:id="rId77" xr:uid="{00000000-0004-0000-0000-00004C000000}"/>
    <hyperlink ref="F79" r:id="rId78" xr:uid="{00000000-0004-0000-0000-00004D000000}"/>
    <hyperlink ref="F80" r:id="rId79" xr:uid="{00000000-0004-0000-0000-00004E000000}"/>
    <hyperlink ref="F81" r:id="rId80" xr:uid="{00000000-0004-0000-0000-00004F000000}"/>
    <hyperlink ref="F82" r:id="rId81" xr:uid="{00000000-0004-0000-0000-000050000000}"/>
    <hyperlink ref="F83" r:id="rId82" xr:uid="{00000000-0004-0000-0000-000051000000}"/>
    <hyperlink ref="F84" r:id="rId83" xr:uid="{00000000-0004-0000-0000-000052000000}"/>
    <hyperlink ref="F85" r:id="rId84" xr:uid="{00000000-0004-0000-0000-000053000000}"/>
    <hyperlink ref="F86" r:id="rId85" xr:uid="{00000000-0004-0000-0000-000054000000}"/>
    <hyperlink ref="F87" r:id="rId86" xr:uid="{00000000-0004-0000-0000-000055000000}"/>
    <hyperlink ref="F88" r:id="rId87" xr:uid="{00000000-0004-0000-0000-000056000000}"/>
    <hyperlink ref="F89" r:id="rId88" xr:uid="{00000000-0004-0000-0000-000057000000}"/>
    <hyperlink ref="F90" r:id="rId89" xr:uid="{00000000-0004-0000-0000-000058000000}"/>
    <hyperlink ref="F91" r:id="rId90" xr:uid="{00000000-0004-0000-0000-000059000000}"/>
    <hyperlink ref="F92" r:id="rId91" xr:uid="{00000000-0004-0000-0000-00005A000000}"/>
    <hyperlink ref="F93" r:id="rId92" xr:uid="{00000000-0004-0000-0000-00005B000000}"/>
    <hyperlink ref="F94" r:id="rId93" xr:uid="{00000000-0004-0000-0000-00005C000000}"/>
    <hyperlink ref="F95" r:id="rId94" xr:uid="{00000000-0004-0000-0000-00005D000000}"/>
    <hyperlink ref="F96" r:id="rId95" xr:uid="{00000000-0004-0000-0000-00005E000000}"/>
    <hyperlink ref="F97" r:id="rId96" xr:uid="{00000000-0004-0000-0000-00005F000000}"/>
    <hyperlink ref="F98" r:id="rId97" xr:uid="{00000000-0004-0000-0000-000060000000}"/>
    <hyperlink ref="F99" r:id="rId98" xr:uid="{00000000-0004-0000-0000-000061000000}"/>
    <hyperlink ref="F100" r:id="rId99" xr:uid="{00000000-0004-0000-0000-000062000000}"/>
    <hyperlink ref="F101" r:id="rId100" xr:uid="{00000000-0004-0000-0000-000063000000}"/>
    <hyperlink ref="F102" r:id="rId101" xr:uid="{00000000-0004-0000-0000-000064000000}"/>
    <hyperlink ref="F103" r:id="rId102" xr:uid="{00000000-0004-0000-0000-000065000000}"/>
    <hyperlink ref="F104" r:id="rId103" xr:uid="{00000000-0004-0000-0000-000066000000}"/>
    <hyperlink ref="F105" r:id="rId104" xr:uid="{00000000-0004-0000-0000-000067000000}"/>
    <hyperlink ref="F106" r:id="rId105" xr:uid="{00000000-0004-0000-0000-000068000000}"/>
  </hyperlinks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15"/>
  <sheetViews>
    <sheetView tabSelected="1" workbookViewId="0">
      <selection activeCell="D14" sqref="D14"/>
    </sheetView>
  </sheetViews>
  <sheetFormatPr baseColWidth="10" defaultColWidth="12.5" defaultRowHeight="15.75" customHeight="1" x14ac:dyDescent="0.15"/>
  <cols>
    <col min="1" max="1" width="24.5" customWidth="1"/>
    <col min="2" max="2" width="58.5" customWidth="1"/>
  </cols>
  <sheetData>
    <row r="1" spans="1:4" x14ac:dyDescent="0.2">
      <c r="A1" s="8" t="s">
        <v>20</v>
      </c>
      <c r="B1" s="8" t="s">
        <v>40</v>
      </c>
      <c r="C1" s="9">
        <f>COUNTIF('Classification results for 105 '!H$2:H$106, B1)</f>
        <v>16</v>
      </c>
      <c r="D1" s="10"/>
    </row>
    <row r="2" spans="1:4" x14ac:dyDescent="0.2">
      <c r="A2" s="11" t="s">
        <v>20</v>
      </c>
      <c r="B2" s="11" t="s">
        <v>21</v>
      </c>
      <c r="C2" s="12">
        <f>COUNTIF('Classification results for 105 '!H$2:H$106, B2)</f>
        <v>24</v>
      </c>
      <c r="D2" s="13">
        <f>COUNTIF('Classification results for 105 '!G$2:G$106, A2)</f>
        <v>40</v>
      </c>
    </row>
    <row r="3" spans="1:4" x14ac:dyDescent="0.2">
      <c r="A3" s="14" t="s">
        <v>64</v>
      </c>
      <c r="B3" s="14" t="s">
        <v>65</v>
      </c>
      <c r="C3" s="15">
        <f>COUNTIF('Classification results for 105 '!H$2:H$106, B3)</f>
        <v>13</v>
      </c>
      <c r="D3" s="10"/>
    </row>
    <row r="4" spans="1:4" x14ac:dyDescent="0.2">
      <c r="A4" s="11" t="s">
        <v>64</v>
      </c>
      <c r="B4" s="11" t="s">
        <v>436</v>
      </c>
      <c r="C4" s="12">
        <f>COUNTIF('Classification results for 105 '!H$2:H$106, B4)</f>
        <v>0</v>
      </c>
      <c r="D4" s="13">
        <f>COUNTIF('Classification results for 105 '!G$2:G$106, A4)</f>
        <v>13</v>
      </c>
    </row>
    <row r="5" spans="1:4" x14ac:dyDescent="0.2">
      <c r="A5" s="14" t="s">
        <v>99</v>
      </c>
      <c r="B5" s="14" t="s">
        <v>100</v>
      </c>
      <c r="C5" s="15">
        <f>COUNTIF('Classification results for 105 '!H$2:H$106, B5)</f>
        <v>4</v>
      </c>
      <c r="D5" s="10"/>
    </row>
    <row r="6" spans="1:4" x14ac:dyDescent="0.2">
      <c r="A6" s="8" t="s">
        <v>99</v>
      </c>
      <c r="B6" s="8" t="s">
        <v>264</v>
      </c>
      <c r="C6" s="9">
        <f>COUNTIF('Classification results for 105 '!H$2:H$106, B6)</f>
        <v>2</v>
      </c>
      <c r="D6" s="10"/>
    </row>
    <row r="7" spans="1:4" x14ac:dyDescent="0.2">
      <c r="A7" s="11" t="s">
        <v>99</v>
      </c>
      <c r="B7" s="11" t="s">
        <v>437</v>
      </c>
      <c r="C7" s="12">
        <f>COUNTIF('Classification results for 105 '!H$2:H$106, B7)</f>
        <v>0</v>
      </c>
      <c r="D7" s="13">
        <f>COUNTIF('Classification results for 105 '!G$2:G$106, A7)</f>
        <v>6</v>
      </c>
    </row>
    <row r="8" spans="1:4" x14ac:dyDescent="0.2">
      <c r="A8" s="14" t="s">
        <v>13</v>
      </c>
      <c r="B8" s="14" t="s">
        <v>141</v>
      </c>
      <c r="C8" s="15">
        <f>COUNTIF('Classification results for 105 '!H$2:H$106, B8)</f>
        <v>3</v>
      </c>
      <c r="D8" s="10"/>
    </row>
    <row r="9" spans="1:4" x14ac:dyDescent="0.2">
      <c r="A9" s="8" t="s">
        <v>13</v>
      </c>
      <c r="B9" s="8" t="s">
        <v>128</v>
      </c>
      <c r="C9" s="9">
        <f>COUNTIF('Classification results for 105 '!H$2:H$106, B9)</f>
        <v>4</v>
      </c>
      <c r="D9" s="10"/>
    </row>
    <row r="10" spans="1:4" x14ac:dyDescent="0.2">
      <c r="A10" s="16" t="s">
        <v>13</v>
      </c>
      <c r="B10" s="16" t="s">
        <v>14</v>
      </c>
      <c r="C10" s="17">
        <f>COUNTIF('Classification results for 105 '!H$2:H$106, B10)</f>
        <v>7</v>
      </c>
      <c r="D10" s="13">
        <f>COUNTIF('Classification results for 105 '!G$2:G$106, A10)</f>
        <v>14</v>
      </c>
    </row>
    <row r="11" spans="1:4" x14ac:dyDescent="0.2">
      <c r="A11" s="18" t="s">
        <v>27</v>
      </c>
      <c r="B11" s="18" t="s">
        <v>27</v>
      </c>
      <c r="C11" s="19">
        <f>COUNTIF('Classification results for 105 '!H$2:H$106, B11)</f>
        <v>9</v>
      </c>
      <c r="D11" s="13">
        <f>COUNTIF('Classification results for 105 '!G$2:G$106, A11)</f>
        <v>9</v>
      </c>
    </row>
    <row r="12" spans="1:4" x14ac:dyDescent="0.2">
      <c r="A12" s="14" t="s">
        <v>33</v>
      </c>
      <c r="B12" s="14" t="s">
        <v>34</v>
      </c>
      <c r="C12" s="15">
        <f>COUNTIF('Classification results for 105 '!H$2:H$106, B12)</f>
        <v>16</v>
      </c>
      <c r="D12" s="10"/>
    </row>
    <row r="13" spans="1:4" x14ac:dyDescent="0.2">
      <c r="A13" s="8" t="s">
        <v>33</v>
      </c>
      <c r="B13" s="8" t="s">
        <v>202</v>
      </c>
      <c r="C13" s="9">
        <f>COUNTIF('Classification results for 105 '!H$2:H$106, B13)</f>
        <v>2</v>
      </c>
      <c r="D13" s="10"/>
    </row>
    <row r="14" spans="1:4" x14ac:dyDescent="0.2">
      <c r="A14" s="16" t="s">
        <v>33</v>
      </c>
      <c r="B14" s="16" t="s">
        <v>193</v>
      </c>
      <c r="C14" s="17">
        <f>COUNTIF('Classification results for 105 '!H$2:H$106, B14)</f>
        <v>5</v>
      </c>
      <c r="D14" s="13">
        <f>COUNTIF('Classification results for 105 '!G$2:G$106, A14)</f>
        <v>23</v>
      </c>
    </row>
    <row r="15" spans="1:4" x14ac:dyDescent="0.2">
      <c r="C15" s="20">
        <f t="shared" ref="C15:D15" si="0">SUM(C1:C14)</f>
        <v>105</v>
      </c>
      <c r="D15" s="10">
        <f t="shared" si="0"/>
        <v>105</v>
      </c>
    </row>
  </sheetData>
  <phoneticPr fontId="7"/>
  <pageMargins left="0" right="0" top="0" bottom="0" header="0" footer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ba9585-a9c5-4101-aaa5-6257f3817569" xsi:nil="true"/>
    <lcf76f155ced4ddcb4097134ff3c332f xmlns="0fdea4b3-79ef-44a8-a0e5-1afc6e44e6f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D7A10DCCE377A4F95E64E3DCC3EB18E" ma:contentTypeVersion="13" ma:contentTypeDescription="新しいドキュメントを作成します。" ma:contentTypeScope="" ma:versionID="789be0acf78eafec92b55377b59491e7">
  <xsd:schema xmlns:xsd="http://www.w3.org/2001/XMLSchema" xmlns:xs="http://www.w3.org/2001/XMLSchema" xmlns:p="http://schemas.microsoft.com/office/2006/metadata/properties" xmlns:ns2="0fdea4b3-79ef-44a8-a0e5-1afc6e44e6fa" xmlns:ns3="93ba9585-a9c5-4101-aaa5-6257f3817569" targetNamespace="http://schemas.microsoft.com/office/2006/metadata/properties" ma:root="true" ma:fieldsID="cb86397b5586aaaf29f238049914d542" ns2:_="" ns3:_="">
    <xsd:import namespace="0fdea4b3-79ef-44a8-a0e5-1afc6e44e6fa"/>
    <xsd:import namespace="93ba9585-a9c5-4101-aaa5-6257f38175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dea4b3-79ef-44a8-a0e5-1afc6e44e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ba9585-a9c5-4101-aaa5-6257f381756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c546ccf-d243-4551-9a82-642349a4761b}" ma:internalName="TaxCatchAll" ma:showField="CatchAllData" ma:web="93ba9585-a9c5-4101-aaa5-6257f38175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1F3B9E-CEC9-44F7-8BE7-95C70A3EF7FC}">
  <ds:schemaRefs>
    <ds:schemaRef ds:uri="http://schemas.microsoft.com/office/2006/metadata/properties"/>
    <ds:schemaRef ds:uri="http://schemas.microsoft.com/office/infopath/2007/PartnerControls"/>
    <ds:schemaRef ds:uri="93ba9585-a9c5-4101-aaa5-6257f3817569"/>
    <ds:schemaRef ds:uri="0fdea4b3-79ef-44a8-a0e5-1afc6e44e6fa"/>
  </ds:schemaRefs>
</ds:datastoreItem>
</file>

<file path=customXml/itemProps2.xml><?xml version="1.0" encoding="utf-8"?>
<ds:datastoreItem xmlns:ds="http://schemas.openxmlformats.org/officeDocument/2006/customXml" ds:itemID="{DE84516E-1BD9-4680-B609-E0A7632F2557}"/>
</file>

<file path=customXml/itemProps3.xml><?xml version="1.0" encoding="utf-8"?>
<ds:datastoreItem xmlns:ds="http://schemas.openxmlformats.org/officeDocument/2006/customXml" ds:itemID="{ABB3ADB6-1104-4E79-9AC6-D4A2D3793C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Classification results for 105 </vt:lpstr>
      <vt:lpstr>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2024-03-21T06:08:37Z</dcterms:created>
  <dcterms:modified xsi:type="dcterms:W3CDTF">2024-04-02T05:54:42Z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0x0101003D7A10DCCE377A4F95E64E3DCC3EB18E</vt:lpwstr>
  </property>
  <property fmtid="{D5CDD505-2E9C-101B-9397-08002B2CF9AE}" pid="3" name="MediaServiceImageTags">
    <vt:lpwstr/>
  </property>
</Properties>
</file>