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8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4" i="1" l="1"/>
  <c r="M15" i="1"/>
  <c r="M16" i="1"/>
  <c r="M17" i="1"/>
  <c r="M18" i="1"/>
  <c r="M19" i="1"/>
  <c r="M20" i="1"/>
  <c r="M21" i="1"/>
  <c r="L15" i="1"/>
  <c r="L16" i="1"/>
  <c r="L17" i="1"/>
  <c r="L18" i="1"/>
  <c r="L19" i="1"/>
  <c r="L20" i="1"/>
  <c r="L21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J14" i="1"/>
  <c r="K14" i="1"/>
  <c r="I14" i="1"/>
  <c r="H14" i="1"/>
</calcChain>
</file>

<file path=xl/sharedStrings.xml><?xml version="1.0" encoding="utf-8"?>
<sst xmlns="http://schemas.openxmlformats.org/spreadsheetml/2006/main" count="20" uniqueCount="15">
  <si>
    <t>approc 7500 1500 1024 nw</t>
  </si>
  <si>
    <t>6000 3000 1024</t>
  </si>
  <si>
    <t>4500 4500 1024</t>
  </si>
  <si>
    <t>7.5 1.5</t>
  </si>
  <si>
    <t>3.0 1.5</t>
  </si>
  <si>
    <t>1.5 1.5</t>
  </si>
  <si>
    <t>15 7.5</t>
  </si>
  <si>
    <t xml:space="preserve">                                                                                                                                                                                                       </t>
  </si>
  <si>
    <t>5x</t>
  </si>
  <si>
    <t>2x</t>
  </si>
  <si>
    <t>1x</t>
  </si>
  <si>
    <t>10x</t>
  </si>
  <si>
    <t>100x</t>
  </si>
  <si>
    <t>Tempi</t>
  </si>
  <si>
    <t>Scalabilità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</si>
</sst>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tabSelected="1" workbookViewId="0">
      <selection activeCell="I24" sqref="I24:M24"/>
    </sheetView>
  </sheetViews>
  <sheetFormatPr defaultRowHeight="15" x14ac:dyDescent="0.25"/>
  <sheetData>
    <row r="1" spans="2:13" x14ac:dyDescent="0.25">
      <c r="B1" t="s">
        <v>0</v>
      </c>
    </row>
    <row r="2" spans="2:13" x14ac:dyDescent="0.25">
      <c r="D2" t="s">
        <v>1</v>
      </c>
      <c r="E2" t="s">
        <v>2</v>
      </c>
    </row>
    <row r="3" spans="2:13" x14ac:dyDescent="0.25">
      <c r="C3">
        <v>5</v>
      </c>
      <c r="D3">
        <v>2</v>
      </c>
      <c r="E3">
        <v>1</v>
      </c>
    </row>
    <row r="4" spans="2:13" x14ac:dyDescent="0.25">
      <c r="B4">
        <v>1</v>
      </c>
      <c r="C4">
        <v>9387.1200000000008</v>
      </c>
      <c r="D4">
        <v>9393.84</v>
      </c>
      <c r="E4">
        <v>9390.25</v>
      </c>
    </row>
    <row r="5" spans="2:13" x14ac:dyDescent="0.25">
      <c r="B5">
        <v>2</v>
      </c>
      <c r="C5">
        <v>4793.8999999999996</v>
      </c>
      <c r="D5">
        <v>4792.6099999999997</v>
      </c>
      <c r="E5">
        <v>4789.84</v>
      </c>
    </row>
    <row r="6" spans="2:13" x14ac:dyDescent="0.25">
      <c r="B6">
        <v>4</v>
      </c>
      <c r="C6">
        <v>2421.15</v>
      </c>
      <c r="D6">
        <v>2425.16</v>
      </c>
      <c r="E6">
        <v>2419.69</v>
      </c>
    </row>
    <row r="7" spans="2:13" x14ac:dyDescent="0.25">
      <c r="B7">
        <v>8</v>
      </c>
      <c r="C7">
        <v>1229.7</v>
      </c>
      <c r="D7">
        <v>1228.21</v>
      </c>
      <c r="E7">
        <v>1227.2</v>
      </c>
    </row>
    <row r="8" spans="2:13" x14ac:dyDescent="0.25">
      <c r="B8">
        <v>16</v>
      </c>
      <c r="C8">
        <v>633.02599999999995</v>
      </c>
      <c r="D8">
        <v>634.19799999999998</v>
      </c>
      <c r="E8">
        <v>634.31799999999998</v>
      </c>
    </row>
    <row r="9" spans="2:13" x14ac:dyDescent="0.25">
      <c r="B9">
        <v>32</v>
      </c>
      <c r="C9">
        <v>341.05700000000002</v>
      </c>
      <c r="D9">
        <v>341.08600000000001</v>
      </c>
      <c r="E9">
        <v>341.95100000000002</v>
      </c>
    </row>
    <row r="10" spans="2:13" x14ac:dyDescent="0.25">
      <c r="B10">
        <v>64</v>
      </c>
      <c r="C10">
        <v>204.68899999999999</v>
      </c>
      <c r="D10">
        <v>206.923</v>
      </c>
      <c r="E10">
        <v>206.083</v>
      </c>
    </row>
    <row r="11" spans="2:13" x14ac:dyDescent="0.25">
      <c r="B11">
        <v>128</v>
      </c>
      <c r="C11">
        <v>156.27500000000001</v>
      </c>
      <c r="D11">
        <v>150.91399999999999</v>
      </c>
      <c r="E11">
        <v>154.339</v>
      </c>
    </row>
    <row r="13" spans="2:13" x14ac:dyDescent="0.25">
      <c r="C13" t="s">
        <v>3</v>
      </c>
      <c r="D13" t="s">
        <v>4</v>
      </c>
      <c r="E13" t="s">
        <v>5</v>
      </c>
      <c r="F13" t="s">
        <v>6</v>
      </c>
    </row>
    <row r="14" spans="2:13" x14ac:dyDescent="0.25">
      <c r="B14">
        <v>1</v>
      </c>
      <c r="C14">
        <v>9387.1200000000008</v>
      </c>
      <c r="D14">
        <v>4778.49</v>
      </c>
      <c r="E14">
        <v>3241.99</v>
      </c>
      <c r="F14">
        <v>17079.8</v>
      </c>
      <c r="G14">
        <v>15685.9</v>
      </c>
      <c r="H14">
        <f>B14</f>
        <v>1</v>
      </c>
      <c r="I14">
        <f>C$14/C14</f>
        <v>1</v>
      </c>
      <c r="J14">
        <f>D$14/D14</f>
        <v>1</v>
      </c>
      <c r="K14">
        <f>E$14/E14</f>
        <v>1</v>
      </c>
      <c r="L14" t="s">
        <v>7</v>
      </c>
      <c r="M14">
        <f>G$14/G14</f>
        <v>1</v>
      </c>
    </row>
    <row r="15" spans="2:13" x14ac:dyDescent="0.25">
      <c r="B15">
        <v>2</v>
      </c>
      <c r="C15">
        <v>4793.8999999999996</v>
      </c>
      <c r="D15">
        <v>2448.4499999999998</v>
      </c>
      <c r="E15">
        <v>1718.01</v>
      </c>
      <c r="F15">
        <v>8633.92</v>
      </c>
      <c r="G15">
        <v>7901.06</v>
      </c>
      <c r="H15">
        <f>B15</f>
        <v>2</v>
      </c>
      <c r="I15">
        <f>C$14/C15</f>
        <v>1.9581384676359543</v>
      </c>
      <c r="J15">
        <f>D$14/D15</f>
        <v>1.9516387918887459</v>
      </c>
      <c r="K15">
        <f>E$14/E15</f>
        <v>1.8870611928917758</v>
      </c>
      <c r="L15">
        <f>F$14/F15</f>
        <v>1.9782207849968496</v>
      </c>
      <c r="M15">
        <f>G$14/G15</f>
        <v>1.9852905812637796</v>
      </c>
    </row>
    <row r="16" spans="2:13" x14ac:dyDescent="0.25">
      <c r="B16">
        <v>4</v>
      </c>
      <c r="C16">
        <v>2421.15</v>
      </c>
      <c r="D16">
        <v>1266.8</v>
      </c>
      <c r="E16">
        <v>879.77499999999998</v>
      </c>
      <c r="F16">
        <v>4339.91</v>
      </c>
      <c r="G16">
        <v>3973.22</v>
      </c>
      <c r="H16">
        <f>B16</f>
        <v>4</v>
      </c>
      <c r="I16">
        <f>C$14/C16</f>
        <v>3.877132767486525</v>
      </c>
      <c r="J16">
        <f>D$14/D16</f>
        <v>3.7720950426270918</v>
      </c>
      <c r="K16">
        <f>E$14/E16</f>
        <v>3.6850217385126878</v>
      </c>
      <c r="L16">
        <f>F$14/F16</f>
        <v>3.9355194001718927</v>
      </c>
      <c r="M16">
        <f>G$14/G16</f>
        <v>3.9479062322247449</v>
      </c>
    </row>
    <row r="17" spans="2:13" x14ac:dyDescent="0.25">
      <c r="B17">
        <v>8</v>
      </c>
      <c r="C17">
        <v>1229.7</v>
      </c>
      <c r="D17">
        <v>649.46299999999997</v>
      </c>
      <c r="E17">
        <v>459.32299999999998</v>
      </c>
      <c r="F17">
        <v>2187.37</v>
      </c>
      <c r="G17">
        <v>2006.26</v>
      </c>
      <c r="H17">
        <f>B17</f>
        <v>8</v>
      </c>
      <c r="I17">
        <f>C$14/C17</f>
        <v>7.6336667479873146</v>
      </c>
      <c r="J17">
        <f>D$14/D17</f>
        <v>7.3576015877732832</v>
      </c>
      <c r="K17">
        <f>E$14/E17</f>
        <v>7.0581921654260729</v>
      </c>
      <c r="L17">
        <f>F$14/F17</f>
        <v>7.8083726118580765</v>
      </c>
      <c r="M17">
        <f>G$14/G17</f>
        <v>7.8184781633487184</v>
      </c>
    </row>
    <row r="18" spans="2:13" x14ac:dyDescent="0.25">
      <c r="B18">
        <v>16</v>
      </c>
      <c r="C18">
        <v>633.02599999999995</v>
      </c>
      <c r="D18">
        <v>345.99099999999999</v>
      </c>
      <c r="E18">
        <v>248.45599999999999</v>
      </c>
      <c r="F18">
        <v>1118.93</v>
      </c>
      <c r="G18">
        <v>1026.5899999999999</v>
      </c>
      <c r="H18">
        <f>B18</f>
        <v>16</v>
      </c>
      <c r="I18">
        <f>C$14/C18</f>
        <v>14.828964371131677</v>
      </c>
      <c r="J18">
        <f>D$14/D18</f>
        <v>13.811023986173051</v>
      </c>
      <c r="K18">
        <f>E$14/E18</f>
        <v>13.048547831406768</v>
      </c>
      <c r="L18">
        <f>F$14/F18</f>
        <v>15.264404386333371</v>
      </c>
      <c r="M18">
        <f>G$14/G18</f>
        <v>15.279615036187769</v>
      </c>
    </row>
    <row r="19" spans="2:13" x14ac:dyDescent="0.25">
      <c r="B19">
        <v>32</v>
      </c>
      <c r="C19">
        <v>341.05700000000002</v>
      </c>
      <c r="D19">
        <v>196.42099999999999</v>
      </c>
      <c r="E19">
        <v>149.834</v>
      </c>
      <c r="F19">
        <v>587.47699999999998</v>
      </c>
      <c r="G19">
        <v>536.37900000000002</v>
      </c>
      <c r="H19">
        <f>B19</f>
        <v>32</v>
      </c>
      <c r="I19">
        <f>C$14/C19</f>
        <v>27.523610422891188</v>
      </c>
      <c r="J19">
        <f>D$14/D19</f>
        <v>24.327795907769534</v>
      </c>
      <c r="K19">
        <f>E$14/E19</f>
        <v>21.637211847778207</v>
      </c>
      <c r="L19">
        <f>F$14/F19</f>
        <v>29.07313818243097</v>
      </c>
      <c r="M19">
        <f>G$14/G19</f>
        <v>29.244060636229232</v>
      </c>
    </row>
    <row r="20" spans="2:13" x14ac:dyDescent="0.25">
      <c r="B20">
        <v>64</v>
      </c>
      <c r="C20">
        <v>204.68899999999999</v>
      </c>
      <c r="D20">
        <v>136.03700000000001</v>
      </c>
      <c r="E20">
        <v>109.51300000000001</v>
      </c>
      <c r="F20">
        <v>345.01100000000002</v>
      </c>
      <c r="G20">
        <v>311.80799999999999</v>
      </c>
      <c r="H20">
        <f>B20</f>
        <v>64</v>
      </c>
      <c r="I20">
        <f>C$14/C20</f>
        <v>45.86040285506305</v>
      </c>
      <c r="J20">
        <f>D$14/D20</f>
        <v>35.126399435447709</v>
      </c>
      <c r="K20">
        <f>E$14/E20</f>
        <v>29.603700017349535</v>
      </c>
      <c r="L20">
        <f>F$14/F20</f>
        <v>49.505088243563243</v>
      </c>
      <c r="M20">
        <f>G$14/G20</f>
        <v>50.306278222495898</v>
      </c>
    </row>
    <row r="21" spans="2:13" x14ac:dyDescent="0.25">
      <c r="B21">
        <v>128</v>
      </c>
      <c r="C21">
        <v>156.27500000000001</v>
      </c>
      <c r="D21">
        <v>120.821</v>
      </c>
      <c r="E21">
        <v>105.47799999999999</v>
      </c>
      <c r="F21">
        <v>256.81299999999999</v>
      </c>
      <c r="G21">
        <v>220.483</v>
      </c>
      <c r="H21">
        <f>B21</f>
        <v>128</v>
      </c>
      <c r="I21">
        <f>C$14/C21</f>
        <v>60.067957126859703</v>
      </c>
      <c r="J21">
        <f>D$14/D21</f>
        <v>39.550160981948501</v>
      </c>
      <c r="K21">
        <f>E$14/E21</f>
        <v>30.73617247198468</v>
      </c>
      <c r="L21">
        <f>F$14/F21</f>
        <v>66.506757835467837</v>
      </c>
      <c r="M21">
        <f>G$14/G21</f>
        <v>71.143353455821995</v>
      </c>
    </row>
    <row r="23" spans="2:13" x14ac:dyDescent="0.25">
      <c r="C23" t="s">
        <v>8</v>
      </c>
      <c r="D23" t="s">
        <v>9</v>
      </c>
      <c r="E23" t="s">
        <v>10</v>
      </c>
      <c r="F23" t="s">
        <v>11</v>
      </c>
      <c r="G23" t="s">
        <v>12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</row>
    <row r="24" spans="2:13" x14ac:dyDescent="0.25">
      <c r="C24" s="1" t="s">
        <v>13</v>
      </c>
      <c r="D24" s="1"/>
      <c r="E24" s="1"/>
      <c r="F24" s="1"/>
      <c r="G24" s="1"/>
      <c r="I24" s="1" t="s">
        <v>14</v>
      </c>
      <c r="J24" s="1"/>
      <c r="K24" s="1"/>
      <c r="L24" s="1"/>
      <c r="M24" s="1"/>
    </row>
  </sheetData>
  <mergeCells count="2">
    <mergeCell ref="C24:G24"/>
    <mergeCell ref="I24:M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marcod</dc:creator>
  <cp:lastModifiedBy>marcod</cp:lastModifiedBy>
  <dcterms:created xsi:type="dcterms:W3CDTF">2016-12-05T23:11:24Z</dcterms:created>
  <dcterms:modified xsi:type="dcterms:W3CDTF">2016-12-06T06:44:30Z</dcterms:modified>
</cp:coreProperties>
</file>