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o\Google Drive\Pesquisa\Projetos\PosDOc\Artigos Escritos\PEG_NaPA_Salts\Data\"/>
    </mc:Choice>
  </mc:AlternateContent>
  <xr:revisionPtr revIDLastSave="0" documentId="13_ncr:1_{63681105-84E7-402C-92A3-04C36B597284}" xr6:coauthVersionLast="28" xr6:coauthVersionMax="28" xr10:uidLastSave="{00000000-0000-0000-0000-000000000000}"/>
  <bookViews>
    <workbookView xWindow="0" yWindow="0" windowWidth="28800" windowHeight="12210" xr2:uid="{7D00F5D8-69F5-4571-B48A-00F5621C428B}"/>
  </bookViews>
  <sheets>
    <sheet name="Stability_GFP_PEG_NaPA" sheetId="1" r:id="rId1"/>
  </sheets>
  <externalReferences>
    <externalReference r:id="rId2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1" i="1" l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<sst xmlns="http://schemas.openxmlformats.org/spreadsheetml/2006/main" count="152" uniqueCount="52">
  <si>
    <t>Assay</t>
  </si>
  <si>
    <t>Rec</t>
  </si>
  <si>
    <t>6/6_P/N_wo_salt_0</t>
  </si>
  <si>
    <t>6/6_P/N_wo_salt_1</t>
  </si>
  <si>
    <t>6/6_P/N_wo_salt_3</t>
  </si>
  <si>
    <t>6/6_P/N_wo_salt_9</t>
  </si>
  <si>
    <t>6/6_P/N_wo_salt_24</t>
  </si>
  <si>
    <t>20/20_P/N_wo_salt_0</t>
  </si>
  <si>
    <t>20/20_P/N_wo_salt_1</t>
  </si>
  <si>
    <t>20/20_P/N_wo_salt_3</t>
  </si>
  <si>
    <t>20/20_P/N_wo_salt_9</t>
  </si>
  <si>
    <t>20/20_P/N_wo_salt_24</t>
  </si>
  <si>
    <t>6/6_P/N_0.25_NaCl_0</t>
  </si>
  <si>
    <t>6/6_P/N_0.25_NaCl_1</t>
  </si>
  <si>
    <t>6/6_P/N_0.25_NaCl_3</t>
  </si>
  <si>
    <t>6/6_P/N_0.25_NaCl_9</t>
  </si>
  <si>
    <t>6/6_P/N_0.25_NaCl_24</t>
  </si>
  <si>
    <t>20/20_P/N_0.25_NaCl_0</t>
  </si>
  <si>
    <t>20/20_P/N_0.25_NaCl_1</t>
  </si>
  <si>
    <t>20/20_P/N_0.25_NaCl_3</t>
  </si>
  <si>
    <t>20/20_P/N_0.25_NaCl_9</t>
  </si>
  <si>
    <t>20/20_P/N_0.25_NaCl_24</t>
  </si>
  <si>
    <t>6/6_P/N_0.25_Li2SO4_0</t>
  </si>
  <si>
    <t>6/6_P/N_0.25_Li2SO4_1</t>
  </si>
  <si>
    <t>6/6_P/N_0.25_Li2SO4_3</t>
  </si>
  <si>
    <t>6/6_P/N_0.25_Li2SO4_9</t>
  </si>
  <si>
    <t>6/6_P/N_0.25_Li2SO4_24</t>
  </si>
  <si>
    <t>20/20_P/N_0.25_Li2SO4_0</t>
  </si>
  <si>
    <t>20/20_P/N_0.25_Li2SO4_1</t>
  </si>
  <si>
    <t>20/20_P/N_0.25_Li2SO4_3</t>
  </si>
  <si>
    <t>20/20_P/N_0.25_Li2SO4_9</t>
  </si>
  <si>
    <t>20/20_P/N_0.25_Li2SO4_24</t>
  </si>
  <si>
    <t>6/6_P/N_0.25_KI_0</t>
  </si>
  <si>
    <t>6/6_P/N_0.25_KI_1</t>
  </si>
  <si>
    <t>6/6_P/N_0.25_KI_3</t>
  </si>
  <si>
    <t>6/6_P/N_0.25_KI_9</t>
  </si>
  <si>
    <t>6/6_P/N_0.25_KI_24</t>
  </si>
  <si>
    <t>20/20_P/N_0.25_KI_0</t>
  </si>
  <si>
    <t>20/20_P/N_0.25_KI_1</t>
  </si>
  <si>
    <t>20/20_P/N_0.25_KI_3</t>
  </si>
  <si>
    <t>20/20_P/N_0.25_KI_9</t>
  </si>
  <si>
    <t>20/20_P/N_0.25_KI_24</t>
  </si>
  <si>
    <t>6/6_P/N_0.25_KNO3_0</t>
  </si>
  <si>
    <t>6/6_P/N_0.25_KNO3_1</t>
  </si>
  <si>
    <t>6/6_P/N_0.25_KNO3_3</t>
  </si>
  <si>
    <t>6/6_P/N_0.25_KNO3_9</t>
  </si>
  <si>
    <t>6/6_P/N_0.25_KNO3_24</t>
  </si>
  <si>
    <t>20/20_P/N_0.25_KNO3_0</t>
  </si>
  <si>
    <t>20/20_P/N_0.25_KNO3_1</t>
  </si>
  <si>
    <t>20/20_P/N_0.25_KNO3_3</t>
  </si>
  <si>
    <t>20/20_P/N_0.25_KNO3_9</t>
  </si>
  <si>
    <t>20/20_P/N_0.25_KNO3_24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</si>
</sst>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CD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_Artigo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bility"/>
      <sheetName val="Stability_raw"/>
      <sheetName val="Curvas"/>
      <sheetName val="REM LPS"/>
      <sheetName val="REM LPS_raw"/>
      <sheetName val="K&amp;LPS"/>
      <sheetName val="K&amp;REC_raw"/>
    </sheetNames>
    <sheetDataSet>
      <sheetData sheetId="0">
        <row r="21">
          <cell r="B21">
            <v>99.1</v>
          </cell>
          <cell r="C21">
            <v>99.2</v>
          </cell>
          <cell r="D21">
            <v>99</v>
          </cell>
          <cell r="E21">
            <v>99.2</v>
          </cell>
          <cell r="F21">
            <v>99.2</v>
          </cell>
          <cell r="G21">
            <v>99.2</v>
          </cell>
          <cell r="H21">
            <v>99.2</v>
          </cell>
          <cell r="I21">
            <v>99.2</v>
          </cell>
          <cell r="J21">
            <v>99.2</v>
          </cell>
          <cell r="K21">
            <v>99</v>
          </cell>
        </row>
        <row r="22">
          <cell r="B22">
            <v>99.9</v>
          </cell>
          <cell r="C22">
            <v>99.9</v>
          </cell>
          <cell r="D22">
            <v>99.8</v>
          </cell>
          <cell r="E22">
            <v>99.9</v>
          </cell>
          <cell r="F22">
            <v>99.9</v>
          </cell>
          <cell r="G22">
            <v>99.5</v>
          </cell>
          <cell r="H22">
            <v>99.9</v>
          </cell>
          <cell r="I22">
            <v>99.9</v>
          </cell>
          <cell r="J22">
            <v>99.9</v>
          </cell>
          <cell r="K22">
            <v>99.5</v>
          </cell>
        </row>
        <row r="23">
          <cell r="B23">
            <v>101</v>
          </cell>
          <cell r="C23">
            <v>101</v>
          </cell>
          <cell r="D23">
            <v>100</v>
          </cell>
          <cell r="E23">
            <v>101</v>
          </cell>
          <cell r="F23">
            <v>101</v>
          </cell>
          <cell r="G23">
            <v>102</v>
          </cell>
          <cell r="H23">
            <v>101</v>
          </cell>
          <cell r="I23">
            <v>101</v>
          </cell>
          <cell r="J23">
            <v>101</v>
          </cell>
          <cell r="K23">
            <v>100</v>
          </cell>
        </row>
        <row r="36">
          <cell r="B36">
            <v>99</v>
          </cell>
          <cell r="C36">
            <v>99.2</v>
          </cell>
          <cell r="D36">
            <v>99</v>
          </cell>
          <cell r="E36">
            <v>99.2</v>
          </cell>
          <cell r="F36">
            <v>99.2</v>
          </cell>
          <cell r="G36">
            <v>99.2</v>
          </cell>
          <cell r="H36">
            <v>99.2</v>
          </cell>
          <cell r="I36">
            <v>99</v>
          </cell>
          <cell r="J36">
            <v>99.2</v>
          </cell>
          <cell r="K36">
            <v>99</v>
          </cell>
        </row>
        <row r="37">
          <cell r="B37">
            <v>99.8</v>
          </cell>
          <cell r="C37">
            <v>99.9</v>
          </cell>
          <cell r="D37">
            <v>99.8</v>
          </cell>
          <cell r="E37">
            <v>99.9</v>
          </cell>
          <cell r="F37">
            <v>99.9</v>
          </cell>
          <cell r="G37">
            <v>99.9</v>
          </cell>
          <cell r="H37">
            <v>99.9</v>
          </cell>
          <cell r="I37">
            <v>99.8</v>
          </cell>
          <cell r="J37">
            <v>99.9</v>
          </cell>
          <cell r="K37">
            <v>99.8</v>
          </cell>
        </row>
        <row r="38">
          <cell r="B38">
            <v>98.9</v>
          </cell>
          <cell r="C38">
            <v>100</v>
          </cell>
          <cell r="D38">
            <v>100</v>
          </cell>
          <cell r="E38">
            <v>101</v>
          </cell>
          <cell r="F38">
            <v>101</v>
          </cell>
          <cell r="G38">
            <v>101</v>
          </cell>
          <cell r="H38">
            <v>101</v>
          </cell>
          <cell r="I38">
            <v>98.9</v>
          </cell>
          <cell r="J38">
            <v>101</v>
          </cell>
          <cell r="K38">
            <v>100</v>
          </cell>
        </row>
        <row r="51">
          <cell r="B51">
            <v>99</v>
          </cell>
          <cell r="C51">
            <v>100</v>
          </cell>
          <cell r="D51">
            <v>99</v>
          </cell>
          <cell r="E51">
            <v>100</v>
          </cell>
          <cell r="F51">
            <v>99</v>
          </cell>
          <cell r="G51">
            <v>100</v>
          </cell>
          <cell r="H51">
            <v>99</v>
          </cell>
          <cell r="I51">
            <v>100</v>
          </cell>
          <cell r="J51">
            <v>99.2</v>
          </cell>
          <cell r="K51">
            <v>99.2</v>
          </cell>
        </row>
        <row r="52">
          <cell r="B52">
            <v>99.7</v>
          </cell>
          <cell r="C52">
            <v>99</v>
          </cell>
          <cell r="D52">
            <v>99.5</v>
          </cell>
          <cell r="E52">
            <v>99</v>
          </cell>
          <cell r="F52">
            <v>100</v>
          </cell>
          <cell r="G52">
            <v>99.5</v>
          </cell>
          <cell r="H52">
            <v>99.9</v>
          </cell>
          <cell r="I52">
            <v>99</v>
          </cell>
          <cell r="J52">
            <v>99.9</v>
          </cell>
          <cell r="K52">
            <v>100</v>
          </cell>
        </row>
        <row r="53">
          <cell r="B53">
            <v>99</v>
          </cell>
          <cell r="C53">
            <v>99.2</v>
          </cell>
          <cell r="D53">
            <v>99</v>
          </cell>
          <cell r="E53">
            <v>99.2</v>
          </cell>
          <cell r="F53">
            <v>99</v>
          </cell>
          <cell r="G53">
            <v>98.9</v>
          </cell>
          <cell r="H53">
            <v>100</v>
          </cell>
          <cell r="I53">
            <v>99.2</v>
          </cell>
          <cell r="J53">
            <v>101</v>
          </cell>
          <cell r="K53">
            <v>99</v>
          </cell>
        </row>
        <row r="66">
          <cell r="B66">
            <v>98</v>
          </cell>
          <cell r="C66">
            <v>99.2</v>
          </cell>
          <cell r="D66">
            <v>99</v>
          </cell>
          <cell r="E66">
            <v>99.2</v>
          </cell>
          <cell r="F66">
            <v>99.2</v>
          </cell>
          <cell r="G66">
            <v>99.2</v>
          </cell>
          <cell r="H66">
            <v>99.2</v>
          </cell>
          <cell r="I66">
            <v>99</v>
          </cell>
          <cell r="J66">
            <v>99.2</v>
          </cell>
          <cell r="K66">
            <v>98</v>
          </cell>
        </row>
        <row r="67">
          <cell r="B67">
            <v>99</v>
          </cell>
          <cell r="C67">
            <v>99.9</v>
          </cell>
          <cell r="D67">
            <v>99.8</v>
          </cell>
          <cell r="E67">
            <v>99.9</v>
          </cell>
          <cell r="F67">
            <v>99.9</v>
          </cell>
          <cell r="G67">
            <v>99.9</v>
          </cell>
          <cell r="H67">
            <v>99.9</v>
          </cell>
          <cell r="I67">
            <v>98</v>
          </cell>
          <cell r="J67">
            <v>99.9</v>
          </cell>
          <cell r="K67">
            <v>99</v>
          </cell>
        </row>
        <row r="68">
          <cell r="B68">
            <v>99</v>
          </cell>
          <cell r="C68">
            <v>99</v>
          </cell>
          <cell r="D68">
            <v>100</v>
          </cell>
          <cell r="E68">
            <v>101</v>
          </cell>
          <cell r="F68">
            <v>101</v>
          </cell>
          <cell r="G68">
            <v>101</v>
          </cell>
          <cell r="H68">
            <v>101</v>
          </cell>
          <cell r="I68">
            <v>99.2</v>
          </cell>
          <cell r="J68">
            <v>101</v>
          </cell>
          <cell r="K68">
            <v>99.2</v>
          </cell>
        </row>
        <row r="81">
          <cell r="B81">
            <v>98</v>
          </cell>
          <cell r="C81">
            <v>97</v>
          </cell>
          <cell r="D81">
            <v>98</v>
          </cell>
          <cell r="E81">
            <v>98</v>
          </cell>
          <cell r="F81">
            <v>99.2</v>
          </cell>
          <cell r="G81">
            <v>99</v>
          </cell>
          <cell r="H81">
            <v>98</v>
          </cell>
          <cell r="I81">
            <v>99</v>
          </cell>
          <cell r="J81">
            <v>99</v>
          </cell>
          <cell r="K81">
            <v>98</v>
          </cell>
        </row>
        <row r="82">
          <cell r="B82">
            <v>97</v>
          </cell>
          <cell r="C82">
            <v>98</v>
          </cell>
          <cell r="D82">
            <v>99</v>
          </cell>
          <cell r="E82">
            <v>98</v>
          </cell>
          <cell r="F82">
            <v>98</v>
          </cell>
          <cell r="G82">
            <v>99.9</v>
          </cell>
          <cell r="H82">
            <v>98</v>
          </cell>
          <cell r="I82">
            <v>98.8</v>
          </cell>
          <cell r="J82">
            <v>98</v>
          </cell>
          <cell r="K82">
            <v>98</v>
          </cell>
        </row>
        <row r="83">
          <cell r="B83">
            <v>98</v>
          </cell>
          <cell r="C83">
            <v>98</v>
          </cell>
          <cell r="D83">
            <v>99.5</v>
          </cell>
          <cell r="E83">
            <v>99.1</v>
          </cell>
          <cell r="F83">
            <v>99</v>
          </cell>
          <cell r="G83">
            <v>98</v>
          </cell>
          <cell r="H83">
            <v>99.2</v>
          </cell>
          <cell r="I83">
            <v>99.3</v>
          </cell>
          <cell r="J83">
            <v>99.1</v>
          </cell>
          <cell r="K83">
            <v>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E246-4438-4828-BBF2-D7BB0D27FDC8}">
  <dimension ref="A1:B151"/>
  <sheetViews>
    <sheetView tabSelected="1" workbookViewId="0">
      <selection activeCell="F19" sqref="F19"/>
    </sheetView>
  </sheetViews>
  <sheetFormatPr defaultRowHeight="15" x14ac:dyDescent="0.25"/>
  <cols>
    <col min="1" max="1" width="24.85546875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2" t="s">
        <v>2</v>
      </c>
      <c r="B2" s="3">
        <f>[1]Stability!B21</f>
        <v>99.1</v>
      </c>
    </row>
    <row r="3" spans="1:2" x14ac:dyDescent="0.25">
      <c r="A3" s="2" t="s">
        <v>2</v>
      </c>
      <c r="B3" s="3">
        <f>[1]Stability!B22</f>
        <v>99.9</v>
      </c>
    </row>
    <row r="4" spans="1:2" x14ac:dyDescent="0.25">
      <c r="A4" s="2" t="s">
        <v>2</v>
      </c>
      <c r="B4" s="3">
        <f>[1]Stability!B23</f>
        <v>101</v>
      </c>
    </row>
    <row r="5" spans="1:2" x14ac:dyDescent="0.25">
      <c r="A5" s="2" t="s">
        <v>3</v>
      </c>
      <c r="B5" s="4">
        <f>[1]Stability!B36</f>
        <v>99</v>
      </c>
    </row>
    <row r="6" spans="1:2" x14ac:dyDescent="0.25">
      <c r="A6" s="2" t="s">
        <v>3</v>
      </c>
      <c r="B6" s="4">
        <f>[1]Stability!B37</f>
        <v>99.8</v>
      </c>
    </row>
    <row r="7" spans="1:2" x14ac:dyDescent="0.25">
      <c r="A7" s="2" t="s">
        <v>3</v>
      </c>
      <c r="B7" s="4">
        <f>[1]Stability!B38</f>
        <v>98.9</v>
      </c>
    </row>
    <row r="8" spans="1:2" x14ac:dyDescent="0.25">
      <c r="A8" s="2" t="s">
        <v>4</v>
      </c>
      <c r="B8" s="4">
        <f>[1]Stability!B51</f>
        <v>99</v>
      </c>
    </row>
    <row r="9" spans="1:2" x14ac:dyDescent="0.25">
      <c r="A9" s="2" t="s">
        <v>4</v>
      </c>
      <c r="B9" s="4">
        <f>[1]Stability!B52</f>
        <v>99.7</v>
      </c>
    </row>
    <row r="10" spans="1:2" x14ac:dyDescent="0.25">
      <c r="A10" s="2" t="s">
        <v>4</v>
      </c>
      <c r="B10" s="4">
        <f>[1]Stability!B53</f>
        <v>99</v>
      </c>
    </row>
    <row r="11" spans="1:2" x14ac:dyDescent="0.25">
      <c r="A11" s="2" t="s">
        <v>5</v>
      </c>
      <c r="B11" s="4">
        <f>[1]Stability!B66</f>
        <v>98</v>
      </c>
    </row>
    <row r="12" spans="1:2" x14ac:dyDescent="0.25">
      <c r="A12" s="2" t="s">
        <v>5</v>
      </c>
      <c r="B12" s="4">
        <f>[1]Stability!B67</f>
        <v>99</v>
      </c>
    </row>
    <row r="13" spans="1:2" x14ac:dyDescent="0.25">
      <c r="A13" s="2" t="s">
        <v>5</v>
      </c>
      <c r="B13" s="4">
        <f>[1]Stability!B68</f>
        <v>99</v>
      </c>
    </row>
    <row r="14" spans="1:2" x14ac:dyDescent="0.25">
      <c r="A14" s="2" t="s">
        <v>6</v>
      </c>
      <c r="B14" s="4">
        <f>[1]Stability!B81</f>
        <v>98</v>
      </c>
    </row>
    <row r="15" spans="1:2" x14ac:dyDescent="0.25">
      <c r="A15" s="2" t="s">
        <v>6</v>
      </c>
      <c r="B15" s="4">
        <f>[1]Stability!B82</f>
        <v>97</v>
      </c>
    </row>
    <row r="16" spans="1:2" x14ac:dyDescent="0.25">
      <c r="A16" s="2" t="s">
        <v>6</v>
      </c>
      <c r="B16" s="4">
        <f>[1]Stability!B83</f>
        <v>98</v>
      </c>
    </row>
    <row r="17" spans="1:2" x14ac:dyDescent="0.25">
      <c r="A17" s="2" t="s">
        <v>7</v>
      </c>
      <c r="B17" s="3">
        <f>[1]Stability!C21</f>
        <v>99.2</v>
      </c>
    </row>
    <row r="18" spans="1:2" x14ac:dyDescent="0.25">
      <c r="A18" s="2" t="s">
        <v>7</v>
      </c>
      <c r="B18" s="3">
        <f>[1]Stability!C22</f>
        <v>99.9</v>
      </c>
    </row>
    <row r="19" spans="1:2" x14ac:dyDescent="0.25">
      <c r="A19" s="2" t="s">
        <v>7</v>
      </c>
      <c r="B19" s="3">
        <f>[1]Stability!C23</f>
        <v>101</v>
      </c>
    </row>
    <row r="20" spans="1:2" x14ac:dyDescent="0.25">
      <c r="A20" s="2" t="s">
        <v>8</v>
      </c>
      <c r="B20" s="4">
        <f>[1]Stability!C36</f>
        <v>99.2</v>
      </c>
    </row>
    <row r="21" spans="1:2" x14ac:dyDescent="0.25">
      <c r="A21" s="2" t="s">
        <v>8</v>
      </c>
      <c r="B21" s="4">
        <f>[1]Stability!C37</f>
        <v>99.9</v>
      </c>
    </row>
    <row r="22" spans="1:2" x14ac:dyDescent="0.25">
      <c r="A22" s="2" t="s">
        <v>8</v>
      </c>
      <c r="B22" s="4">
        <f>[1]Stability!C38</f>
        <v>100</v>
      </c>
    </row>
    <row r="23" spans="1:2" x14ac:dyDescent="0.25">
      <c r="A23" s="2" t="s">
        <v>9</v>
      </c>
      <c r="B23" s="4">
        <f>[1]Stability!C51</f>
        <v>100</v>
      </c>
    </row>
    <row r="24" spans="1:2" x14ac:dyDescent="0.25">
      <c r="A24" s="2" t="s">
        <v>9</v>
      </c>
      <c r="B24" s="4">
        <f>[1]Stability!C52</f>
        <v>99</v>
      </c>
    </row>
    <row r="25" spans="1:2" x14ac:dyDescent="0.25">
      <c r="A25" s="2" t="s">
        <v>9</v>
      </c>
      <c r="B25" s="4">
        <f>[1]Stability!C53</f>
        <v>99.2</v>
      </c>
    </row>
    <row r="26" spans="1:2" x14ac:dyDescent="0.25">
      <c r="A26" s="2" t="s">
        <v>10</v>
      </c>
      <c r="B26" s="4">
        <f>[1]Stability!C66</f>
        <v>99.2</v>
      </c>
    </row>
    <row r="27" spans="1:2" x14ac:dyDescent="0.25">
      <c r="A27" s="2" t="s">
        <v>10</v>
      </c>
      <c r="B27" s="4">
        <f>[1]Stability!C67</f>
        <v>99.9</v>
      </c>
    </row>
    <row r="28" spans="1:2" x14ac:dyDescent="0.25">
      <c r="A28" s="2" t="s">
        <v>10</v>
      </c>
      <c r="B28" s="4">
        <f>[1]Stability!C68</f>
        <v>99</v>
      </c>
    </row>
    <row r="29" spans="1:2" x14ac:dyDescent="0.25">
      <c r="A29" s="2" t="s">
        <v>11</v>
      </c>
      <c r="B29" s="4">
        <f>[1]Stability!C81</f>
        <v>97</v>
      </c>
    </row>
    <row r="30" spans="1:2" x14ac:dyDescent="0.25">
      <c r="A30" s="2" t="s">
        <v>11</v>
      </c>
      <c r="B30" s="4">
        <f>[1]Stability!C82</f>
        <v>98</v>
      </c>
    </row>
    <row r="31" spans="1:2" x14ac:dyDescent="0.25">
      <c r="A31" s="2" t="s">
        <v>11</v>
      </c>
      <c r="B31" s="4">
        <f>[1]Stability!C83</f>
        <v>98</v>
      </c>
    </row>
    <row r="32" spans="1:2" x14ac:dyDescent="0.25">
      <c r="A32" s="2" t="s">
        <v>12</v>
      </c>
      <c r="B32" s="3">
        <f>[1]Stability!D21</f>
        <v>99</v>
      </c>
    </row>
    <row r="33" spans="1:2" x14ac:dyDescent="0.25">
      <c r="A33" s="2" t="s">
        <v>12</v>
      </c>
      <c r="B33" s="3">
        <f>[1]Stability!D22</f>
        <v>99.8</v>
      </c>
    </row>
    <row r="34" spans="1:2" x14ac:dyDescent="0.25">
      <c r="A34" s="2" t="s">
        <v>12</v>
      </c>
      <c r="B34" s="3">
        <f>[1]Stability!D23</f>
        <v>100</v>
      </c>
    </row>
    <row r="35" spans="1:2" x14ac:dyDescent="0.25">
      <c r="A35" s="2" t="s">
        <v>13</v>
      </c>
      <c r="B35" s="4">
        <f>[1]Stability!D36</f>
        <v>99</v>
      </c>
    </row>
    <row r="36" spans="1:2" x14ac:dyDescent="0.25">
      <c r="A36" s="2" t="s">
        <v>13</v>
      </c>
      <c r="B36" s="4">
        <f>[1]Stability!D37</f>
        <v>99.8</v>
      </c>
    </row>
    <row r="37" spans="1:2" x14ac:dyDescent="0.25">
      <c r="A37" s="2" t="s">
        <v>13</v>
      </c>
      <c r="B37" s="4">
        <f>[1]Stability!D38</f>
        <v>100</v>
      </c>
    </row>
    <row r="38" spans="1:2" x14ac:dyDescent="0.25">
      <c r="A38" s="2" t="s">
        <v>14</v>
      </c>
      <c r="B38" s="4">
        <f>[1]Stability!D51</f>
        <v>99</v>
      </c>
    </row>
    <row r="39" spans="1:2" x14ac:dyDescent="0.25">
      <c r="A39" s="2" t="s">
        <v>14</v>
      </c>
      <c r="B39" s="4">
        <f>[1]Stability!D52</f>
        <v>99.5</v>
      </c>
    </row>
    <row r="40" spans="1:2" x14ac:dyDescent="0.25">
      <c r="A40" s="2" t="s">
        <v>14</v>
      </c>
      <c r="B40" s="4">
        <f>[1]Stability!D53</f>
        <v>99</v>
      </c>
    </row>
    <row r="41" spans="1:2" x14ac:dyDescent="0.25">
      <c r="A41" s="2" t="s">
        <v>15</v>
      </c>
      <c r="B41" s="4">
        <f>[1]Stability!D66</f>
        <v>99</v>
      </c>
    </row>
    <row r="42" spans="1:2" x14ac:dyDescent="0.25">
      <c r="A42" s="2" t="s">
        <v>15</v>
      </c>
      <c r="B42" s="4">
        <f>[1]Stability!D67</f>
        <v>99.8</v>
      </c>
    </row>
    <row r="43" spans="1:2" x14ac:dyDescent="0.25">
      <c r="A43" s="2" t="s">
        <v>15</v>
      </c>
      <c r="B43" s="4">
        <f>[1]Stability!D68</f>
        <v>100</v>
      </c>
    </row>
    <row r="44" spans="1:2" x14ac:dyDescent="0.25">
      <c r="A44" s="2" t="s">
        <v>16</v>
      </c>
      <c r="B44" s="4">
        <f>[1]Stability!D81</f>
        <v>98</v>
      </c>
    </row>
    <row r="45" spans="1:2" x14ac:dyDescent="0.25">
      <c r="A45" s="2" t="s">
        <v>16</v>
      </c>
      <c r="B45" s="4">
        <f>[1]Stability!D82</f>
        <v>99</v>
      </c>
    </row>
    <row r="46" spans="1:2" x14ac:dyDescent="0.25">
      <c r="A46" s="2" t="s">
        <v>16</v>
      </c>
      <c r="B46" s="4">
        <f>[1]Stability!D83</f>
        <v>99.5</v>
      </c>
    </row>
    <row r="47" spans="1:2" x14ac:dyDescent="0.25">
      <c r="A47" s="2" t="s">
        <v>17</v>
      </c>
      <c r="B47" s="3">
        <f>[1]Stability!E21</f>
        <v>99.2</v>
      </c>
    </row>
    <row r="48" spans="1:2" x14ac:dyDescent="0.25">
      <c r="A48" s="2" t="s">
        <v>17</v>
      </c>
      <c r="B48" s="3">
        <f>[1]Stability!E22</f>
        <v>99.9</v>
      </c>
    </row>
    <row r="49" spans="1:2" x14ac:dyDescent="0.25">
      <c r="A49" s="2" t="s">
        <v>17</v>
      </c>
      <c r="B49" s="3">
        <f>[1]Stability!E23</f>
        <v>101</v>
      </c>
    </row>
    <row r="50" spans="1:2" x14ac:dyDescent="0.25">
      <c r="A50" s="2" t="s">
        <v>18</v>
      </c>
      <c r="B50" s="4">
        <f>[1]Stability!E36</f>
        <v>99.2</v>
      </c>
    </row>
    <row r="51" spans="1:2" x14ac:dyDescent="0.25">
      <c r="A51" s="2" t="s">
        <v>18</v>
      </c>
      <c r="B51" s="4">
        <f>[1]Stability!E37</f>
        <v>99.9</v>
      </c>
    </row>
    <row r="52" spans="1:2" x14ac:dyDescent="0.25">
      <c r="A52" s="2" t="s">
        <v>18</v>
      </c>
      <c r="B52" s="4">
        <f>[1]Stability!E38</f>
        <v>101</v>
      </c>
    </row>
    <row r="53" spans="1:2" x14ac:dyDescent="0.25">
      <c r="A53" s="2" t="s">
        <v>19</v>
      </c>
      <c r="B53" s="4">
        <f>[1]Stability!E51</f>
        <v>100</v>
      </c>
    </row>
    <row r="54" spans="1:2" x14ac:dyDescent="0.25">
      <c r="A54" s="2" t="s">
        <v>19</v>
      </c>
      <c r="B54" s="4">
        <f>[1]Stability!E52</f>
        <v>99</v>
      </c>
    </row>
    <row r="55" spans="1:2" x14ac:dyDescent="0.25">
      <c r="A55" s="2" t="s">
        <v>19</v>
      </c>
      <c r="B55" s="4">
        <f>[1]Stability!E53</f>
        <v>99.2</v>
      </c>
    </row>
    <row r="56" spans="1:2" x14ac:dyDescent="0.25">
      <c r="A56" s="2" t="s">
        <v>20</v>
      </c>
      <c r="B56" s="4">
        <f>[1]Stability!E66</f>
        <v>99.2</v>
      </c>
    </row>
    <row r="57" spans="1:2" x14ac:dyDescent="0.25">
      <c r="A57" s="2" t="s">
        <v>20</v>
      </c>
      <c r="B57" s="4">
        <f>[1]Stability!E67</f>
        <v>99.9</v>
      </c>
    </row>
    <row r="58" spans="1:2" x14ac:dyDescent="0.25">
      <c r="A58" s="2" t="s">
        <v>20</v>
      </c>
      <c r="B58" s="4">
        <f>[1]Stability!E68</f>
        <v>101</v>
      </c>
    </row>
    <row r="59" spans="1:2" x14ac:dyDescent="0.25">
      <c r="A59" s="2" t="s">
        <v>21</v>
      </c>
      <c r="B59" s="4">
        <f>[1]Stability!E81</f>
        <v>98</v>
      </c>
    </row>
    <row r="60" spans="1:2" x14ac:dyDescent="0.25">
      <c r="A60" s="2" t="s">
        <v>21</v>
      </c>
      <c r="B60" s="4">
        <f>[1]Stability!E82</f>
        <v>98</v>
      </c>
    </row>
    <row r="61" spans="1:2" x14ac:dyDescent="0.25">
      <c r="A61" s="2" t="s">
        <v>21</v>
      </c>
      <c r="B61" s="4">
        <f>[1]Stability!E83</f>
        <v>99.1</v>
      </c>
    </row>
    <row r="62" spans="1:2" x14ac:dyDescent="0.25">
      <c r="A62" s="2" t="s">
        <v>22</v>
      </c>
      <c r="B62" s="3">
        <f>[1]Stability!F21</f>
        <v>99.2</v>
      </c>
    </row>
    <row r="63" spans="1:2" x14ac:dyDescent="0.25">
      <c r="A63" s="2" t="s">
        <v>22</v>
      </c>
      <c r="B63" s="3">
        <f>[1]Stability!F22</f>
        <v>99.9</v>
      </c>
    </row>
    <row r="64" spans="1:2" x14ac:dyDescent="0.25">
      <c r="A64" s="2" t="s">
        <v>22</v>
      </c>
      <c r="B64" s="3">
        <f>[1]Stability!F23</f>
        <v>101</v>
      </c>
    </row>
    <row r="65" spans="1:2" x14ac:dyDescent="0.25">
      <c r="A65" s="2" t="s">
        <v>23</v>
      </c>
      <c r="B65" s="4">
        <f>[1]Stability!F36</f>
        <v>99.2</v>
      </c>
    </row>
    <row r="66" spans="1:2" x14ac:dyDescent="0.25">
      <c r="A66" s="2" t="s">
        <v>23</v>
      </c>
      <c r="B66" s="4">
        <f>[1]Stability!F37</f>
        <v>99.9</v>
      </c>
    </row>
    <row r="67" spans="1:2" x14ac:dyDescent="0.25">
      <c r="A67" s="2" t="s">
        <v>23</v>
      </c>
      <c r="B67" s="4">
        <f>[1]Stability!F38</f>
        <v>101</v>
      </c>
    </row>
    <row r="68" spans="1:2" x14ac:dyDescent="0.25">
      <c r="A68" s="2" t="s">
        <v>24</v>
      </c>
      <c r="B68" s="4">
        <f>[1]Stability!F51</f>
        <v>99</v>
      </c>
    </row>
    <row r="69" spans="1:2" x14ac:dyDescent="0.25">
      <c r="A69" s="2" t="s">
        <v>24</v>
      </c>
      <c r="B69" s="4">
        <f>[1]Stability!F52</f>
        <v>100</v>
      </c>
    </row>
    <row r="70" spans="1:2" x14ac:dyDescent="0.25">
      <c r="A70" s="2" t="s">
        <v>24</v>
      </c>
      <c r="B70" s="4">
        <f>[1]Stability!F53</f>
        <v>99</v>
      </c>
    </row>
    <row r="71" spans="1:2" x14ac:dyDescent="0.25">
      <c r="A71" s="2" t="s">
        <v>25</v>
      </c>
      <c r="B71" s="4">
        <f>[1]Stability!F66</f>
        <v>99.2</v>
      </c>
    </row>
    <row r="72" spans="1:2" x14ac:dyDescent="0.25">
      <c r="A72" s="2" t="s">
        <v>25</v>
      </c>
      <c r="B72" s="4">
        <f>[1]Stability!F67</f>
        <v>99.9</v>
      </c>
    </row>
    <row r="73" spans="1:2" x14ac:dyDescent="0.25">
      <c r="A73" s="2" t="s">
        <v>25</v>
      </c>
      <c r="B73" s="4">
        <f>[1]Stability!F68</f>
        <v>101</v>
      </c>
    </row>
    <row r="74" spans="1:2" x14ac:dyDescent="0.25">
      <c r="A74" s="2" t="s">
        <v>26</v>
      </c>
      <c r="B74" s="4">
        <f>[1]Stability!F81</f>
        <v>99.2</v>
      </c>
    </row>
    <row r="75" spans="1:2" x14ac:dyDescent="0.25">
      <c r="A75" s="2" t="s">
        <v>26</v>
      </c>
      <c r="B75" s="4">
        <f>[1]Stability!F82</f>
        <v>98</v>
      </c>
    </row>
    <row r="76" spans="1:2" x14ac:dyDescent="0.25">
      <c r="A76" s="2" t="s">
        <v>26</v>
      </c>
      <c r="B76" s="4">
        <f>[1]Stability!F83</f>
        <v>99</v>
      </c>
    </row>
    <row r="77" spans="1:2" x14ac:dyDescent="0.25">
      <c r="A77" s="2" t="s">
        <v>27</v>
      </c>
      <c r="B77" s="3">
        <f>[1]Stability!G21</f>
        <v>99.2</v>
      </c>
    </row>
    <row r="78" spans="1:2" x14ac:dyDescent="0.25">
      <c r="A78" s="2" t="s">
        <v>27</v>
      </c>
      <c r="B78" s="3">
        <f>[1]Stability!G22</f>
        <v>99.5</v>
      </c>
    </row>
    <row r="79" spans="1:2" x14ac:dyDescent="0.25">
      <c r="A79" s="2" t="s">
        <v>27</v>
      </c>
      <c r="B79" s="3">
        <f>[1]Stability!G23</f>
        <v>102</v>
      </c>
    </row>
    <row r="80" spans="1:2" x14ac:dyDescent="0.25">
      <c r="A80" s="2" t="s">
        <v>28</v>
      </c>
      <c r="B80" s="4">
        <f>[1]Stability!G36</f>
        <v>99.2</v>
      </c>
    </row>
    <row r="81" spans="1:2" x14ac:dyDescent="0.25">
      <c r="A81" s="2" t="s">
        <v>28</v>
      </c>
      <c r="B81" s="4">
        <f>[1]Stability!G37</f>
        <v>99.9</v>
      </c>
    </row>
    <row r="82" spans="1:2" x14ac:dyDescent="0.25">
      <c r="A82" s="2" t="s">
        <v>28</v>
      </c>
      <c r="B82" s="4">
        <f>[1]Stability!G38</f>
        <v>101</v>
      </c>
    </row>
    <row r="83" spans="1:2" x14ac:dyDescent="0.25">
      <c r="A83" s="2" t="s">
        <v>29</v>
      </c>
      <c r="B83" s="4">
        <f>[1]Stability!G51</f>
        <v>100</v>
      </c>
    </row>
    <row r="84" spans="1:2" x14ac:dyDescent="0.25">
      <c r="A84" s="2" t="s">
        <v>29</v>
      </c>
      <c r="B84" s="4">
        <f>[1]Stability!G52</f>
        <v>99.5</v>
      </c>
    </row>
    <row r="85" spans="1:2" x14ac:dyDescent="0.25">
      <c r="A85" s="2" t="s">
        <v>29</v>
      </c>
      <c r="B85" s="4">
        <f>[1]Stability!G53</f>
        <v>98.9</v>
      </c>
    </row>
    <row r="86" spans="1:2" x14ac:dyDescent="0.25">
      <c r="A86" s="2" t="s">
        <v>30</v>
      </c>
      <c r="B86" s="4">
        <f>[1]Stability!G66</f>
        <v>99.2</v>
      </c>
    </row>
    <row r="87" spans="1:2" x14ac:dyDescent="0.25">
      <c r="A87" s="2" t="s">
        <v>30</v>
      </c>
      <c r="B87" s="4">
        <f>[1]Stability!G67</f>
        <v>99.9</v>
      </c>
    </row>
    <row r="88" spans="1:2" x14ac:dyDescent="0.25">
      <c r="A88" s="2" t="s">
        <v>30</v>
      </c>
      <c r="B88" s="4">
        <f>[1]Stability!G68</f>
        <v>101</v>
      </c>
    </row>
    <row r="89" spans="1:2" x14ac:dyDescent="0.25">
      <c r="A89" s="2" t="s">
        <v>31</v>
      </c>
      <c r="B89" s="4">
        <f>[1]Stability!G81</f>
        <v>99</v>
      </c>
    </row>
    <row r="90" spans="1:2" x14ac:dyDescent="0.25">
      <c r="A90" s="2" t="s">
        <v>31</v>
      </c>
      <c r="B90" s="4">
        <f>[1]Stability!G82</f>
        <v>99.9</v>
      </c>
    </row>
    <row r="91" spans="1:2" x14ac:dyDescent="0.25">
      <c r="A91" s="2" t="s">
        <v>31</v>
      </c>
      <c r="B91" s="4">
        <f>[1]Stability!G83</f>
        <v>98</v>
      </c>
    </row>
    <row r="92" spans="1:2" x14ac:dyDescent="0.25">
      <c r="A92" s="2" t="s">
        <v>32</v>
      </c>
      <c r="B92" s="3">
        <f>[1]Stability!H21</f>
        <v>99.2</v>
      </c>
    </row>
    <row r="93" spans="1:2" x14ac:dyDescent="0.25">
      <c r="A93" s="2" t="s">
        <v>32</v>
      </c>
      <c r="B93" s="3">
        <f>[1]Stability!H22</f>
        <v>99.9</v>
      </c>
    </row>
    <row r="94" spans="1:2" x14ac:dyDescent="0.25">
      <c r="A94" s="2" t="s">
        <v>32</v>
      </c>
      <c r="B94" s="3">
        <f>[1]Stability!H23</f>
        <v>101</v>
      </c>
    </row>
    <row r="95" spans="1:2" x14ac:dyDescent="0.25">
      <c r="A95" s="2" t="s">
        <v>33</v>
      </c>
      <c r="B95" s="4">
        <f>[1]Stability!H36</f>
        <v>99.2</v>
      </c>
    </row>
    <row r="96" spans="1:2" x14ac:dyDescent="0.25">
      <c r="A96" s="2" t="s">
        <v>33</v>
      </c>
      <c r="B96" s="4">
        <f>[1]Stability!H37</f>
        <v>99.9</v>
      </c>
    </row>
    <row r="97" spans="1:2" x14ac:dyDescent="0.25">
      <c r="A97" s="2" t="s">
        <v>33</v>
      </c>
      <c r="B97" s="4">
        <f>[1]Stability!H38</f>
        <v>101</v>
      </c>
    </row>
    <row r="98" spans="1:2" x14ac:dyDescent="0.25">
      <c r="A98" s="2" t="s">
        <v>34</v>
      </c>
      <c r="B98" s="4">
        <f>[1]Stability!H51</f>
        <v>99</v>
      </c>
    </row>
    <row r="99" spans="1:2" x14ac:dyDescent="0.25">
      <c r="A99" s="2" t="s">
        <v>34</v>
      </c>
      <c r="B99" s="4">
        <f>[1]Stability!H52</f>
        <v>99.9</v>
      </c>
    </row>
    <row r="100" spans="1:2" x14ac:dyDescent="0.25">
      <c r="A100" s="2" t="s">
        <v>34</v>
      </c>
      <c r="B100" s="4">
        <f>[1]Stability!H53</f>
        <v>100</v>
      </c>
    </row>
    <row r="101" spans="1:2" x14ac:dyDescent="0.25">
      <c r="A101" s="2" t="s">
        <v>35</v>
      </c>
      <c r="B101" s="4">
        <f>[1]Stability!H66</f>
        <v>99.2</v>
      </c>
    </row>
    <row r="102" spans="1:2" x14ac:dyDescent="0.25">
      <c r="A102" s="2" t="s">
        <v>35</v>
      </c>
      <c r="B102" s="4">
        <f>[1]Stability!H67</f>
        <v>99.9</v>
      </c>
    </row>
    <row r="103" spans="1:2" x14ac:dyDescent="0.25">
      <c r="A103" s="2" t="s">
        <v>35</v>
      </c>
      <c r="B103" s="4">
        <f>[1]Stability!H68</f>
        <v>101</v>
      </c>
    </row>
    <row r="104" spans="1:2" x14ac:dyDescent="0.25">
      <c r="A104" s="2" t="s">
        <v>36</v>
      </c>
      <c r="B104" s="4">
        <f>[1]Stability!H81</f>
        <v>98</v>
      </c>
    </row>
    <row r="105" spans="1:2" x14ac:dyDescent="0.25">
      <c r="A105" s="2" t="s">
        <v>36</v>
      </c>
      <c r="B105" s="4">
        <f>[1]Stability!H82</f>
        <v>98</v>
      </c>
    </row>
    <row r="106" spans="1:2" x14ac:dyDescent="0.25">
      <c r="A106" s="2" t="s">
        <v>36</v>
      </c>
      <c r="B106" s="4">
        <f>[1]Stability!H83</f>
        <v>99.2</v>
      </c>
    </row>
    <row r="107" spans="1:2" x14ac:dyDescent="0.25">
      <c r="A107" s="2" t="s">
        <v>37</v>
      </c>
      <c r="B107" s="3">
        <f>[1]Stability!I21</f>
        <v>99.2</v>
      </c>
    </row>
    <row r="108" spans="1:2" x14ac:dyDescent="0.25">
      <c r="A108" s="2" t="s">
        <v>37</v>
      </c>
      <c r="B108" s="3">
        <f>[1]Stability!I22</f>
        <v>99.9</v>
      </c>
    </row>
    <row r="109" spans="1:2" x14ac:dyDescent="0.25">
      <c r="A109" s="2" t="s">
        <v>37</v>
      </c>
      <c r="B109" s="3">
        <f>[1]Stability!I23</f>
        <v>101</v>
      </c>
    </row>
    <row r="110" spans="1:2" x14ac:dyDescent="0.25">
      <c r="A110" s="2" t="s">
        <v>38</v>
      </c>
      <c r="B110" s="4">
        <f>[1]Stability!I36</f>
        <v>99</v>
      </c>
    </row>
    <row r="111" spans="1:2" x14ac:dyDescent="0.25">
      <c r="A111" s="2" t="s">
        <v>38</v>
      </c>
      <c r="B111" s="4">
        <f>[1]Stability!I37</f>
        <v>99.8</v>
      </c>
    </row>
    <row r="112" spans="1:2" x14ac:dyDescent="0.25">
      <c r="A112" s="2" t="s">
        <v>38</v>
      </c>
      <c r="B112" s="4">
        <f>[1]Stability!I38</f>
        <v>98.9</v>
      </c>
    </row>
    <row r="113" spans="1:2" x14ac:dyDescent="0.25">
      <c r="A113" s="2" t="s">
        <v>39</v>
      </c>
      <c r="B113" s="4">
        <f>[1]Stability!I51</f>
        <v>100</v>
      </c>
    </row>
    <row r="114" spans="1:2" x14ac:dyDescent="0.25">
      <c r="A114" s="2" t="s">
        <v>39</v>
      </c>
      <c r="B114" s="4">
        <f>[1]Stability!I52</f>
        <v>99</v>
      </c>
    </row>
    <row r="115" spans="1:2" x14ac:dyDescent="0.25">
      <c r="A115" s="2" t="s">
        <v>39</v>
      </c>
      <c r="B115" s="4">
        <f>[1]Stability!I53</f>
        <v>99.2</v>
      </c>
    </row>
    <row r="116" spans="1:2" x14ac:dyDescent="0.25">
      <c r="A116" s="2" t="s">
        <v>40</v>
      </c>
      <c r="B116" s="4">
        <f>[1]Stability!I66</f>
        <v>99</v>
      </c>
    </row>
    <row r="117" spans="1:2" x14ac:dyDescent="0.25">
      <c r="A117" s="2" t="s">
        <v>40</v>
      </c>
      <c r="B117" s="4">
        <f>[1]Stability!I67</f>
        <v>98</v>
      </c>
    </row>
    <row r="118" spans="1:2" x14ac:dyDescent="0.25">
      <c r="A118" s="2" t="s">
        <v>40</v>
      </c>
      <c r="B118" s="4">
        <f>[1]Stability!I68</f>
        <v>99.2</v>
      </c>
    </row>
    <row r="119" spans="1:2" x14ac:dyDescent="0.25">
      <c r="A119" s="2" t="s">
        <v>41</v>
      </c>
      <c r="B119" s="4">
        <f>[1]Stability!I81</f>
        <v>99</v>
      </c>
    </row>
    <row r="120" spans="1:2" x14ac:dyDescent="0.25">
      <c r="A120" s="2" t="s">
        <v>41</v>
      </c>
      <c r="B120" s="4">
        <f>[1]Stability!I82</f>
        <v>98.8</v>
      </c>
    </row>
    <row r="121" spans="1:2" x14ac:dyDescent="0.25">
      <c r="A121" s="2" t="s">
        <v>41</v>
      </c>
      <c r="B121" s="4">
        <f>[1]Stability!I83</f>
        <v>99.3</v>
      </c>
    </row>
    <row r="122" spans="1:2" x14ac:dyDescent="0.25">
      <c r="A122" s="2" t="s">
        <v>42</v>
      </c>
      <c r="B122" s="3">
        <f>[1]Stability!J21</f>
        <v>99.2</v>
      </c>
    </row>
    <row r="123" spans="1:2" x14ac:dyDescent="0.25">
      <c r="A123" s="2" t="s">
        <v>42</v>
      </c>
      <c r="B123" s="3">
        <f>[1]Stability!J22</f>
        <v>99.9</v>
      </c>
    </row>
    <row r="124" spans="1:2" x14ac:dyDescent="0.25">
      <c r="A124" s="2" t="s">
        <v>42</v>
      </c>
      <c r="B124" s="3">
        <f>[1]Stability!J23</f>
        <v>101</v>
      </c>
    </row>
    <row r="125" spans="1:2" x14ac:dyDescent="0.25">
      <c r="A125" s="2" t="s">
        <v>43</v>
      </c>
      <c r="B125" s="4">
        <f>[1]Stability!J36</f>
        <v>99.2</v>
      </c>
    </row>
    <row r="126" spans="1:2" x14ac:dyDescent="0.25">
      <c r="A126" s="2" t="s">
        <v>43</v>
      </c>
      <c r="B126" s="4">
        <f>[1]Stability!J37</f>
        <v>99.9</v>
      </c>
    </row>
    <row r="127" spans="1:2" x14ac:dyDescent="0.25">
      <c r="A127" s="2" t="s">
        <v>43</v>
      </c>
      <c r="B127" s="4">
        <f>[1]Stability!J38</f>
        <v>101</v>
      </c>
    </row>
    <row r="128" spans="1:2" x14ac:dyDescent="0.25">
      <c r="A128" s="2" t="s">
        <v>44</v>
      </c>
      <c r="B128" s="4">
        <f>[1]Stability!J51</f>
        <v>99.2</v>
      </c>
    </row>
    <row r="129" spans="1:2" x14ac:dyDescent="0.25">
      <c r="A129" s="2" t="s">
        <v>44</v>
      </c>
      <c r="B129" s="4">
        <f>[1]Stability!J52</f>
        <v>99.9</v>
      </c>
    </row>
    <row r="130" spans="1:2" x14ac:dyDescent="0.25">
      <c r="A130" s="2" t="s">
        <v>44</v>
      </c>
      <c r="B130" s="4">
        <f>[1]Stability!J53</f>
        <v>101</v>
      </c>
    </row>
    <row r="131" spans="1:2" x14ac:dyDescent="0.25">
      <c r="A131" s="2" t="s">
        <v>45</v>
      </c>
      <c r="B131" s="4">
        <f>[1]Stability!J66</f>
        <v>99.2</v>
      </c>
    </row>
    <row r="132" spans="1:2" x14ac:dyDescent="0.25">
      <c r="A132" s="2" t="s">
        <v>45</v>
      </c>
      <c r="B132" s="4">
        <f>[1]Stability!J67</f>
        <v>99.9</v>
      </c>
    </row>
    <row r="133" spans="1:2" x14ac:dyDescent="0.25">
      <c r="A133" s="2" t="s">
        <v>45</v>
      </c>
      <c r="B133" s="4">
        <f>[1]Stability!J68</f>
        <v>101</v>
      </c>
    </row>
    <row r="134" spans="1:2" x14ac:dyDescent="0.25">
      <c r="A134" s="2" t="s">
        <v>46</v>
      </c>
      <c r="B134" s="4">
        <f>[1]Stability!J81</f>
        <v>99</v>
      </c>
    </row>
    <row r="135" spans="1:2" x14ac:dyDescent="0.25">
      <c r="A135" s="2" t="s">
        <v>46</v>
      </c>
      <c r="B135" s="4">
        <f>[1]Stability!J82</f>
        <v>98</v>
      </c>
    </row>
    <row r="136" spans="1:2" x14ac:dyDescent="0.25">
      <c r="A136" s="2" t="s">
        <v>46</v>
      </c>
      <c r="B136" s="4">
        <f>[1]Stability!J83</f>
        <v>99.1</v>
      </c>
    </row>
    <row r="137" spans="1:2" x14ac:dyDescent="0.25">
      <c r="A137" s="2" t="s">
        <v>47</v>
      </c>
      <c r="B137" s="3">
        <f>[1]Stability!K21</f>
        <v>99</v>
      </c>
    </row>
    <row r="138" spans="1:2" x14ac:dyDescent="0.25">
      <c r="A138" s="2" t="s">
        <v>47</v>
      </c>
      <c r="B138" s="3">
        <f>[1]Stability!K22</f>
        <v>99.5</v>
      </c>
    </row>
    <row r="139" spans="1:2" x14ac:dyDescent="0.25">
      <c r="A139" s="2" t="s">
        <v>47</v>
      </c>
      <c r="B139" s="3">
        <f>[1]Stability!K23</f>
        <v>100</v>
      </c>
    </row>
    <row r="140" spans="1:2" x14ac:dyDescent="0.25">
      <c r="A140" s="2" t="s">
        <v>48</v>
      </c>
      <c r="B140" s="4">
        <f>[1]Stability!K36</f>
        <v>99</v>
      </c>
    </row>
    <row r="141" spans="1:2" x14ac:dyDescent="0.25">
      <c r="A141" s="2" t="s">
        <v>48</v>
      </c>
      <c r="B141" s="4">
        <f>[1]Stability!K37</f>
        <v>99.8</v>
      </c>
    </row>
    <row r="142" spans="1:2" x14ac:dyDescent="0.25">
      <c r="A142" s="2" t="s">
        <v>48</v>
      </c>
      <c r="B142" s="4">
        <f>[1]Stability!K38</f>
        <v>100</v>
      </c>
    </row>
    <row r="143" spans="1:2" x14ac:dyDescent="0.25">
      <c r="A143" s="2" t="s">
        <v>49</v>
      </c>
      <c r="B143" s="4">
        <f>[1]Stability!K51</f>
        <v>99.2</v>
      </c>
    </row>
    <row r="144" spans="1:2" x14ac:dyDescent="0.25">
      <c r="A144" s="2" t="s">
        <v>49</v>
      </c>
      <c r="B144" s="4">
        <f>[1]Stability!K52</f>
        <v>100</v>
      </c>
    </row>
    <row r="145" spans="1:2" x14ac:dyDescent="0.25">
      <c r="A145" s="2" t="s">
        <v>49</v>
      </c>
      <c r="B145" s="4">
        <f>[1]Stability!K53</f>
        <v>99</v>
      </c>
    </row>
    <row r="146" spans="1:2" x14ac:dyDescent="0.25">
      <c r="A146" s="2" t="s">
        <v>50</v>
      </c>
      <c r="B146" s="4">
        <f>[1]Stability!K66</f>
        <v>98</v>
      </c>
    </row>
    <row r="147" spans="1:2" x14ac:dyDescent="0.25">
      <c r="A147" s="2" t="s">
        <v>50</v>
      </c>
      <c r="B147" s="4">
        <f>[1]Stability!K67</f>
        <v>99</v>
      </c>
    </row>
    <row r="148" spans="1:2" x14ac:dyDescent="0.25">
      <c r="A148" s="2" t="s">
        <v>50</v>
      </c>
      <c r="B148" s="4">
        <f>[1]Stability!K68</f>
        <v>99.2</v>
      </c>
    </row>
    <row r="149" spans="1:2" x14ac:dyDescent="0.25">
      <c r="A149" s="2" t="s">
        <v>51</v>
      </c>
      <c r="B149" s="4">
        <f>[1]Stability!K81</f>
        <v>98</v>
      </c>
    </row>
    <row r="150" spans="1:2" x14ac:dyDescent="0.25">
      <c r="A150" s="2" t="s">
        <v>51</v>
      </c>
      <c r="B150" s="4">
        <f>[1]Stability!K82</f>
        <v>98</v>
      </c>
    </row>
    <row r="151" spans="1:2" x14ac:dyDescent="0.25">
      <c r="A151" s="2" t="s">
        <v>51</v>
      </c>
      <c r="B151" s="4">
        <f>[1]Stability!K83</f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Stability_GFP_PEG_NaPA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Molino</dc:creator>
  <cp:lastModifiedBy>Joao Molino</cp:lastModifiedBy>
  <dcterms:created xsi:type="dcterms:W3CDTF">2018-02-07T15:58:23Z</dcterms:created>
  <dcterms:modified xsi:type="dcterms:W3CDTF">2018-03-12T20:25:39Z</dcterms:modified>
</cp:coreProperties>
</file>